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us_\Desktop\Chus\Proyecto\Proyecto-desarrollo\"/>
    </mc:Choice>
  </mc:AlternateContent>
  <bookViews>
    <workbookView xWindow="0" yWindow="0" windowWidth="11496" windowHeight="7308" activeTab="2"/>
  </bookViews>
  <sheets>
    <sheet name="Ecopetrol OHLCV+indicadores" sheetId="1" r:id="rId1"/>
    <sheet name="Bancolombia OHLCV+indicadores" sheetId="2" r:id="rId2"/>
    <sheet name="Icolcap OHLCV+indicadores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O29" i="4" l="1"/>
  <c r="N14" i="4"/>
  <c r="P28" i="4"/>
  <c r="N1705" i="1" l="1"/>
  <c r="M1705" i="1"/>
  <c r="M1704" i="1"/>
  <c r="N1704" i="1" s="1"/>
  <c r="M1703" i="1"/>
  <c r="N1703" i="1" s="1"/>
  <c r="M1702" i="1"/>
  <c r="N1702" i="1" s="1"/>
  <c r="M1701" i="1"/>
  <c r="N1701" i="1" s="1"/>
  <c r="M1700" i="1"/>
  <c r="N1700" i="1" s="1"/>
  <c r="M1699" i="1"/>
  <c r="N1699" i="1" s="1"/>
  <c r="M1698" i="1"/>
  <c r="N1698" i="1" s="1"/>
  <c r="N1697" i="1"/>
  <c r="M1697" i="1"/>
  <c r="M1696" i="1"/>
  <c r="N1696" i="1" s="1"/>
  <c r="N1695" i="1"/>
  <c r="M1695" i="1"/>
  <c r="M1694" i="1"/>
  <c r="N1694" i="1" s="1"/>
  <c r="M1693" i="1"/>
  <c r="N1693" i="1" s="1"/>
  <c r="M1692" i="1"/>
  <c r="N1692" i="1" s="1"/>
  <c r="M1691" i="1"/>
  <c r="N1691" i="1" s="1"/>
  <c r="M1690" i="1"/>
  <c r="N1690" i="1" s="1"/>
  <c r="M1689" i="1"/>
  <c r="N1689" i="1" s="1"/>
  <c r="M1688" i="1"/>
  <c r="N1688" i="1" s="1"/>
  <c r="N1687" i="1"/>
  <c r="M1687" i="1"/>
  <c r="M1686" i="1"/>
  <c r="N1686" i="1" s="1"/>
  <c r="N1685" i="1"/>
  <c r="M1685" i="1"/>
  <c r="M1684" i="1"/>
  <c r="N1684" i="1" s="1"/>
  <c r="M1683" i="1"/>
  <c r="N1683" i="1" s="1"/>
  <c r="N1682" i="1"/>
  <c r="M1682" i="1"/>
  <c r="M1681" i="1"/>
  <c r="N1681" i="1" s="1"/>
  <c r="M1680" i="1"/>
  <c r="N1680" i="1" s="1"/>
  <c r="M1679" i="1"/>
  <c r="N1679" i="1" s="1"/>
  <c r="M1678" i="1"/>
  <c r="N1678" i="1" s="1"/>
  <c r="M1677" i="1"/>
  <c r="N1677" i="1" s="1"/>
  <c r="M1676" i="1"/>
  <c r="N1676" i="1" s="1"/>
  <c r="N1675" i="1"/>
  <c r="M1675" i="1"/>
  <c r="M1674" i="1"/>
  <c r="N1674" i="1" s="1"/>
  <c r="M1673" i="1"/>
  <c r="N1673" i="1" s="1"/>
  <c r="M1672" i="1"/>
  <c r="N1672" i="1" s="1"/>
  <c r="M1671" i="1"/>
  <c r="N1671" i="1" s="1"/>
  <c r="M1670" i="1"/>
  <c r="N1670" i="1" s="1"/>
  <c r="M1669" i="1"/>
  <c r="N1669" i="1" s="1"/>
  <c r="M1668" i="1"/>
  <c r="N1668" i="1" s="1"/>
  <c r="N1667" i="1"/>
  <c r="M1667" i="1"/>
  <c r="M1666" i="1"/>
  <c r="N1666" i="1" s="1"/>
  <c r="N1665" i="1"/>
  <c r="M1665" i="1"/>
  <c r="M1664" i="1"/>
  <c r="N1664" i="1" s="1"/>
  <c r="M1663" i="1"/>
  <c r="N1663" i="1" s="1"/>
  <c r="M1662" i="1"/>
  <c r="N1662" i="1" s="1"/>
  <c r="N1661" i="1"/>
  <c r="M1661" i="1"/>
  <c r="M1660" i="1"/>
  <c r="N1660" i="1" s="1"/>
  <c r="M1659" i="1"/>
  <c r="N1659" i="1" s="1"/>
  <c r="M1658" i="1"/>
  <c r="N1658" i="1" s="1"/>
  <c r="M1657" i="1"/>
  <c r="N1657" i="1" s="1"/>
  <c r="M1656" i="1"/>
  <c r="N1656" i="1" s="1"/>
  <c r="N1655" i="1"/>
  <c r="M1655" i="1"/>
  <c r="M1654" i="1"/>
  <c r="N1654" i="1" s="1"/>
  <c r="M1653" i="1"/>
  <c r="N1653" i="1" s="1"/>
  <c r="M1652" i="1"/>
  <c r="N1652" i="1" s="1"/>
  <c r="M1651" i="1"/>
  <c r="N1651" i="1" s="1"/>
  <c r="N1650" i="1"/>
  <c r="M1650" i="1"/>
  <c r="M1649" i="1"/>
  <c r="N1649" i="1" s="1"/>
  <c r="M1648" i="1"/>
  <c r="N1648" i="1" s="1"/>
  <c r="M1647" i="1"/>
  <c r="N1647" i="1" s="1"/>
  <c r="N1646" i="1"/>
  <c r="M1646" i="1"/>
  <c r="M1645" i="1"/>
  <c r="N1645" i="1" s="1"/>
  <c r="M1644" i="1"/>
  <c r="N1644" i="1" s="1"/>
  <c r="N1643" i="1"/>
  <c r="M1643" i="1"/>
  <c r="M1642" i="1"/>
  <c r="N1642" i="1" s="1"/>
  <c r="N1641" i="1"/>
  <c r="M1641" i="1"/>
  <c r="M1640" i="1"/>
  <c r="N1640" i="1" s="1"/>
  <c r="M1639" i="1"/>
  <c r="N1639" i="1" s="1"/>
  <c r="M1638" i="1"/>
  <c r="N1638" i="1" s="1"/>
  <c r="M1637" i="1"/>
  <c r="N1637" i="1" s="1"/>
  <c r="M1636" i="1"/>
  <c r="N1636" i="1" s="1"/>
  <c r="N1635" i="1"/>
  <c r="M1635" i="1"/>
  <c r="M1634" i="1"/>
  <c r="N1634" i="1" s="1"/>
  <c r="N1633" i="1"/>
  <c r="M1633" i="1"/>
  <c r="M1632" i="1"/>
  <c r="N1632" i="1" s="1"/>
  <c r="N1631" i="1"/>
  <c r="M1631" i="1"/>
  <c r="N1630" i="1"/>
  <c r="M1630" i="1"/>
  <c r="M1629" i="1"/>
  <c r="N1629" i="1" s="1"/>
  <c r="M1628" i="1"/>
  <c r="N1628" i="1" s="1"/>
  <c r="M1627" i="1"/>
  <c r="N1627" i="1" s="1"/>
  <c r="M1626" i="1"/>
  <c r="N1626" i="1" s="1"/>
  <c r="N1625" i="1"/>
  <c r="M1625" i="1"/>
  <c r="M1624" i="1"/>
  <c r="N1624" i="1" s="1"/>
  <c r="N1623" i="1"/>
  <c r="M1623" i="1"/>
  <c r="M1622" i="1"/>
  <c r="N1622" i="1" s="1"/>
  <c r="N1621" i="1"/>
  <c r="M1621" i="1"/>
  <c r="M1620" i="1"/>
  <c r="N1620" i="1" s="1"/>
  <c r="M1619" i="1"/>
  <c r="N1619" i="1" s="1"/>
  <c r="N1618" i="1"/>
  <c r="M1618" i="1"/>
  <c r="M1617" i="1"/>
  <c r="N1617" i="1" s="1"/>
  <c r="M1616" i="1"/>
  <c r="N1616" i="1" s="1"/>
  <c r="N1615" i="1"/>
  <c r="M1615" i="1"/>
  <c r="M1614" i="1"/>
  <c r="N1614" i="1" s="1"/>
  <c r="M1613" i="1"/>
  <c r="N1613" i="1" s="1"/>
  <c r="M1612" i="1"/>
  <c r="N1612" i="1" s="1"/>
  <c r="N1611" i="1"/>
  <c r="M1611" i="1"/>
  <c r="M1610" i="1"/>
  <c r="N1610" i="1" s="1"/>
  <c r="M1609" i="1"/>
  <c r="N1609" i="1" s="1"/>
  <c r="M1608" i="1"/>
  <c r="N1608" i="1" s="1"/>
  <c r="M1607" i="1"/>
  <c r="N1607" i="1" s="1"/>
  <c r="M1606" i="1"/>
  <c r="N1606" i="1" s="1"/>
  <c r="N1605" i="1"/>
  <c r="M1605" i="1"/>
  <c r="M1604" i="1"/>
  <c r="N1604" i="1" s="1"/>
  <c r="M1603" i="1"/>
  <c r="N1603" i="1" s="1"/>
  <c r="M1602" i="1"/>
  <c r="N1602" i="1" s="1"/>
  <c r="M1601" i="1"/>
  <c r="N1601" i="1" s="1"/>
  <c r="M1600" i="1"/>
  <c r="N1600" i="1" s="1"/>
  <c r="M1599" i="1"/>
  <c r="N1599" i="1" s="1"/>
  <c r="M1598" i="1"/>
  <c r="N1598" i="1" s="1"/>
  <c r="M1597" i="1"/>
  <c r="N1597" i="1" s="1"/>
  <c r="M1596" i="1"/>
  <c r="N1596" i="1" s="1"/>
  <c r="N1595" i="1"/>
  <c r="M1595" i="1"/>
  <c r="M1594" i="1"/>
  <c r="N1594" i="1" s="1"/>
  <c r="M1593" i="1"/>
  <c r="N1593" i="1" s="1"/>
  <c r="M1592" i="1"/>
  <c r="N1592" i="1" s="1"/>
  <c r="M1591" i="1"/>
  <c r="N1591" i="1" s="1"/>
  <c r="M1590" i="1"/>
  <c r="N1590" i="1" s="1"/>
  <c r="N1589" i="1"/>
  <c r="M1589" i="1"/>
  <c r="M1588" i="1"/>
  <c r="N1588" i="1" s="1"/>
  <c r="M1587" i="1"/>
  <c r="N1587" i="1" s="1"/>
  <c r="M1586" i="1"/>
  <c r="N1586" i="1" s="1"/>
  <c r="M1585" i="1"/>
  <c r="N1585" i="1" s="1"/>
  <c r="M1584" i="1"/>
  <c r="N1584" i="1" s="1"/>
  <c r="M1583" i="1"/>
  <c r="N1583" i="1" s="1"/>
  <c r="M1582" i="1"/>
  <c r="N1582" i="1" s="1"/>
  <c r="M1581" i="1"/>
  <c r="N1581" i="1" s="1"/>
  <c r="M1580" i="1"/>
  <c r="N1580" i="1" s="1"/>
  <c r="N1579" i="1"/>
  <c r="M1579" i="1"/>
  <c r="M1578" i="1"/>
  <c r="N1578" i="1" s="1"/>
  <c r="M1577" i="1"/>
  <c r="N1577" i="1" s="1"/>
  <c r="M1576" i="1"/>
  <c r="N1576" i="1" s="1"/>
  <c r="M1575" i="1"/>
  <c r="N1575" i="1" s="1"/>
  <c r="M1574" i="1"/>
  <c r="N1574" i="1" s="1"/>
  <c r="N1573" i="1"/>
  <c r="M1573" i="1"/>
  <c r="M1572" i="1"/>
  <c r="N1572" i="1" s="1"/>
  <c r="M1571" i="1"/>
  <c r="N1571" i="1" s="1"/>
  <c r="M1570" i="1"/>
  <c r="N1570" i="1" s="1"/>
  <c r="M1569" i="1"/>
  <c r="N1569" i="1" s="1"/>
  <c r="M1568" i="1"/>
  <c r="N1568" i="1" s="1"/>
  <c r="M1567" i="1"/>
  <c r="N1567" i="1" s="1"/>
  <c r="M1566" i="1"/>
  <c r="N1566" i="1" s="1"/>
  <c r="M1565" i="1"/>
  <c r="N1565" i="1" s="1"/>
  <c r="M1564" i="1"/>
  <c r="N1564" i="1" s="1"/>
  <c r="N1563" i="1"/>
  <c r="M1563" i="1"/>
  <c r="M1562" i="1"/>
  <c r="N1562" i="1" s="1"/>
  <c r="M1561" i="1"/>
  <c r="N1561" i="1" s="1"/>
  <c r="M1560" i="1"/>
  <c r="N1560" i="1" s="1"/>
  <c r="M1559" i="1"/>
  <c r="N1559" i="1" s="1"/>
  <c r="M1558" i="1"/>
  <c r="N1558" i="1" s="1"/>
  <c r="N1557" i="1"/>
  <c r="M1557" i="1"/>
  <c r="M1556" i="1"/>
  <c r="N1556" i="1" s="1"/>
  <c r="M1555" i="1"/>
  <c r="N1555" i="1" s="1"/>
  <c r="M1554" i="1"/>
  <c r="N1554" i="1" s="1"/>
  <c r="M1553" i="1"/>
  <c r="N1553" i="1" s="1"/>
  <c r="M1552" i="1"/>
  <c r="N1552" i="1" s="1"/>
  <c r="M1551" i="1"/>
  <c r="N1551" i="1" s="1"/>
  <c r="M1550" i="1"/>
  <c r="N1550" i="1" s="1"/>
  <c r="M1549" i="1"/>
  <c r="N1549" i="1" s="1"/>
  <c r="M1548" i="1"/>
  <c r="N1548" i="1" s="1"/>
  <c r="N1547" i="1"/>
  <c r="M1547" i="1"/>
  <c r="M1546" i="1"/>
  <c r="N1546" i="1" s="1"/>
  <c r="M1545" i="1"/>
  <c r="N1545" i="1" s="1"/>
  <c r="M1544" i="1"/>
  <c r="N1544" i="1" s="1"/>
  <c r="M1543" i="1"/>
  <c r="N1543" i="1" s="1"/>
  <c r="M1542" i="1"/>
  <c r="N1542" i="1" s="1"/>
  <c r="M1541" i="1"/>
  <c r="N1541" i="1" s="1"/>
  <c r="M1540" i="1"/>
  <c r="N1540" i="1" s="1"/>
  <c r="M1539" i="1"/>
  <c r="N1539" i="1" s="1"/>
  <c r="M1538" i="1"/>
  <c r="N1538" i="1" s="1"/>
  <c r="N1537" i="1"/>
  <c r="M1537" i="1"/>
  <c r="M1536" i="1"/>
  <c r="N1536" i="1" s="1"/>
  <c r="M1535" i="1"/>
  <c r="N1535" i="1" s="1"/>
  <c r="N1534" i="1"/>
  <c r="M1534" i="1"/>
  <c r="M1533" i="1"/>
  <c r="N1533" i="1" s="1"/>
  <c r="M1532" i="1"/>
  <c r="N1532" i="1" s="1"/>
  <c r="M1531" i="1"/>
  <c r="N1531" i="1" s="1"/>
  <c r="M1530" i="1"/>
  <c r="N1530" i="1" s="1"/>
  <c r="M1529" i="1"/>
  <c r="N1529" i="1" s="1"/>
  <c r="M1528" i="1"/>
  <c r="N1528" i="1" s="1"/>
  <c r="M1527" i="1"/>
  <c r="N1527" i="1" s="1"/>
  <c r="M1526" i="1"/>
  <c r="N1526" i="1" s="1"/>
  <c r="M1525" i="1"/>
  <c r="N1525" i="1" s="1"/>
  <c r="M1524" i="1"/>
  <c r="N1524" i="1" s="1"/>
  <c r="N1523" i="1"/>
  <c r="M1523" i="1"/>
  <c r="M1522" i="1"/>
  <c r="N1522" i="1" s="1"/>
  <c r="M1521" i="1"/>
  <c r="N1521" i="1" s="1"/>
  <c r="M1520" i="1"/>
  <c r="N1520" i="1" s="1"/>
  <c r="M1519" i="1"/>
  <c r="N1519" i="1" s="1"/>
  <c r="N1518" i="1"/>
  <c r="M1518" i="1"/>
  <c r="M1517" i="1"/>
  <c r="N1517" i="1" s="1"/>
  <c r="M1516" i="1"/>
  <c r="N1516" i="1" s="1"/>
  <c r="M1515" i="1"/>
  <c r="N1515" i="1" s="1"/>
  <c r="M1514" i="1"/>
  <c r="N1514" i="1" s="1"/>
  <c r="N1513" i="1"/>
  <c r="M1513" i="1"/>
  <c r="M1512" i="1"/>
  <c r="N1512" i="1" s="1"/>
  <c r="N1511" i="1"/>
  <c r="M1511" i="1"/>
  <c r="M1510" i="1"/>
  <c r="N1510" i="1" s="1"/>
  <c r="N1509" i="1"/>
  <c r="M1509" i="1"/>
  <c r="M1508" i="1"/>
  <c r="N1508" i="1" s="1"/>
  <c r="M1507" i="1"/>
  <c r="N1507" i="1" s="1"/>
  <c r="N1506" i="1"/>
  <c r="M1506" i="1"/>
  <c r="M1505" i="1"/>
  <c r="N1505" i="1" s="1"/>
  <c r="M1504" i="1"/>
  <c r="N1504" i="1" s="1"/>
  <c r="M1503" i="1"/>
  <c r="N1503" i="1" s="1"/>
  <c r="M1502" i="1"/>
  <c r="N1502" i="1" s="1"/>
  <c r="M1501" i="1"/>
  <c r="N1501" i="1" s="1"/>
  <c r="M1500" i="1"/>
  <c r="N1500" i="1" s="1"/>
  <c r="M1499" i="1"/>
  <c r="N1499" i="1" s="1"/>
  <c r="M1498" i="1"/>
  <c r="N1498" i="1" s="1"/>
  <c r="N1497" i="1"/>
  <c r="M1497" i="1"/>
  <c r="M1496" i="1"/>
  <c r="N1496" i="1" s="1"/>
  <c r="N1495" i="1"/>
  <c r="M1495" i="1"/>
  <c r="M1494" i="1"/>
  <c r="N1494" i="1" s="1"/>
  <c r="M1493" i="1"/>
  <c r="N1493" i="1" s="1"/>
  <c r="M1492" i="1"/>
  <c r="N1492" i="1" s="1"/>
  <c r="M1491" i="1"/>
  <c r="N1491" i="1" s="1"/>
  <c r="N1490" i="1"/>
  <c r="M1490" i="1"/>
  <c r="M1489" i="1"/>
  <c r="N1489" i="1" s="1"/>
  <c r="M1488" i="1"/>
  <c r="N1488" i="1" s="1"/>
  <c r="M1487" i="1"/>
  <c r="N1487" i="1" s="1"/>
  <c r="M1486" i="1"/>
  <c r="N1486" i="1" s="1"/>
  <c r="M1485" i="1"/>
  <c r="N1485" i="1" s="1"/>
  <c r="M1484" i="1"/>
  <c r="N1484" i="1" s="1"/>
  <c r="M1483" i="1"/>
  <c r="N1483" i="1" s="1"/>
  <c r="M1482" i="1"/>
  <c r="N1482" i="1" s="1"/>
  <c r="M1481" i="1"/>
  <c r="N1481" i="1" s="1"/>
  <c r="M1480" i="1"/>
  <c r="N1480" i="1" s="1"/>
  <c r="M1479" i="1"/>
  <c r="N1479" i="1" s="1"/>
  <c r="M1478" i="1"/>
  <c r="N1478" i="1" s="1"/>
  <c r="M1477" i="1"/>
  <c r="N1477" i="1" s="1"/>
  <c r="M1476" i="1"/>
  <c r="N1476" i="1" s="1"/>
  <c r="M1475" i="1"/>
  <c r="N1475" i="1" s="1"/>
  <c r="M1474" i="1"/>
  <c r="N1474" i="1" s="1"/>
  <c r="M1473" i="1"/>
  <c r="N1473" i="1" s="1"/>
  <c r="M1472" i="1"/>
  <c r="N1472" i="1" s="1"/>
  <c r="N1471" i="1"/>
  <c r="M1471" i="1"/>
  <c r="M1470" i="1"/>
  <c r="N1470" i="1" s="1"/>
  <c r="M1469" i="1"/>
  <c r="N1469" i="1" s="1"/>
  <c r="M1468" i="1"/>
  <c r="N1468" i="1" s="1"/>
  <c r="N1467" i="1"/>
  <c r="M1467" i="1"/>
  <c r="M1466" i="1"/>
  <c r="N1466" i="1" s="1"/>
  <c r="M1465" i="1"/>
  <c r="N1465" i="1" s="1"/>
  <c r="M1464" i="1"/>
  <c r="N1464" i="1" s="1"/>
  <c r="M1463" i="1"/>
  <c r="N1463" i="1" s="1"/>
  <c r="M1462" i="1"/>
  <c r="N1462" i="1" s="1"/>
  <c r="M1461" i="1"/>
  <c r="N1461" i="1" s="1"/>
  <c r="M1460" i="1"/>
  <c r="N1460" i="1" s="1"/>
  <c r="M1459" i="1"/>
  <c r="N1459" i="1" s="1"/>
  <c r="N1458" i="1"/>
  <c r="M1458" i="1"/>
  <c r="M1457" i="1"/>
  <c r="N1457" i="1" s="1"/>
  <c r="M1456" i="1"/>
  <c r="N1456" i="1" s="1"/>
  <c r="M1455" i="1"/>
  <c r="N1455" i="1" s="1"/>
  <c r="N1454" i="1"/>
  <c r="M1454" i="1"/>
  <c r="M1453" i="1"/>
  <c r="N1453" i="1" s="1"/>
  <c r="M1452" i="1"/>
  <c r="N1452" i="1" s="1"/>
  <c r="M1451" i="1"/>
  <c r="N1451" i="1" s="1"/>
  <c r="M1450" i="1"/>
  <c r="N1450" i="1" s="1"/>
  <c r="M1449" i="1"/>
  <c r="N1449" i="1" s="1"/>
  <c r="M1448" i="1"/>
  <c r="N1448" i="1" s="1"/>
  <c r="M1447" i="1"/>
  <c r="N1447" i="1" s="1"/>
  <c r="M1446" i="1"/>
  <c r="N1446" i="1" s="1"/>
  <c r="M1445" i="1"/>
  <c r="N1445" i="1" s="1"/>
  <c r="M1444" i="1"/>
  <c r="N1444" i="1" s="1"/>
  <c r="M1443" i="1"/>
  <c r="N1443" i="1" s="1"/>
  <c r="N1442" i="1"/>
  <c r="M1442" i="1"/>
  <c r="M1441" i="1"/>
  <c r="N1441" i="1" s="1"/>
  <c r="M1440" i="1"/>
  <c r="N1440" i="1" s="1"/>
  <c r="M1439" i="1"/>
  <c r="N1439" i="1" s="1"/>
  <c r="M1438" i="1"/>
  <c r="N1438" i="1" s="1"/>
  <c r="M1437" i="1"/>
  <c r="N1437" i="1" s="1"/>
  <c r="M1436" i="1"/>
  <c r="N1436" i="1" s="1"/>
  <c r="M1435" i="1"/>
  <c r="N1435" i="1" s="1"/>
  <c r="M1434" i="1"/>
  <c r="N1434" i="1" s="1"/>
  <c r="N1433" i="1"/>
  <c r="M1433" i="1"/>
  <c r="M1432" i="1"/>
  <c r="N1432" i="1" s="1"/>
  <c r="M1431" i="1"/>
  <c r="N1431" i="1" s="1"/>
  <c r="M1430" i="1"/>
  <c r="N1430" i="1" s="1"/>
  <c r="M1429" i="1"/>
  <c r="N1429" i="1" s="1"/>
  <c r="M1428" i="1"/>
  <c r="N1428" i="1" s="1"/>
  <c r="M1427" i="1"/>
  <c r="N1427" i="1" s="1"/>
  <c r="M1426" i="1"/>
  <c r="N1426" i="1" s="1"/>
  <c r="M1425" i="1"/>
  <c r="N1425" i="1" s="1"/>
  <c r="M1424" i="1"/>
  <c r="N1424" i="1" s="1"/>
  <c r="M1423" i="1"/>
  <c r="N1423" i="1" s="1"/>
  <c r="N1422" i="1"/>
  <c r="M1422" i="1"/>
  <c r="M1421" i="1"/>
  <c r="N1421" i="1" s="1"/>
  <c r="M1420" i="1"/>
  <c r="N1420" i="1" s="1"/>
  <c r="M1419" i="1"/>
  <c r="N1419" i="1" s="1"/>
  <c r="M1418" i="1"/>
  <c r="N1418" i="1" s="1"/>
  <c r="N1417" i="1"/>
  <c r="M1417" i="1"/>
  <c r="M1416" i="1"/>
  <c r="N1416" i="1" s="1"/>
  <c r="M1415" i="1"/>
  <c r="N1415" i="1" s="1"/>
  <c r="M1414" i="1"/>
  <c r="N1414" i="1" s="1"/>
  <c r="M1413" i="1"/>
  <c r="N1413" i="1" s="1"/>
  <c r="M1412" i="1"/>
  <c r="N1412" i="1" s="1"/>
  <c r="M1411" i="1"/>
  <c r="N1411" i="1" s="1"/>
  <c r="N1410" i="1"/>
  <c r="M1410" i="1"/>
  <c r="M1409" i="1"/>
  <c r="N1409" i="1" s="1"/>
  <c r="M1408" i="1"/>
  <c r="N1408" i="1" s="1"/>
  <c r="M1407" i="1"/>
  <c r="N1407" i="1" s="1"/>
  <c r="N1406" i="1"/>
  <c r="M1406" i="1"/>
  <c r="M1405" i="1"/>
  <c r="N1405" i="1" s="1"/>
  <c r="M1404" i="1"/>
  <c r="N1404" i="1" s="1"/>
  <c r="M1403" i="1"/>
  <c r="N1403" i="1" s="1"/>
  <c r="M1402" i="1"/>
  <c r="N1402" i="1" s="1"/>
  <c r="M1401" i="1"/>
  <c r="N1401" i="1" s="1"/>
  <c r="M1400" i="1"/>
  <c r="N1400" i="1" s="1"/>
  <c r="M1399" i="1"/>
  <c r="N1399" i="1" s="1"/>
  <c r="M1398" i="1"/>
  <c r="N1398" i="1" s="1"/>
  <c r="M1397" i="1"/>
  <c r="N1397" i="1" s="1"/>
  <c r="M1396" i="1"/>
  <c r="N1396" i="1" s="1"/>
  <c r="M1395" i="1"/>
  <c r="N1395" i="1" s="1"/>
  <c r="M1394" i="1"/>
  <c r="N1394" i="1" s="1"/>
  <c r="M1393" i="1"/>
  <c r="N1393" i="1" s="1"/>
  <c r="M1392" i="1"/>
  <c r="N1392" i="1" s="1"/>
  <c r="M1391" i="1"/>
  <c r="N1391" i="1" s="1"/>
  <c r="M1390" i="1"/>
  <c r="N1390" i="1" s="1"/>
  <c r="M1389" i="1"/>
  <c r="N1389" i="1" s="1"/>
  <c r="M1388" i="1"/>
  <c r="N1388" i="1" s="1"/>
  <c r="M1387" i="1"/>
  <c r="N1387" i="1" s="1"/>
  <c r="M1386" i="1"/>
  <c r="N1386" i="1" s="1"/>
  <c r="M1385" i="1"/>
  <c r="N1385" i="1" s="1"/>
  <c r="M1384" i="1"/>
  <c r="N1384" i="1" s="1"/>
  <c r="M1383" i="1"/>
  <c r="N1383" i="1" s="1"/>
  <c r="M1382" i="1"/>
  <c r="N1382" i="1" s="1"/>
  <c r="M1381" i="1"/>
  <c r="N1381" i="1" s="1"/>
  <c r="M1380" i="1"/>
  <c r="N1380" i="1" s="1"/>
  <c r="M1379" i="1"/>
  <c r="N1379" i="1" s="1"/>
  <c r="N1378" i="1"/>
  <c r="M1378" i="1"/>
  <c r="M1377" i="1"/>
  <c r="N1377" i="1" s="1"/>
  <c r="M1376" i="1"/>
  <c r="N1376" i="1" s="1"/>
  <c r="M1375" i="1"/>
  <c r="N1375" i="1" s="1"/>
  <c r="N1374" i="1"/>
  <c r="M1374" i="1"/>
  <c r="M1373" i="1"/>
  <c r="N1373" i="1" s="1"/>
  <c r="M1372" i="1"/>
  <c r="N1372" i="1" s="1"/>
  <c r="M1371" i="1"/>
  <c r="N1371" i="1" s="1"/>
  <c r="M1370" i="1"/>
  <c r="N1370" i="1" s="1"/>
  <c r="N1369" i="1"/>
  <c r="M1369" i="1"/>
  <c r="M1368" i="1"/>
  <c r="N1368" i="1" s="1"/>
  <c r="M1367" i="1"/>
  <c r="N1367" i="1" s="1"/>
  <c r="M1366" i="1"/>
  <c r="N1366" i="1" s="1"/>
  <c r="M1365" i="1"/>
  <c r="N1365" i="1" s="1"/>
  <c r="M1364" i="1"/>
  <c r="N1364" i="1" s="1"/>
  <c r="M1363" i="1"/>
  <c r="N1363" i="1" s="1"/>
  <c r="M1362" i="1"/>
  <c r="N1362" i="1" s="1"/>
  <c r="M1361" i="1"/>
  <c r="N1361" i="1" s="1"/>
  <c r="M1360" i="1"/>
  <c r="N1360" i="1" s="1"/>
  <c r="M1359" i="1"/>
  <c r="N1359" i="1" s="1"/>
  <c r="M1358" i="1"/>
  <c r="N1358" i="1" s="1"/>
  <c r="N1357" i="1"/>
  <c r="M1357" i="1"/>
  <c r="M1356" i="1"/>
  <c r="N1356" i="1" s="1"/>
  <c r="M1355" i="1"/>
  <c r="N1355" i="1" s="1"/>
  <c r="M1354" i="1"/>
  <c r="N1354" i="1" s="1"/>
  <c r="M1353" i="1"/>
  <c r="N1353" i="1" s="1"/>
  <c r="M1352" i="1"/>
  <c r="N1352" i="1" s="1"/>
  <c r="N1351" i="1"/>
  <c r="M1351" i="1"/>
  <c r="M1350" i="1"/>
  <c r="N1350" i="1" s="1"/>
  <c r="M1349" i="1"/>
  <c r="N1349" i="1" s="1"/>
  <c r="M1348" i="1"/>
  <c r="N1348" i="1" s="1"/>
  <c r="M1347" i="1"/>
  <c r="N1347" i="1" s="1"/>
  <c r="M1346" i="1"/>
  <c r="N1346" i="1" s="1"/>
  <c r="N1345" i="1"/>
  <c r="M1345" i="1"/>
  <c r="M1344" i="1"/>
  <c r="N1344" i="1" s="1"/>
  <c r="M1343" i="1"/>
  <c r="N1343" i="1" s="1"/>
  <c r="M1342" i="1"/>
  <c r="N1342" i="1" s="1"/>
  <c r="M1341" i="1"/>
  <c r="N1341" i="1" s="1"/>
  <c r="M1340" i="1"/>
  <c r="N1340" i="1" s="1"/>
  <c r="M1339" i="1"/>
  <c r="N1339" i="1" s="1"/>
  <c r="M1338" i="1"/>
  <c r="N1338" i="1" s="1"/>
  <c r="M1337" i="1"/>
  <c r="N1337" i="1" s="1"/>
  <c r="M1336" i="1"/>
  <c r="N1336" i="1" s="1"/>
  <c r="M1335" i="1"/>
  <c r="N1335" i="1" s="1"/>
  <c r="M1334" i="1"/>
  <c r="N1334" i="1" s="1"/>
  <c r="N1333" i="1"/>
  <c r="M1333" i="1"/>
  <c r="M1332" i="1"/>
  <c r="N1332" i="1" s="1"/>
  <c r="M1331" i="1"/>
  <c r="N1331" i="1" s="1"/>
  <c r="M1330" i="1"/>
  <c r="N1330" i="1" s="1"/>
  <c r="M1329" i="1"/>
  <c r="N1329" i="1" s="1"/>
  <c r="M1328" i="1"/>
  <c r="N1328" i="1" s="1"/>
  <c r="M1327" i="1"/>
  <c r="N1327" i="1" s="1"/>
  <c r="M1326" i="1"/>
  <c r="N1326" i="1" s="1"/>
  <c r="M1325" i="1"/>
  <c r="N1325" i="1" s="1"/>
  <c r="M1324" i="1"/>
  <c r="N1324" i="1" s="1"/>
  <c r="M1323" i="1"/>
  <c r="N1323" i="1" s="1"/>
  <c r="M1322" i="1"/>
  <c r="N1322" i="1" s="1"/>
  <c r="N1321" i="1"/>
  <c r="M1321" i="1"/>
  <c r="M1320" i="1"/>
  <c r="N1320" i="1" s="1"/>
  <c r="M1319" i="1"/>
  <c r="N1319" i="1" s="1"/>
  <c r="M1318" i="1"/>
  <c r="N1318" i="1" s="1"/>
  <c r="M1317" i="1"/>
  <c r="N1317" i="1" s="1"/>
  <c r="M1316" i="1"/>
  <c r="N1316" i="1" s="1"/>
  <c r="M1315" i="1"/>
  <c r="N1315" i="1" s="1"/>
  <c r="M1314" i="1"/>
  <c r="N1314" i="1" s="1"/>
  <c r="M1313" i="1"/>
  <c r="N1313" i="1" s="1"/>
  <c r="M1312" i="1"/>
  <c r="N1312" i="1" s="1"/>
  <c r="M1311" i="1"/>
  <c r="N1311" i="1" s="1"/>
  <c r="M1310" i="1"/>
  <c r="N1310" i="1" s="1"/>
  <c r="M1309" i="1"/>
  <c r="N1309" i="1" s="1"/>
  <c r="M1308" i="1"/>
  <c r="N1308" i="1" s="1"/>
  <c r="M1307" i="1"/>
  <c r="N1307" i="1" s="1"/>
  <c r="M1306" i="1"/>
  <c r="N1306" i="1" s="1"/>
  <c r="M1305" i="1"/>
  <c r="N1305" i="1" s="1"/>
  <c r="M1304" i="1"/>
  <c r="N1304" i="1" s="1"/>
  <c r="M1303" i="1"/>
  <c r="N1303" i="1" s="1"/>
  <c r="M1302" i="1"/>
  <c r="N1302" i="1" s="1"/>
  <c r="M1301" i="1"/>
  <c r="N1301" i="1" s="1"/>
  <c r="M1300" i="1"/>
  <c r="N1300" i="1" s="1"/>
  <c r="M1299" i="1"/>
  <c r="N1299" i="1" s="1"/>
  <c r="M1298" i="1"/>
  <c r="N1298" i="1" s="1"/>
  <c r="M1297" i="1"/>
  <c r="N1297" i="1" s="1"/>
  <c r="M1296" i="1"/>
  <c r="N1296" i="1" s="1"/>
  <c r="M1295" i="1"/>
  <c r="N1295" i="1" s="1"/>
  <c r="M1294" i="1"/>
  <c r="N1294" i="1" s="1"/>
  <c r="M1293" i="1"/>
  <c r="N1293" i="1" s="1"/>
  <c r="M1292" i="1"/>
  <c r="N1292" i="1" s="1"/>
  <c r="M1291" i="1"/>
  <c r="N1291" i="1" s="1"/>
  <c r="M1290" i="1"/>
  <c r="N1290" i="1" s="1"/>
  <c r="N1289" i="1"/>
  <c r="M1289" i="1"/>
  <c r="M1288" i="1"/>
  <c r="N1288" i="1" s="1"/>
  <c r="M1287" i="1"/>
  <c r="N1287" i="1" s="1"/>
  <c r="M1286" i="1"/>
  <c r="N1286" i="1" s="1"/>
  <c r="M1285" i="1"/>
  <c r="N1285" i="1" s="1"/>
  <c r="M1284" i="1"/>
  <c r="N1284" i="1" s="1"/>
  <c r="M1283" i="1"/>
  <c r="N1283" i="1" s="1"/>
  <c r="M1282" i="1"/>
  <c r="N1282" i="1" s="1"/>
  <c r="M1281" i="1"/>
  <c r="N1281" i="1" s="1"/>
  <c r="M1280" i="1"/>
  <c r="N1280" i="1" s="1"/>
  <c r="M1279" i="1"/>
  <c r="N1279" i="1" s="1"/>
  <c r="M1278" i="1"/>
  <c r="N1278" i="1" s="1"/>
  <c r="M1277" i="1"/>
  <c r="N1277" i="1" s="1"/>
  <c r="M1276" i="1"/>
  <c r="N1276" i="1" s="1"/>
  <c r="M1275" i="1"/>
  <c r="N1275" i="1" s="1"/>
  <c r="M1274" i="1"/>
  <c r="N1274" i="1" s="1"/>
  <c r="M1273" i="1"/>
  <c r="N1273" i="1" s="1"/>
  <c r="M1272" i="1"/>
  <c r="N1272" i="1" s="1"/>
  <c r="M1271" i="1"/>
  <c r="N1271" i="1" s="1"/>
  <c r="M1270" i="1"/>
  <c r="N1270" i="1" s="1"/>
  <c r="N1269" i="1"/>
  <c r="M1269" i="1"/>
  <c r="M1268" i="1"/>
  <c r="N1268" i="1" s="1"/>
  <c r="M1267" i="1"/>
  <c r="N1267" i="1" s="1"/>
  <c r="M1266" i="1"/>
  <c r="N1266" i="1" s="1"/>
  <c r="M1265" i="1"/>
  <c r="N1265" i="1" s="1"/>
  <c r="M1264" i="1"/>
  <c r="N1264" i="1" s="1"/>
  <c r="M1263" i="1"/>
  <c r="N1263" i="1" s="1"/>
  <c r="M1262" i="1"/>
  <c r="N1262" i="1" s="1"/>
  <c r="M1261" i="1"/>
  <c r="N1261" i="1" s="1"/>
  <c r="M1260" i="1"/>
  <c r="N1260" i="1" s="1"/>
  <c r="M1259" i="1"/>
  <c r="N1259" i="1" s="1"/>
  <c r="M1258" i="1"/>
  <c r="N1258" i="1" s="1"/>
  <c r="N1257" i="1"/>
  <c r="M1257" i="1"/>
  <c r="M1256" i="1"/>
  <c r="N1256" i="1" s="1"/>
  <c r="M1255" i="1"/>
  <c r="N1255" i="1" s="1"/>
  <c r="M1254" i="1"/>
  <c r="N1254" i="1" s="1"/>
  <c r="M1253" i="1"/>
  <c r="N1253" i="1" s="1"/>
  <c r="M1252" i="1"/>
  <c r="N1252" i="1" s="1"/>
  <c r="M1251" i="1"/>
  <c r="N1251" i="1" s="1"/>
  <c r="M1250" i="1"/>
  <c r="N1250" i="1" s="1"/>
  <c r="M1249" i="1"/>
  <c r="N1249" i="1" s="1"/>
  <c r="M1248" i="1"/>
  <c r="N1248" i="1" s="1"/>
  <c r="M1247" i="1"/>
  <c r="N1247" i="1" s="1"/>
  <c r="M1246" i="1"/>
  <c r="N1246" i="1" s="1"/>
  <c r="M1245" i="1"/>
  <c r="N1245" i="1" s="1"/>
  <c r="M1244" i="1"/>
  <c r="N1244" i="1" s="1"/>
  <c r="M1243" i="1"/>
  <c r="N1243" i="1" s="1"/>
  <c r="M1242" i="1"/>
  <c r="N1242" i="1" s="1"/>
  <c r="M1241" i="1"/>
  <c r="N1241" i="1" s="1"/>
  <c r="M1240" i="1"/>
  <c r="N1240" i="1" s="1"/>
  <c r="M1239" i="1"/>
  <c r="N1239" i="1" s="1"/>
  <c r="M1238" i="1"/>
  <c r="N1238" i="1" s="1"/>
  <c r="N1237" i="1"/>
  <c r="M1237" i="1"/>
  <c r="M1236" i="1"/>
  <c r="N1236" i="1" s="1"/>
  <c r="M1235" i="1"/>
  <c r="N1235" i="1" s="1"/>
  <c r="M1234" i="1"/>
  <c r="N1234" i="1" s="1"/>
  <c r="M1233" i="1"/>
  <c r="N1233" i="1" s="1"/>
  <c r="M1232" i="1"/>
  <c r="N1232" i="1" s="1"/>
  <c r="M1231" i="1"/>
  <c r="N1231" i="1" s="1"/>
  <c r="M1230" i="1"/>
  <c r="N1230" i="1" s="1"/>
  <c r="M1229" i="1"/>
  <c r="N1229" i="1" s="1"/>
  <c r="M1228" i="1"/>
  <c r="N1228" i="1" s="1"/>
  <c r="M1227" i="1"/>
  <c r="N1227" i="1" s="1"/>
  <c r="M1226" i="1"/>
  <c r="N1226" i="1" s="1"/>
  <c r="N1225" i="1"/>
  <c r="M1225" i="1"/>
  <c r="M1224" i="1"/>
  <c r="N1224" i="1" s="1"/>
  <c r="M1223" i="1"/>
  <c r="N1223" i="1" s="1"/>
  <c r="M1222" i="1"/>
  <c r="N1222" i="1" s="1"/>
  <c r="M1221" i="1"/>
  <c r="N1221" i="1" s="1"/>
  <c r="M1220" i="1"/>
  <c r="N1220" i="1" s="1"/>
  <c r="M1219" i="1"/>
  <c r="N1219" i="1" s="1"/>
  <c r="M1218" i="1"/>
  <c r="N1218" i="1" s="1"/>
  <c r="M1217" i="1"/>
  <c r="N1217" i="1" s="1"/>
  <c r="M1216" i="1"/>
  <c r="N1216" i="1" s="1"/>
  <c r="M1215" i="1"/>
  <c r="N1215" i="1" s="1"/>
  <c r="M1214" i="1"/>
  <c r="N1214" i="1" s="1"/>
  <c r="M1213" i="1"/>
  <c r="N1213" i="1" s="1"/>
  <c r="M1212" i="1"/>
  <c r="N1212" i="1" s="1"/>
  <c r="M1211" i="1"/>
  <c r="N1211" i="1" s="1"/>
  <c r="M1210" i="1"/>
  <c r="N1210" i="1" s="1"/>
  <c r="M1209" i="1"/>
  <c r="N1209" i="1" s="1"/>
  <c r="M1208" i="1"/>
  <c r="N1208" i="1" s="1"/>
  <c r="M1207" i="1"/>
  <c r="N1207" i="1" s="1"/>
  <c r="M1206" i="1"/>
  <c r="N1206" i="1" s="1"/>
  <c r="N1205" i="1"/>
  <c r="M1205" i="1"/>
  <c r="M1204" i="1"/>
  <c r="N1204" i="1" s="1"/>
  <c r="M1203" i="1"/>
  <c r="N1203" i="1" s="1"/>
  <c r="M1202" i="1"/>
  <c r="N1202" i="1" s="1"/>
  <c r="M1201" i="1"/>
  <c r="N1201" i="1" s="1"/>
  <c r="M1200" i="1"/>
  <c r="N1200" i="1" s="1"/>
  <c r="M1199" i="1"/>
  <c r="N1199" i="1" s="1"/>
  <c r="M1198" i="1"/>
  <c r="N1198" i="1" s="1"/>
  <c r="M1197" i="1"/>
  <c r="N1197" i="1" s="1"/>
  <c r="M1196" i="1"/>
  <c r="N1196" i="1" s="1"/>
  <c r="M1195" i="1"/>
  <c r="N1195" i="1" s="1"/>
  <c r="M1194" i="1"/>
  <c r="N1194" i="1" s="1"/>
  <c r="N1193" i="1"/>
  <c r="M1193" i="1"/>
  <c r="M1192" i="1"/>
  <c r="N1192" i="1" s="1"/>
  <c r="M1191" i="1"/>
  <c r="N1191" i="1" s="1"/>
  <c r="M1190" i="1"/>
  <c r="N1190" i="1" s="1"/>
  <c r="M1189" i="1"/>
  <c r="N1189" i="1" s="1"/>
  <c r="M1188" i="1"/>
  <c r="N1188" i="1" s="1"/>
  <c r="M1187" i="1"/>
  <c r="N1187" i="1" s="1"/>
  <c r="M1186" i="1"/>
  <c r="N1186" i="1" s="1"/>
  <c r="M1185" i="1"/>
  <c r="N1185" i="1" s="1"/>
  <c r="M1184" i="1"/>
  <c r="N1184" i="1" s="1"/>
  <c r="M1183" i="1"/>
  <c r="N1183" i="1" s="1"/>
  <c r="M1182" i="1"/>
  <c r="N1182" i="1" s="1"/>
  <c r="M1181" i="1"/>
  <c r="N1181" i="1" s="1"/>
  <c r="M1180" i="1"/>
  <c r="N1180" i="1" s="1"/>
  <c r="M1179" i="1"/>
  <c r="N1179" i="1" s="1"/>
  <c r="M1178" i="1"/>
  <c r="N1178" i="1" s="1"/>
  <c r="M1177" i="1"/>
  <c r="N1177" i="1" s="1"/>
  <c r="M1176" i="1"/>
  <c r="N1176" i="1" s="1"/>
  <c r="M1175" i="1"/>
  <c r="N1175" i="1" s="1"/>
  <c r="M1174" i="1"/>
  <c r="N1174" i="1" s="1"/>
  <c r="N1173" i="1"/>
  <c r="M1173" i="1"/>
  <c r="M1172" i="1"/>
  <c r="N1172" i="1" s="1"/>
  <c r="M1171" i="1"/>
  <c r="N1171" i="1" s="1"/>
  <c r="M1170" i="1"/>
  <c r="N1170" i="1" s="1"/>
  <c r="M1169" i="1"/>
  <c r="N1169" i="1" s="1"/>
  <c r="M1168" i="1"/>
  <c r="N1168" i="1" s="1"/>
  <c r="M1167" i="1"/>
  <c r="N1167" i="1" s="1"/>
  <c r="M1166" i="1"/>
  <c r="N1166" i="1" s="1"/>
  <c r="M1165" i="1"/>
  <c r="N1165" i="1" s="1"/>
  <c r="M1164" i="1"/>
  <c r="N1164" i="1" s="1"/>
  <c r="M1163" i="1"/>
  <c r="N1163" i="1" s="1"/>
  <c r="M1162" i="1"/>
  <c r="N1162" i="1" s="1"/>
  <c r="N1161" i="1"/>
  <c r="M1161" i="1"/>
  <c r="M1160" i="1"/>
  <c r="N1160" i="1" s="1"/>
  <c r="M1159" i="1"/>
  <c r="N1159" i="1" s="1"/>
  <c r="M1158" i="1"/>
  <c r="N1158" i="1" s="1"/>
  <c r="M1157" i="1"/>
  <c r="N1157" i="1" s="1"/>
  <c r="M1156" i="1"/>
  <c r="N1156" i="1" s="1"/>
  <c r="M1155" i="1"/>
  <c r="N1155" i="1" s="1"/>
  <c r="M1154" i="1"/>
  <c r="N1154" i="1" s="1"/>
  <c r="M1153" i="1"/>
  <c r="N1153" i="1" s="1"/>
  <c r="M1152" i="1"/>
  <c r="N1152" i="1" s="1"/>
  <c r="M1151" i="1"/>
  <c r="N1151" i="1" s="1"/>
  <c r="M1150" i="1"/>
  <c r="N1150" i="1" s="1"/>
  <c r="M1149" i="1"/>
  <c r="N1149" i="1" s="1"/>
  <c r="M1148" i="1"/>
  <c r="N1148" i="1" s="1"/>
  <c r="M1147" i="1"/>
  <c r="N1147" i="1" s="1"/>
  <c r="M1146" i="1"/>
  <c r="N1146" i="1" s="1"/>
  <c r="M1145" i="1"/>
  <c r="N1145" i="1" s="1"/>
  <c r="M1144" i="1"/>
  <c r="N1144" i="1" s="1"/>
  <c r="M1143" i="1"/>
  <c r="N1143" i="1" s="1"/>
  <c r="M1142" i="1"/>
  <c r="N1142" i="1" s="1"/>
  <c r="N1141" i="1"/>
  <c r="M1141" i="1"/>
  <c r="M1140" i="1"/>
  <c r="N1140" i="1" s="1"/>
  <c r="M1139" i="1"/>
  <c r="N1139" i="1" s="1"/>
  <c r="M1138" i="1"/>
  <c r="N1138" i="1" s="1"/>
  <c r="M1137" i="1"/>
  <c r="N1137" i="1" s="1"/>
  <c r="M1136" i="1"/>
  <c r="N1136" i="1" s="1"/>
  <c r="M1135" i="1"/>
  <c r="N1135" i="1" s="1"/>
  <c r="M1134" i="1"/>
  <c r="N1134" i="1" s="1"/>
  <c r="M1133" i="1"/>
  <c r="N1133" i="1" s="1"/>
  <c r="M1132" i="1"/>
  <c r="N1132" i="1" s="1"/>
  <c r="M1131" i="1"/>
  <c r="N1131" i="1" s="1"/>
  <c r="M1130" i="1"/>
  <c r="N1130" i="1" s="1"/>
  <c r="N1129" i="1"/>
  <c r="M1129" i="1"/>
  <c r="M1128" i="1"/>
  <c r="N1128" i="1" s="1"/>
  <c r="M1127" i="1"/>
  <c r="N1127" i="1" s="1"/>
  <c r="M1126" i="1"/>
  <c r="N1126" i="1" s="1"/>
  <c r="M1125" i="1"/>
  <c r="N1125" i="1" s="1"/>
  <c r="M1124" i="1"/>
  <c r="N1124" i="1" s="1"/>
  <c r="M1123" i="1"/>
  <c r="N1123" i="1" s="1"/>
  <c r="M1122" i="1"/>
  <c r="N1122" i="1" s="1"/>
  <c r="M1121" i="1"/>
  <c r="N1121" i="1" s="1"/>
  <c r="M1120" i="1"/>
  <c r="N1120" i="1" s="1"/>
  <c r="M1119" i="1"/>
  <c r="N1119" i="1" s="1"/>
  <c r="M1118" i="1"/>
  <c r="N1118" i="1" s="1"/>
  <c r="M1117" i="1"/>
  <c r="N1117" i="1" s="1"/>
  <c r="M1116" i="1"/>
  <c r="N1116" i="1" s="1"/>
  <c r="M1115" i="1"/>
  <c r="N1115" i="1" s="1"/>
  <c r="M1114" i="1"/>
  <c r="N1114" i="1" s="1"/>
  <c r="M1113" i="1"/>
  <c r="N1113" i="1" s="1"/>
  <c r="M1112" i="1"/>
  <c r="N1112" i="1" s="1"/>
  <c r="M1111" i="1"/>
  <c r="N1111" i="1" s="1"/>
  <c r="M1110" i="1"/>
  <c r="N1110" i="1" s="1"/>
  <c r="M1109" i="1"/>
  <c r="N1109" i="1" s="1"/>
  <c r="M1108" i="1"/>
  <c r="N1108" i="1" s="1"/>
  <c r="M1107" i="1"/>
  <c r="N1107" i="1" s="1"/>
  <c r="M1106" i="1"/>
  <c r="N1106" i="1" s="1"/>
  <c r="M1105" i="1"/>
  <c r="N1105" i="1" s="1"/>
  <c r="M1104" i="1"/>
  <c r="N1104" i="1" s="1"/>
  <c r="M1103" i="1"/>
  <c r="N1103" i="1" s="1"/>
  <c r="M1102" i="1"/>
  <c r="N1102" i="1" s="1"/>
  <c r="M1101" i="1"/>
  <c r="N1101" i="1" s="1"/>
  <c r="M1100" i="1"/>
  <c r="N1100" i="1" s="1"/>
  <c r="M1099" i="1"/>
  <c r="N1099" i="1" s="1"/>
  <c r="M1098" i="1"/>
  <c r="N1098" i="1" s="1"/>
  <c r="M1097" i="1"/>
  <c r="N1097" i="1" s="1"/>
  <c r="M1096" i="1"/>
  <c r="N1096" i="1" s="1"/>
  <c r="M1095" i="1"/>
  <c r="N1095" i="1" s="1"/>
  <c r="M1094" i="1"/>
  <c r="N1094" i="1" s="1"/>
  <c r="M1093" i="1"/>
  <c r="N1093" i="1" s="1"/>
  <c r="M1092" i="1"/>
  <c r="N1092" i="1" s="1"/>
  <c r="M1091" i="1"/>
  <c r="N1091" i="1" s="1"/>
  <c r="M1090" i="1"/>
  <c r="N1090" i="1" s="1"/>
  <c r="M1089" i="1"/>
  <c r="N1089" i="1" s="1"/>
  <c r="M1088" i="1"/>
  <c r="N1088" i="1" s="1"/>
  <c r="M1087" i="1"/>
  <c r="N1087" i="1" s="1"/>
  <c r="M1086" i="1"/>
  <c r="N1086" i="1" s="1"/>
  <c r="M1085" i="1"/>
  <c r="N1085" i="1" s="1"/>
  <c r="M1084" i="1"/>
  <c r="N1084" i="1" s="1"/>
  <c r="M1083" i="1"/>
  <c r="N1083" i="1" s="1"/>
  <c r="M1082" i="1"/>
  <c r="N1082" i="1" s="1"/>
  <c r="M1081" i="1"/>
  <c r="N1081" i="1" s="1"/>
  <c r="M1080" i="1"/>
  <c r="N1080" i="1" s="1"/>
  <c r="M1079" i="1"/>
  <c r="N1079" i="1" s="1"/>
  <c r="N1078" i="1"/>
  <c r="M1078" i="1"/>
  <c r="M1077" i="1"/>
  <c r="N1077" i="1" s="1"/>
  <c r="M1076" i="1"/>
  <c r="N1076" i="1" s="1"/>
  <c r="M1075" i="1"/>
  <c r="N1075" i="1" s="1"/>
  <c r="M1074" i="1"/>
  <c r="N1074" i="1" s="1"/>
  <c r="M1073" i="1"/>
  <c r="N1073" i="1" s="1"/>
  <c r="N1072" i="1"/>
  <c r="M1072" i="1"/>
  <c r="M1071" i="1"/>
  <c r="N1071" i="1" s="1"/>
  <c r="N1070" i="1"/>
  <c r="M1070" i="1"/>
  <c r="M1069" i="1"/>
  <c r="N1069" i="1" s="1"/>
  <c r="M1068" i="1"/>
  <c r="N1068" i="1" s="1"/>
  <c r="M1067" i="1"/>
  <c r="N1067" i="1" s="1"/>
  <c r="N1066" i="1"/>
  <c r="M1066" i="1"/>
  <c r="M1065" i="1"/>
  <c r="N1065" i="1" s="1"/>
  <c r="N1064" i="1"/>
  <c r="M1064" i="1"/>
  <c r="M1063" i="1"/>
  <c r="N1063" i="1" s="1"/>
  <c r="M1062" i="1"/>
  <c r="N1062" i="1" s="1"/>
  <c r="M1061" i="1"/>
  <c r="N1061" i="1" s="1"/>
  <c r="M1060" i="1"/>
  <c r="N1060" i="1" s="1"/>
  <c r="M1059" i="1"/>
  <c r="N1059" i="1" s="1"/>
  <c r="N1058" i="1"/>
  <c r="M1058" i="1"/>
  <c r="M1057" i="1"/>
  <c r="N1057" i="1" s="1"/>
  <c r="M1056" i="1"/>
  <c r="N1056" i="1" s="1"/>
  <c r="M1055" i="1"/>
  <c r="N1055" i="1" s="1"/>
  <c r="M1054" i="1"/>
  <c r="N1054" i="1" s="1"/>
  <c r="M1053" i="1"/>
  <c r="N1053" i="1" s="1"/>
  <c r="M1052" i="1"/>
  <c r="N1052" i="1" s="1"/>
  <c r="M1051" i="1"/>
  <c r="N1051" i="1" s="1"/>
  <c r="M1050" i="1"/>
  <c r="N1050" i="1" s="1"/>
  <c r="M1049" i="1"/>
  <c r="N1049" i="1" s="1"/>
  <c r="M1048" i="1"/>
  <c r="N1048" i="1" s="1"/>
  <c r="M1047" i="1"/>
  <c r="N1047" i="1" s="1"/>
  <c r="M1046" i="1"/>
  <c r="N1046" i="1" s="1"/>
  <c r="M1045" i="1"/>
  <c r="N1045" i="1" s="1"/>
  <c r="M1044" i="1"/>
  <c r="N1044" i="1" s="1"/>
  <c r="M1043" i="1"/>
  <c r="N1043" i="1" s="1"/>
  <c r="M1042" i="1"/>
  <c r="N1042" i="1" s="1"/>
  <c r="M1041" i="1"/>
  <c r="N1041" i="1" s="1"/>
  <c r="M1040" i="1"/>
  <c r="N1040" i="1" s="1"/>
  <c r="M1039" i="1"/>
  <c r="N1039" i="1" s="1"/>
  <c r="M1038" i="1"/>
  <c r="N1038" i="1" s="1"/>
  <c r="M1037" i="1"/>
  <c r="N1037" i="1" s="1"/>
  <c r="M1036" i="1"/>
  <c r="N1036" i="1" s="1"/>
  <c r="M1035" i="1"/>
  <c r="N1035" i="1" s="1"/>
  <c r="M1034" i="1"/>
  <c r="N1034" i="1" s="1"/>
  <c r="M1033" i="1"/>
  <c r="N1033" i="1" s="1"/>
  <c r="M1032" i="1"/>
  <c r="N1032" i="1" s="1"/>
  <c r="M1031" i="1"/>
  <c r="N1031" i="1" s="1"/>
  <c r="M1030" i="1"/>
  <c r="N1030" i="1" s="1"/>
  <c r="M1029" i="1"/>
  <c r="N1029" i="1" s="1"/>
  <c r="M1028" i="1"/>
  <c r="N1028" i="1" s="1"/>
  <c r="M1027" i="1"/>
  <c r="N1027" i="1" s="1"/>
  <c r="M1026" i="1"/>
  <c r="N1026" i="1" s="1"/>
  <c r="M1025" i="1"/>
  <c r="N1025" i="1" s="1"/>
  <c r="M1024" i="1"/>
  <c r="N1024" i="1" s="1"/>
  <c r="M1023" i="1"/>
  <c r="N1023" i="1" s="1"/>
  <c r="M1022" i="1"/>
  <c r="N1022" i="1" s="1"/>
  <c r="M1021" i="1"/>
  <c r="N1021" i="1" s="1"/>
  <c r="M1020" i="1"/>
  <c r="N1020" i="1" s="1"/>
  <c r="M1019" i="1"/>
  <c r="N1019" i="1" s="1"/>
  <c r="M1018" i="1"/>
  <c r="N1018" i="1" s="1"/>
  <c r="M1017" i="1"/>
  <c r="N1017" i="1" s="1"/>
  <c r="M1016" i="1"/>
  <c r="N1016" i="1" s="1"/>
  <c r="M1015" i="1"/>
  <c r="N1015" i="1" s="1"/>
  <c r="N1014" i="1"/>
  <c r="M1014" i="1"/>
  <c r="M1013" i="1"/>
  <c r="N1013" i="1" s="1"/>
  <c r="M1012" i="1"/>
  <c r="N1012" i="1" s="1"/>
  <c r="M1011" i="1"/>
  <c r="N1011" i="1" s="1"/>
  <c r="M1010" i="1"/>
  <c r="N1010" i="1" s="1"/>
  <c r="M1009" i="1"/>
  <c r="N1009" i="1" s="1"/>
  <c r="N1008" i="1"/>
  <c r="M1008" i="1"/>
  <c r="M1007" i="1"/>
  <c r="N1007" i="1" s="1"/>
  <c r="N1006" i="1"/>
  <c r="M1006" i="1"/>
  <c r="M1005" i="1"/>
  <c r="N1005" i="1" s="1"/>
  <c r="M1004" i="1"/>
  <c r="N1004" i="1" s="1"/>
  <c r="M1003" i="1"/>
  <c r="N1003" i="1" s="1"/>
  <c r="N1002" i="1"/>
  <c r="M1002" i="1"/>
  <c r="M1001" i="1"/>
  <c r="N1001" i="1" s="1"/>
  <c r="N1000" i="1"/>
  <c r="M1000" i="1"/>
  <c r="M999" i="1"/>
  <c r="N999" i="1" s="1"/>
  <c r="M998" i="1"/>
  <c r="N998" i="1" s="1"/>
  <c r="M997" i="1"/>
  <c r="N997" i="1" s="1"/>
  <c r="M996" i="1"/>
  <c r="N996" i="1" s="1"/>
  <c r="M995" i="1"/>
  <c r="N995" i="1" s="1"/>
  <c r="N994" i="1"/>
  <c r="M994" i="1"/>
  <c r="M993" i="1"/>
  <c r="N993" i="1" s="1"/>
  <c r="M992" i="1"/>
  <c r="N992" i="1" s="1"/>
  <c r="M991" i="1"/>
  <c r="N991" i="1" s="1"/>
  <c r="M990" i="1"/>
  <c r="N990" i="1" s="1"/>
  <c r="M989" i="1"/>
  <c r="N989" i="1" s="1"/>
  <c r="M988" i="1"/>
  <c r="N988" i="1" s="1"/>
  <c r="M987" i="1"/>
  <c r="N987" i="1" s="1"/>
  <c r="M986" i="1"/>
  <c r="N986" i="1" s="1"/>
  <c r="M985" i="1"/>
  <c r="N985" i="1" s="1"/>
  <c r="M984" i="1"/>
  <c r="N984" i="1" s="1"/>
  <c r="M983" i="1"/>
  <c r="N983" i="1" s="1"/>
  <c r="M982" i="1"/>
  <c r="N982" i="1" s="1"/>
  <c r="M981" i="1"/>
  <c r="N981" i="1" s="1"/>
  <c r="M980" i="1"/>
  <c r="N980" i="1" s="1"/>
  <c r="M979" i="1"/>
  <c r="N979" i="1" s="1"/>
  <c r="M978" i="1"/>
  <c r="N978" i="1" s="1"/>
  <c r="M977" i="1"/>
  <c r="N977" i="1" s="1"/>
  <c r="M976" i="1"/>
  <c r="N976" i="1" s="1"/>
  <c r="M975" i="1"/>
  <c r="N975" i="1" s="1"/>
  <c r="M974" i="1"/>
  <c r="N974" i="1" s="1"/>
  <c r="M973" i="1"/>
  <c r="N973" i="1" s="1"/>
  <c r="M972" i="1"/>
  <c r="N972" i="1" s="1"/>
  <c r="M971" i="1"/>
  <c r="N971" i="1" s="1"/>
  <c r="M970" i="1"/>
  <c r="N970" i="1" s="1"/>
  <c r="M969" i="1"/>
  <c r="N969" i="1" s="1"/>
  <c r="M968" i="1"/>
  <c r="N968" i="1" s="1"/>
  <c r="M967" i="1"/>
  <c r="N967" i="1" s="1"/>
  <c r="M966" i="1"/>
  <c r="N966" i="1" s="1"/>
  <c r="M965" i="1"/>
  <c r="N965" i="1" s="1"/>
  <c r="M964" i="1"/>
  <c r="N964" i="1" s="1"/>
  <c r="M963" i="1"/>
  <c r="N963" i="1" s="1"/>
  <c r="M962" i="1"/>
  <c r="N962" i="1" s="1"/>
  <c r="M961" i="1"/>
  <c r="N961" i="1" s="1"/>
  <c r="M960" i="1"/>
  <c r="N960" i="1" s="1"/>
  <c r="M959" i="1"/>
  <c r="N959" i="1" s="1"/>
  <c r="M958" i="1"/>
  <c r="N958" i="1" s="1"/>
  <c r="M957" i="1"/>
  <c r="N957" i="1" s="1"/>
  <c r="M956" i="1"/>
  <c r="N956" i="1" s="1"/>
  <c r="M955" i="1"/>
  <c r="N955" i="1" s="1"/>
  <c r="M954" i="1"/>
  <c r="N954" i="1" s="1"/>
  <c r="M953" i="1"/>
  <c r="N953" i="1" s="1"/>
  <c r="M952" i="1"/>
  <c r="N952" i="1" s="1"/>
  <c r="M951" i="1"/>
  <c r="N951" i="1" s="1"/>
  <c r="N950" i="1"/>
  <c r="M950" i="1"/>
  <c r="M949" i="1"/>
  <c r="N949" i="1" s="1"/>
  <c r="M948" i="1"/>
  <c r="N948" i="1" s="1"/>
  <c r="M947" i="1"/>
  <c r="N947" i="1" s="1"/>
  <c r="M946" i="1"/>
  <c r="N946" i="1" s="1"/>
  <c r="M945" i="1"/>
  <c r="N945" i="1" s="1"/>
  <c r="N944" i="1"/>
  <c r="M944" i="1"/>
  <c r="M943" i="1"/>
  <c r="N943" i="1" s="1"/>
  <c r="N942" i="1"/>
  <c r="M942" i="1"/>
  <c r="M941" i="1"/>
  <c r="N941" i="1" s="1"/>
  <c r="M940" i="1"/>
  <c r="N940" i="1" s="1"/>
  <c r="M939" i="1"/>
  <c r="N939" i="1" s="1"/>
  <c r="N938" i="1"/>
  <c r="M938" i="1"/>
  <c r="M937" i="1"/>
  <c r="N937" i="1" s="1"/>
  <c r="N936" i="1"/>
  <c r="M936" i="1"/>
  <c r="M935" i="1"/>
  <c r="N935" i="1" s="1"/>
  <c r="M934" i="1"/>
  <c r="N934" i="1" s="1"/>
  <c r="M933" i="1"/>
  <c r="N933" i="1" s="1"/>
  <c r="M932" i="1"/>
  <c r="N932" i="1" s="1"/>
  <c r="M931" i="1"/>
  <c r="N931" i="1" s="1"/>
  <c r="N930" i="1"/>
  <c r="M930" i="1"/>
  <c r="M929" i="1"/>
  <c r="N929" i="1" s="1"/>
  <c r="M928" i="1"/>
  <c r="N928" i="1" s="1"/>
  <c r="M927" i="1"/>
  <c r="N927" i="1" s="1"/>
  <c r="M926" i="1"/>
  <c r="N926" i="1" s="1"/>
  <c r="M925" i="1"/>
  <c r="N925" i="1" s="1"/>
  <c r="M924" i="1"/>
  <c r="N924" i="1" s="1"/>
  <c r="M923" i="1"/>
  <c r="N923" i="1" s="1"/>
  <c r="M922" i="1"/>
  <c r="N922" i="1" s="1"/>
  <c r="M921" i="1"/>
  <c r="N921" i="1" s="1"/>
  <c r="M920" i="1"/>
  <c r="N920" i="1" s="1"/>
  <c r="M919" i="1"/>
  <c r="N919" i="1" s="1"/>
  <c r="M918" i="1"/>
  <c r="N918" i="1" s="1"/>
  <c r="M917" i="1"/>
  <c r="N917" i="1" s="1"/>
  <c r="M916" i="1"/>
  <c r="N916" i="1" s="1"/>
  <c r="M915" i="1"/>
  <c r="N915" i="1" s="1"/>
  <c r="M914" i="1"/>
  <c r="N914" i="1" s="1"/>
  <c r="M913" i="1"/>
  <c r="N913" i="1" s="1"/>
  <c r="M912" i="1"/>
  <c r="N912" i="1" s="1"/>
  <c r="M911" i="1"/>
  <c r="N911" i="1" s="1"/>
  <c r="M910" i="1"/>
  <c r="N910" i="1" s="1"/>
  <c r="M909" i="1"/>
  <c r="N909" i="1" s="1"/>
  <c r="M908" i="1"/>
  <c r="N908" i="1" s="1"/>
  <c r="M907" i="1"/>
  <c r="N907" i="1" s="1"/>
  <c r="M906" i="1"/>
  <c r="N906" i="1" s="1"/>
  <c r="M905" i="1"/>
  <c r="N905" i="1" s="1"/>
  <c r="M904" i="1"/>
  <c r="N904" i="1" s="1"/>
  <c r="M903" i="1"/>
  <c r="N903" i="1" s="1"/>
  <c r="M902" i="1"/>
  <c r="N902" i="1" s="1"/>
  <c r="M901" i="1"/>
  <c r="N901" i="1" s="1"/>
  <c r="M900" i="1"/>
  <c r="N900" i="1" s="1"/>
  <c r="M899" i="1"/>
  <c r="N899" i="1" s="1"/>
  <c r="M898" i="1"/>
  <c r="N898" i="1" s="1"/>
  <c r="M897" i="1"/>
  <c r="N897" i="1" s="1"/>
  <c r="M896" i="1"/>
  <c r="N896" i="1" s="1"/>
  <c r="M895" i="1"/>
  <c r="N895" i="1" s="1"/>
  <c r="M894" i="1"/>
  <c r="N894" i="1" s="1"/>
  <c r="M893" i="1"/>
  <c r="N893" i="1" s="1"/>
  <c r="M892" i="1"/>
  <c r="N892" i="1" s="1"/>
  <c r="M891" i="1"/>
  <c r="N891" i="1" s="1"/>
  <c r="M890" i="1"/>
  <c r="N890" i="1" s="1"/>
  <c r="M889" i="1"/>
  <c r="N889" i="1" s="1"/>
  <c r="M888" i="1"/>
  <c r="N888" i="1" s="1"/>
  <c r="M887" i="1"/>
  <c r="N887" i="1" s="1"/>
  <c r="N886" i="1"/>
  <c r="M886" i="1"/>
  <c r="M885" i="1"/>
  <c r="N885" i="1" s="1"/>
  <c r="M884" i="1"/>
  <c r="N884" i="1" s="1"/>
  <c r="M883" i="1"/>
  <c r="N883" i="1" s="1"/>
  <c r="M882" i="1"/>
  <c r="N882" i="1" s="1"/>
  <c r="M881" i="1"/>
  <c r="N881" i="1" s="1"/>
  <c r="N880" i="1"/>
  <c r="M880" i="1"/>
  <c r="M879" i="1"/>
  <c r="N879" i="1" s="1"/>
  <c r="N878" i="1"/>
  <c r="M878" i="1"/>
  <c r="M877" i="1"/>
  <c r="N877" i="1" s="1"/>
  <c r="M876" i="1"/>
  <c r="N876" i="1" s="1"/>
  <c r="M875" i="1"/>
  <c r="N875" i="1" s="1"/>
  <c r="N874" i="1"/>
  <c r="M874" i="1"/>
  <c r="M873" i="1"/>
  <c r="N873" i="1" s="1"/>
  <c r="N872" i="1"/>
  <c r="M872" i="1"/>
  <c r="M871" i="1"/>
  <c r="N871" i="1" s="1"/>
  <c r="M870" i="1"/>
  <c r="N870" i="1" s="1"/>
  <c r="M869" i="1"/>
  <c r="N869" i="1" s="1"/>
  <c r="M868" i="1"/>
  <c r="N868" i="1" s="1"/>
  <c r="M867" i="1"/>
  <c r="N867" i="1" s="1"/>
  <c r="N866" i="1"/>
  <c r="M866" i="1"/>
  <c r="M865" i="1"/>
  <c r="N865" i="1" s="1"/>
  <c r="M864" i="1"/>
  <c r="N864" i="1" s="1"/>
  <c r="M863" i="1"/>
  <c r="N863" i="1" s="1"/>
  <c r="M862" i="1"/>
  <c r="N862" i="1" s="1"/>
  <c r="M861" i="1"/>
  <c r="N861" i="1" s="1"/>
  <c r="M860" i="1"/>
  <c r="N860" i="1" s="1"/>
  <c r="M859" i="1"/>
  <c r="N859" i="1" s="1"/>
  <c r="M858" i="1"/>
  <c r="N858" i="1" s="1"/>
  <c r="M857" i="1"/>
  <c r="N857" i="1" s="1"/>
  <c r="M856" i="1"/>
  <c r="N856" i="1" s="1"/>
  <c r="M855" i="1"/>
  <c r="N855" i="1" s="1"/>
  <c r="M854" i="1"/>
  <c r="N854" i="1" s="1"/>
  <c r="M853" i="1"/>
  <c r="N853" i="1" s="1"/>
  <c r="M852" i="1"/>
  <c r="N852" i="1" s="1"/>
  <c r="M851" i="1"/>
  <c r="N851" i="1" s="1"/>
  <c r="M850" i="1"/>
  <c r="N850" i="1" s="1"/>
  <c r="M849" i="1"/>
  <c r="N849" i="1" s="1"/>
  <c r="M848" i="1"/>
  <c r="N848" i="1" s="1"/>
  <c r="M847" i="1"/>
  <c r="N847" i="1" s="1"/>
  <c r="M846" i="1"/>
  <c r="N846" i="1" s="1"/>
  <c r="M845" i="1"/>
  <c r="N845" i="1" s="1"/>
  <c r="M844" i="1"/>
  <c r="N844" i="1" s="1"/>
  <c r="M843" i="1"/>
  <c r="N843" i="1" s="1"/>
  <c r="M842" i="1"/>
  <c r="N842" i="1" s="1"/>
  <c r="M841" i="1"/>
  <c r="N841" i="1" s="1"/>
  <c r="M840" i="1"/>
  <c r="N840" i="1" s="1"/>
  <c r="M839" i="1"/>
  <c r="N839" i="1" s="1"/>
  <c r="M838" i="1"/>
  <c r="N838" i="1" s="1"/>
  <c r="M837" i="1"/>
  <c r="N837" i="1" s="1"/>
  <c r="M836" i="1"/>
  <c r="N836" i="1" s="1"/>
  <c r="N835" i="1"/>
  <c r="M835" i="1"/>
  <c r="M834" i="1"/>
  <c r="N834" i="1" s="1"/>
  <c r="M833" i="1"/>
  <c r="N833" i="1" s="1"/>
  <c r="N832" i="1"/>
  <c r="M832" i="1"/>
  <c r="M831" i="1"/>
  <c r="N831" i="1" s="1"/>
  <c r="M830" i="1"/>
  <c r="N830" i="1" s="1"/>
  <c r="N829" i="1"/>
  <c r="M829" i="1"/>
  <c r="M828" i="1"/>
  <c r="N828" i="1" s="1"/>
  <c r="N827" i="1"/>
  <c r="M827" i="1"/>
  <c r="M826" i="1"/>
  <c r="N826" i="1" s="1"/>
  <c r="M825" i="1"/>
  <c r="N825" i="1" s="1"/>
  <c r="N824" i="1"/>
  <c r="M824" i="1"/>
  <c r="M823" i="1"/>
  <c r="N823" i="1" s="1"/>
  <c r="M822" i="1"/>
  <c r="N822" i="1" s="1"/>
  <c r="N821" i="1"/>
  <c r="M821" i="1"/>
  <c r="M820" i="1"/>
  <c r="N820" i="1" s="1"/>
  <c r="M819" i="1"/>
  <c r="N819" i="1" s="1"/>
  <c r="M818" i="1"/>
  <c r="N818" i="1" s="1"/>
  <c r="M817" i="1"/>
  <c r="N817" i="1" s="1"/>
  <c r="M816" i="1"/>
  <c r="N816" i="1" s="1"/>
  <c r="M815" i="1"/>
  <c r="N815" i="1" s="1"/>
  <c r="M814" i="1"/>
  <c r="N814" i="1" s="1"/>
  <c r="M813" i="1"/>
  <c r="N813" i="1" s="1"/>
  <c r="M812" i="1"/>
  <c r="N812" i="1" s="1"/>
  <c r="N811" i="1"/>
  <c r="M811" i="1"/>
  <c r="M810" i="1"/>
  <c r="N810" i="1" s="1"/>
  <c r="N809" i="1"/>
  <c r="M809" i="1"/>
  <c r="M808" i="1"/>
  <c r="N808" i="1" s="1"/>
  <c r="N807" i="1"/>
  <c r="M807" i="1"/>
  <c r="M806" i="1"/>
  <c r="N806" i="1" s="1"/>
  <c r="M805" i="1"/>
  <c r="N805" i="1" s="1"/>
  <c r="M804" i="1"/>
  <c r="N804" i="1" s="1"/>
  <c r="M803" i="1"/>
  <c r="N803" i="1" s="1"/>
  <c r="M802" i="1"/>
  <c r="N802" i="1" s="1"/>
  <c r="M801" i="1"/>
  <c r="N801" i="1" s="1"/>
  <c r="M800" i="1"/>
  <c r="N800" i="1" s="1"/>
  <c r="N799" i="1"/>
  <c r="M799" i="1"/>
  <c r="M798" i="1"/>
  <c r="N798" i="1" s="1"/>
  <c r="N797" i="1"/>
  <c r="M797" i="1"/>
  <c r="M796" i="1"/>
  <c r="N796" i="1" s="1"/>
  <c r="M795" i="1"/>
  <c r="N795" i="1" s="1"/>
  <c r="M794" i="1"/>
  <c r="N794" i="1" s="1"/>
  <c r="M793" i="1"/>
  <c r="N793" i="1" s="1"/>
  <c r="N792" i="1"/>
  <c r="M792" i="1"/>
  <c r="M791" i="1"/>
  <c r="N791" i="1" s="1"/>
  <c r="M790" i="1"/>
  <c r="N790" i="1" s="1"/>
  <c r="N789" i="1"/>
  <c r="M789" i="1"/>
  <c r="M788" i="1"/>
  <c r="N788" i="1" s="1"/>
  <c r="M787" i="1"/>
  <c r="N787" i="1" s="1"/>
  <c r="M786" i="1"/>
  <c r="N786" i="1" s="1"/>
  <c r="M785" i="1"/>
  <c r="N785" i="1" s="1"/>
  <c r="M784" i="1"/>
  <c r="N784" i="1" s="1"/>
  <c r="M783" i="1"/>
  <c r="N783" i="1" s="1"/>
  <c r="M782" i="1"/>
  <c r="N782" i="1" s="1"/>
  <c r="M781" i="1"/>
  <c r="N781" i="1" s="1"/>
  <c r="M780" i="1"/>
  <c r="N780" i="1" s="1"/>
  <c r="N779" i="1"/>
  <c r="M779" i="1"/>
  <c r="M778" i="1"/>
  <c r="N778" i="1" s="1"/>
  <c r="N777" i="1"/>
  <c r="M777" i="1"/>
  <c r="M776" i="1"/>
  <c r="N776" i="1" s="1"/>
  <c r="N775" i="1"/>
  <c r="M775" i="1"/>
  <c r="M774" i="1"/>
  <c r="N774" i="1" s="1"/>
  <c r="M773" i="1"/>
  <c r="N773" i="1" s="1"/>
  <c r="M772" i="1"/>
  <c r="N772" i="1" s="1"/>
  <c r="M771" i="1"/>
  <c r="N771" i="1" s="1"/>
  <c r="M770" i="1"/>
  <c r="N770" i="1" s="1"/>
  <c r="M769" i="1"/>
  <c r="N769" i="1" s="1"/>
  <c r="M768" i="1"/>
  <c r="N768" i="1" s="1"/>
  <c r="N767" i="1"/>
  <c r="M767" i="1"/>
  <c r="M766" i="1"/>
  <c r="N766" i="1" s="1"/>
  <c r="M765" i="1"/>
  <c r="N765" i="1" s="1"/>
  <c r="M764" i="1"/>
  <c r="N764" i="1" s="1"/>
  <c r="M763" i="1"/>
  <c r="N763" i="1" s="1"/>
  <c r="M762" i="1"/>
  <c r="N762" i="1" s="1"/>
  <c r="M761" i="1"/>
  <c r="N761" i="1" s="1"/>
  <c r="M760" i="1"/>
  <c r="N760" i="1" s="1"/>
  <c r="N759" i="1"/>
  <c r="M759" i="1"/>
  <c r="M758" i="1"/>
  <c r="N758" i="1" s="1"/>
  <c r="N757" i="1"/>
  <c r="M757" i="1"/>
  <c r="N756" i="1"/>
  <c r="M756" i="1"/>
  <c r="M755" i="1"/>
  <c r="N755" i="1" s="1"/>
  <c r="M754" i="1"/>
  <c r="N754" i="1" s="1"/>
  <c r="M753" i="1"/>
  <c r="N753" i="1" s="1"/>
  <c r="M752" i="1"/>
  <c r="N752" i="1" s="1"/>
  <c r="N751" i="1"/>
  <c r="M751" i="1"/>
  <c r="M750" i="1"/>
  <c r="N750" i="1" s="1"/>
  <c r="N749" i="1"/>
  <c r="M749" i="1"/>
  <c r="M748" i="1"/>
  <c r="N748" i="1" s="1"/>
  <c r="N747" i="1"/>
  <c r="M747" i="1"/>
  <c r="M746" i="1"/>
  <c r="N746" i="1" s="1"/>
  <c r="M745" i="1"/>
  <c r="N745" i="1" s="1"/>
  <c r="M744" i="1"/>
  <c r="N744" i="1" s="1"/>
  <c r="M743" i="1"/>
  <c r="N743" i="1" s="1"/>
  <c r="M742" i="1"/>
  <c r="N742" i="1" s="1"/>
  <c r="M741" i="1"/>
  <c r="N741" i="1" s="1"/>
  <c r="M740" i="1"/>
  <c r="N740" i="1" s="1"/>
  <c r="M739" i="1"/>
  <c r="N739" i="1" s="1"/>
  <c r="M738" i="1"/>
  <c r="N738" i="1" s="1"/>
  <c r="M737" i="1"/>
  <c r="N737" i="1" s="1"/>
  <c r="M736" i="1"/>
  <c r="N736" i="1" s="1"/>
  <c r="N735" i="1"/>
  <c r="M735" i="1"/>
  <c r="M734" i="1"/>
  <c r="N734" i="1" s="1"/>
  <c r="M733" i="1"/>
  <c r="N733" i="1" s="1"/>
  <c r="M732" i="1"/>
  <c r="N732" i="1" s="1"/>
  <c r="M731" i="1"/>
  <c r="N731" i="1" s="1"/>
  <c r="M730" i="1"/>
  <c r="N730" i="1" s="1"/>
  <c r="M729" i="1"/>
  <c r="N729" i="1" s="1"/>
  <c r="M728" i="1"/>
  <c r="N728" i="1" s="1"/>
  <c r="N727" i="1"/>
  <c r="M727" i="1"/>
  <c r="M726" i="1"/>
  <c r="N726" i="1" s="1"/>
  <c r="N725" i="1"/>
  <c r="M725" i="1"/>
  <c r="N724" i="1"/>
  <c r="M724" i="1"/>
  <c r="M723" i="1"/>
  <c r="N723" i="1" s="1"/>
  <c r="M722" i="1"/>
  <c r="N722" i="1" s="1"/>
  <c r="M721" i="1"/>
  <c r="N721" i="1" s="1"/>
  <c r="M720" i="1"/>
  <c r="N720" i="1" s="1"/>
  <c r="N719" i="1"/>
  <c r="M719" i="1"/>
  <c r="M718" i="1"/>
  <c r="N718" i="1" s="1"/>
  <c r="N717" i="1"/>
  <c r="M717" i="1"/>
  <c r="M716" i="1"/>
  <c r="N716" i="1" s="1"/>
  <c r="M715" i="1"/>
  <c r="N715" i="1" s="1"/>
  <c r="M714" i="1"/>
  <c r="N714" i="1" s="1"/>
  <c r="M713" i="1"/>
  <c r="N713" i="1" s="1"/>
  <c r="M712" i="1"/>
  <c r="N712" i="1" s="1"/>
  <c r="M711" i="1"/>
  <c r="N711" i="1" s="1"/>
  <c r="M710" i="1"/>
  <c r="N710" i="1" s="1"/>
  <c r="M709" i="1"/>
  <c r="N709" i="1" s="1"/>
  <c r="M708" i="1"/>
  <c r="N708" i="1" s="1"/>
  <c r="M707" i="1"/>
  <c r="N707" i="1" s="1"/>
  <c r="M706" i="1"/>
  <c r="N706" i="1" s="1"/>
  <c r="M705" i="1"/>
  <c r="N705" i="1" s="1"/>
  <c r="M704" i="1"/>
  <c r="N704" i="1" s="1"/>
  <c r="M703" i="1"/>
  <c r="N703" i="1" s="1"/>
  <c r="M702" i="1"/>
  <c r="N702" i="1" s="1"/>
  <c r="M701" i="1"/>
  <c r="N701" i="1" s="1"/>
  <c r="M700" i="1"/>
  <c r="N700" i="1" s="1"/>
  <c r="M699" i="1"/>
  <c r="N699" i="1" s="1"/>
  <c r="M698" i="1"/>
  <c r="N698" i="1" s="1"/>
  <c r="M697" i="1"/>
  <c r="N697" i="1" s="1"/>
  <c r="M696" i="1"/>
  <c r="N696" i="1" s="1"/>
  <c r="N695" i="1"/>
  <c r="M695" i="1"/>
  <c r="M694" i="1"/>
  <c r="N694" i="1" s="1"/>
  <c r="N693" i="1"/>
  <c r="M693" i="1"/>
  <c r="N692" i="1"/>
  <c r="M692" i="1"/>
  <c r="M691" i="1"/>
  <c r="N691" i="1" s="1"/>
  <c r="M690" i="1"/>
  <c r="N690" i="1" s="1"/>
  <c r="N689" i="1"/>
  <c r="M689" i="1"/>
  <c r="M688" i="1"/>
  <c r="N688" i="1" s="1"/>
  <c r="N687" i="1"/>
  <c r="M687" i="1"/>
  <c r="M686" i="1"/>
  <c r="N686" i="1" s="1"/>
  <c r="M685" i="1"/>
  <c r="N685" i="1" s="1"/>
  <c r="M684" i="1"/>
  <c r="N684" i="1" s="1"/>
  <c r="M683" i="1"/>
  <c r="N683" i="1" s="1"/>
  <c r="M682" i="1"/>
  <c r="N682" i="1" s="1"/>
  <c r="M681" i="1"/>
  <c r="N681" i="1" s="1"/>
  <c r="M680" i="1"/>
  <c r="N680" i="1" s="1"/>
  <c r="M679" i="1"/>
  <c r="N679" i="1" s="1"/>
  <c r="M678" i="1"/>
  <c r="N678" i="1" s="1"/>
  <c r="M677" i="1"/>
  <c r="N677" i="1" s="1"/>
  <c r="M676" i="1"/>
  <c r="N676" i="1" s="1"/>
  <c r="M675" i="1"/>
  <c r="N675" i="1" s="1"/>
  <c r="M674" i="1"/>
  <c r="N674" i="1" s="1"/>
  <c r="N673" i="1"/>
  <c r="M673" i="1"/>
  <c r="M672" i="1"/>
  <c r="N672" i="1" s="1"/>
  <c r="M671" i="1"/>
  <c r="N671" i="1" s="1"/>
  <c r="M670" i="1"/>
  <c r="N670" i="1" s="1"/>
  <c r="M669" i="1"/>
  <c r="N669" i="1" s="1"/>
  <c r="M668" i="1"/>
  <c r="N668" i="1" s="1"/>
  <c r="M667" i="1"/>
  <c r="N667" i="1" s="1"/>
  <c r="M666" i="1"/>
  <c r="N666" i="1" s="1"/>
  <c r="M665" i="1"/>
  <c r="N665" i="1" s="1"/>
  <c r="M664" i="1"/>
  <c r="N664" i="1" s="1"/>
  <c r="N663" i="1"/>
  <c r="M663" i="1"/>
  <c r="M662" i="1"/>
  <c r="N662" i="1" s="1"/>
  <c r="N661" i="1"/>
  <c r="M661" i="1"/>
  <c r="N660" i="1"/>
  <c r="M660" i="1"/>
  <c r="N659" i="1"/>
  <c r="M659" i="1"/>
  <c r="M658" i="1"/>
  <c r="N658" i="1" s="1"/>
  <c r="N657" i="1"/>
  <c r="M657" i="1"/>
  <c r="M656" i="1"/>
  <c r="N656" i="1" s="1"/>
  <c r="M655" i="1"/>
  <c r="N655" i="1" s="1"/>
  <c r="M654" i="1"/>
  <c r="N654" i="1" s="1"/>
  <c r="M653" i="1"/>
  <c r="N653" i="1" s="1"/>
  <c r="M652" i="1"/>
  <c r="N652" i="1" s="1"/>
  <c r="M651" i="1"/>
  <c r="N651" i="1" s="1"/>
  <c r="M650" i="1"/>
  <c r="N650" i="1" s="1"/>
  <c r="M649" i="1"/>
  <c r="N649" i="1" s="1"/>
  <c r="M648" i="1"/>
  <c r="N648" i="1" s="1"/>
  <c r="M647" i="1"/>
  <c r="N647" i="1" s="1"/>
  <c r="M646" i="1"/>
  <c r="N646" i="1" s="1"/>
  <c r="M645" i="1"/>
  <c r="N645" i="1" s="1"/>
  <c r="M644" i="1"/>
  <c r="N644" i="1" s="1"/>
  <c r="N643" i="1"/>
  <c r="M643" i="1"/>
  <c r="M642" i="1"/>
  <c r="N642" i="1" s="1"/>
  <c r="N641" i="1"/>
  <c r="M641" i="1"/>
  <c r="M640" i="1"/>
  <c r="N640" i="1" s="1"/>
  <c r="M639" i="1"/>
  <c r="N639" i="1" s="1"/>
  <c r="M638" i="1"/>
  <c r="N638" i="1" s="1"/>
  <c r="M637" i="1"/>
  <c r="N637" i="1" s="1"/>
  <c r="M636" i="1"/>
  <c r="N636" i="1" s="1"/>
  <c r="M635" i="1"/>
  <c r="N635" i="1" s="1"/>
  <c r="M634" i="1"/>
  <c r="N634" i="1" s="1"/>
  <c r="N633" i="1"/>
  <c r="M633" i="1"/>
  <c r="M632" i="1"/>
  <c r="N632" i="1" s="1"/>
  <c r="M631" i="1"/>
  <c r="N631" i="1" s="1"/>
  <c r="M630" i="1"/>
  <c r="N630" i="1" s="1"/>
  <c r="M629" i="1"/>
  <c r="N629" i="1" s="1"/>
  <c r="N628" i="1"/>
  <c r="M628" i="1"/>
  <c r="N627" i="1"/>
  <c r="M627" i="1"/>
  <c r="M626" i="1"/>
  <c r="N626" i="1" s="1"/>
  <c r="M625" i="1"/>
  <c r="N625" i="1" s="1"/>
  <c r="M624" i="1"/>
  <c r="N624" i="1" s="1"/>
  <c r="M623" i="1"/>
  <c r="N623" i="1" s="1"/>
  <c r="M622" i="1"/>
  <c r="N622" i="1" s="1"/>
  <c r="M621" i="1"/>
  <c r="N621" i="1" s="1"/>
  <c r="M620" i="1"/>
  <c r="N620" i="1" s="1"/>
  <c r="M619" i="1"/>
  <c r="N619" i="1" s="1"/>
  <c r="M618" i="1"/>
  <c r="N618" i="1" s="1"/>
  <c r="M617" i="1"/>
  <c r="N617" i="1" s="1"/>
  <c r="M616" i="1"/>
  <c r="N616" i="1" s="1"/>
  <c r="M615" i="1"/>
  <c r="N615" i="1" s="1"/>
  <c r="M614" i="1"/>
  <c r="N614" i="1" s="1"/>
  <c r="N613" i="1"/>
  <c r="M613" i="1"/>
  <c r="M612" i="1"/>
  <c r="N612" i="1" s="1"/>
  <c r="N611" i="1"/>
  <c r="M611" i="1"/>
  <c r="M610" i="1"/>
  <c r="N610" i="1" s="1"/>
  <c r="M609" i="1"/>
  <c r="N609" i="1" s="1"/>
  <c r="N608" i="1"/>
  <c r="M608" i="1"/>
  <c r="M607" i="1"/>
  <c r="N607" i="1" s="1"/>
  <c r="M606" i="1"/>
  <c r="N606" i="1" s="1"/>
  <c r="N605" i="1"/>
  <c r="M605" i="1"/>
  <c r="M604" i="1"/>
  <c r="N604" i="1" s="1"/>
  <c r="N603" i="1"/>
  <c r="M603" i="1"/>
  <c r="M602" i="1"/>
  <c r="N602" i="1" s="1"/>
  <c r="N601" i="1"/>
  <c r="M601" i="1"/>
  <c r="M600" i="1"/>
  <c r="N600" i="1" s="1"/>
  <c r="M599" i="1"/>
  <c r="N599" i="1" s="1"/>
  <c r="M598" i="1"/>
  <c r="N598" i="1" s="1"/>
  <c r="M597" i="1"/>
  <c r="N597" i="1" s="1"/>
  <c r="M596" i="1"/>
  <c r="N596" i="1" s="1"/>
  <c r="M595" i="1"/>
  <c r="N595" i="1" s="1"/>
  <c r="M594" i="1"/>
  <c r="N594" i="1" s="1"/>
  <c r="M593" i="1"/>
  <c r="N593" i="1" s="1"/>
  <c r="M592" i="1"/>
  <c r="N592" i="1" s="1"/>
  <c r="M591" i="1"/>
  <c r="N591" i="1" s="1"/>
  <c r="M590" i="1"/>
  <c r="N590" i="1" s="1"/>
  <c r="M589" i="1"/>
  <c r="N589" i="1" s="1"/>
  <c r="M588" i="1"/>
  <c r="N588" i="1" s="1"/>
  <c r="M587" i="1"/>
  <c r="N587" i="1" s="1"/>
  <c r="M586" i="1"/>
  <c r="N586" i="1" s="1"/>
  <c r="M585" i="1"/>
  <c r="N585" i="1" s="1"/>
  <c r="M584" i="1"/>
  <c r="N584" i="1" s="1"/>
  <c r="N583" i="1"/>
  <c r="M583" i="1"/>
  <c r="M582" i="1"/>
  <c r="N582" i="1" s="1"/>
  <c r="N581" i="1"/>
  <c r="M581" i="1"/>
  <c r="M580" i="1"/>
  <c r="N580" i="1" s="1"/>
  <c r="N579" i="1"/>
  <c r="M579" i="1"/>
  <c r="M578" i="1"/>
  <c r="N578" i="1" s="1"/>
  <c r="M577" i="1"/>
  <c r="N577" i="1" s="1"/>
  <c r="N576" i="1"/>
  <c r="M576" i="1"/>
  <c r="M575" i="1"/>
  <c r="N575" i="1" s="1"/>
  <c r="M574" i="1"/>
  <c r="N574" i="1" s="1"/>
  <c r="N573" i="1"/>
  <c r="M573" i="1"/>
  <c r="M572" i="1"/>
  <c r="N572" i="1" s="1"/>
  <c r="N571" i="1"/>
  <c r="M571" i="1"/>
  <c r="M570" i="1"/>
  <c r="N570" i="1" s="1"/>
  <c r="N569" i="1"/>
  <c r="M569" i="1"/>
  <c r="N568" i="1"/>
  <c r="M568" i="1"/>
  <c r="M567" i="1"/>
  <c r="N567" i="1" s="1"/>
  <c r="M566" i="1"/>
  <c r="N566" i="1" s="1"/>
  <c r="M565" i="1"/>
  <c r="N565" i="1" s="1"/>
  <c r="M564" i="1"/>
  <c r="N564" i="1" s="1"/>
  <c r="M563" i="1"/>
  <c r="N563" i="1" s="1"/>
  <c r="M562" i="1"/>
  <c r="N562" i="1" s="1"/>
  <c r="M561" i="1"/>
  <c r="N561" i="1" s="1"/>
  <c r="M560" i="1"/>
  <c r="N560" i="1" s="1"/>
  <c r="M559" i="1"/>
  <c r="N559" i="1" s="1"/>
  <c r="M558" i="1"/>
  <c r="N558" i="1" s="1"/>
  <c r="M557" i="1"/>
  <c r="N557" i="1" s="1"/>
  <c r="M556" i="1"/>
  <c r="N556" i="1" s="1"/>
  <c r="M555" i="1"/>
  <c r="N555" i="1" s="1"/>
  <c r="M554" i="1"/>
  <c r="N554" i="1" s="1"/>
  <c r="N553" i="1"/>
  <c r="M553" i="1"/>
  <c r="M552" i="1"/>
  <c r="N552" i="1" s="1"/>
  <c r="N551" i="1"/>
  <c r="M551" i="1"/>
  <c r="M550" i="1"/>
  <c r="N550" i="1" s="1"/>
  <c r="N549" i="1"/>
  <c r="M549" i="1"/>
  <c r="M548" i="1"/>
  <c r="N548" i="1" s="1"/>
  <c r="M547" i="1"/>
  <c r="N547" i="1" s="1"/>
  <c r="M546" i="1"/>
  <c r="N546" i="1" s="1"/>
  <c r="M545" i="1"/>
  <c r="N545" i="1" s="1"/>
  <c r="N544" i="1"/>
  <c r="M544" i="1"/>
  <c r="N543" i="1"/>
  <c r="M543" i="1"/>
  <c r="M542" i="1"/>
  <c r="N542" i="1" s="1"/>
  <c r="N541" i="1"/>
  <c r="M541" i="1"/>
  <c r="M540" i="1"/>
  <c r="N540" i="1" s="1"/>
  <c r="M539" i="1"/>
  <c r="N539" i="1" s="1"/>
  <c r="M538" i="1"/>
  <c r="N538" i="1" s="1"/>
  <c r="M537" i="1"/>
  <c r="N537" i="1" s="1"/>
  <c r="N536" i="1"/>
  <c r="M536" i="1"/>
  <c r="N535" i="1"/>
  <c r="M535" i="1"/>
  <c r="M534" i="1"/>
  <c r="N534" i="1" s="1"/>
  <c r="N533" i="1"/>
  <c r="M533" i="1"/>
  <c r="M532" i="1"/>
  <c r="N532" i="1" s="1"/>
  <c r="M531" i="1"/>
  <c r="N531" i="1" s="1"/>
  <c r="M530" i="1"/>
  <c r="N530" i="1" s="1"/>
  <c r="M529" i="1"/>
  <c r="N529" i="1" s="1"/>
  <c r="M528" i="1"/>
  <c r="N528" i="1" s="1"/>
  <c r="M527" i="1"/>
  <c r="N527" i="1" s="1"/>
  <c r="M526" i="1"/>
  <c r="N526" i="1" s="1"/>
  <c r="M525" i="1"/>
  <c r="N525" i="1" s="1"/>
  <c r="M524" i="1"/>
  <c r="N524" i="1" s="1"/>
  <c r="N523" i="1"/>
  <c r="M523" i="1"/>
  <c r="M522" i="1"/>
  <c r="N522" i="1" s="1"/>
  <c r="N521" i="1"/>
  <c r="M521" i="1"/>
  <c r="M520" i="1"/>
  <c r="N520" i="1" s="1"/>
  <c r="N519" i="1"/>
  <c r="M519" i="1"/>
  <c r="M518" i="1"/>
  <c r="N518" i="1" s="1"/>
  <c r="M517" i="1"/>
  <c r="N517" i="1" s="1"/>
  <c r="M516" i="1"/>
  <c r="N516" i="1" s="1"/>
  <c r="M515" i="1"/>
  <c r="N515" i="1" s="1"/>
  <c r="M514" i="1"/>
  <c r="N514" i="1" s="1"/>
  <c r="M513" i="1"/>
  <c r="N513" i="1" s="1"/>
  <c r="M512" i="1"/>
  <c r="N512" i="1" s="1"/>
  <c r="N511" i="1"/>
  <c r="M511" i="1"/>
  <c r="M510" i="1"/>
  <c r="N510" i="1" s="1"/>
  <c r="M509" i="1"/>
  <c r="N509" i="1" s="1"/>
  <c r="M508" i="1"/>
  <c r="N508" i="1" s="1"/>
  <c r="M507" i="1"/>
  <c r="N507" i="1" s="1"/>
  <c r="M506" i="1"/>
  <c r="N506" i="1" s="1"/>
  <c r="M505" i="1"/>
  <c r="N505" i="1" s="1"/>
  <c r="M504" i="1"/>
  <c r="N504" i="1" s="1"/>
  <c r="N503" i="1"/>
  <c r="M503" i="1"/>
  <c r="M502" i="1"/>
  <c r="N502" i="1" s="1"/>
  <c r="N501" i="1"/>
  <c r="M501" i="1"/>
  <c r="N500" i="1"/>
  <c r="M500" i="1"/>
  <c r="M499" i="1"/>
  <c r="N499" i="1" s="1"/>
  <c r="M498" i="1"/>
  <c r="N498" i="1" s="1"/>
  <c r="M497" i="1"/>
  <c r="N497" i="1" s="1"/>
  <c r="M496" i="1"/>
  <c r="N496" i="1" s="1"/>
  <c r="M495" i="1"/>
  <c r="N495" i="1" s="1"/>
  <c r="M494" i="1"/>
  <c r="N494" i="1" s="1"/>
  <c r="N493" i="1"/>
  <c r="M493" i="1"/>
  <c r="M492" i="1"/>
  <c r="N492" i="1" s="1"/>
  <c r="N491" i="1"/>
  <c r="M491" i="1"/>
  <c r="M490" i="1"/>
  <c r="N490" i="1" s="1"/>
  <c r="M489" i="1"/>
  <c r="N489" i="1" s="1"/>
  <c r="M488" i="1"/>
  <c r="N488" i="1" s="1"/>
  <c r="M487" i="1"/>
  <c r="N487" i="1" s="1"/>
  <c r="M486" i="1"/>
  <c r="N486" i="1" s="1"/>
  <c r="M485" i="1"/>
  <c r="N485" i="1" s="1"/>
  <c r="M484" i="1"/>
  <c r="N484" i="1" s="1"/>
  <c r="M483" i="1"/>
  <c r="N483" i="1" s="1"/>
  <c r="M482" i="1"/>
  <c r="N482" i="1" s="1"/>
  <c r="M481" i="1"/>
  <c r="N481" i="1" s="1"/>
  <c r="M480" i="1"/>
  <c r="N480" i="1" s="1"/>
  <c r="N479" i="1"/>
  <c r="M479" i="1"/>
  <c r="M478" i="1"/>
  <c r="N478" i="1" s="1"/>
  <c r="N477" i="1"/>
  <c r="M477" i="1"/>
  <c r="M476" i="1"/>
  <c r="N476" i="1" s="1"/>
  <c r="M475" i="1"/>
  <c r="N475" i="1" s="1"/>
  <c r="M474" i="1"/>
  <c r="N474" i="1" s="1"/>
  <c r="M473" i="1"/>
  <c r="N473" i="1" s="1"/>
  <c r="N472" i="1"/>
  <c r="M472" i="1"/>
  <c r="N471" i="1"/>
  <c r="M471" i="1"/>
  <c r="M470" i="1"/>
  <c r="N470" i="1" s="1"/>
  <c r="N469" i="1"/>
  <c r="M469" i="1"/>
  <c r="N468" i="1"/>
  <c r="M468" i="1"/>
  <c r="M467" i="1"/>
  <c r="N467" i="1" s="1"/>
  <c r="M466" i="1"/>
  <c r="N466" i="1" s="1"/>
  <c r="N465" i="1"/>
  <c r="M465" i="1"/>
  <c r="M464" i="1"/>
  <c r="N464" i="1" s="1"/>
  <c r="N463" i="1"/>
  <c r="M463" i="1"/>
  <c r="M462" i="1"/>
  <c r="N462" i="1" s="1"/>
  <c r="N461" i="1"/>
  <c r="M461" i="1"/>
  <c r="M460" i="1"/>
  <c r="N460" i="1" s="1"/>
  <c r="M459" i="1"/>
  <c r="N459" i="1" s="1"/>
  <c r="M458" i="1"/>
  <c r="N458" i="1" s="1"/>
  <c r="M457" i="1"/>
  <c r="N457" i="1" s="1"/>
  <c r="M456" i="1"/>
  <c r="N456" i="1" s="1"/>
  <c r="M455" i="1"/>
  <c r="N455" i="1" s="1"/>
  <c r="M454" i="1"/>
  <c r="N454" i="1" s="1"/>
  <c r="M453" i="1"/>
  <c r="N453" i="1" s="1"/>
  <c r="M452" i="1"/>
  <c r="N452" i="1" s="1"/>
  <c r="M451" i="1"/>
  <c r="N451" i="1" s="1"/>
  <c r="M450" i="1"/>
  <c r="N450" i="1" s="1"/>
  <c r="M449" i="1"/>
  <c r="N449" i="1" s="1"/>
  <c r="M448" i="1"/>
  <c r="N448" i="1" s="1"/>
  <c r="M447" i="1"/>
  <c r="N447" i="1" s="1"/>
  <c r="M446" i="1"/>
  <c r="N446" i="1" s="1"/>
  <c r="M445" i="1"/>
  <c r="N445" i="1" s="1"/>
  <c r="M444" i="1"/>
  <c r="N444" i="1" s="1"/>
  <c r="M443" i="1"/>
  <c r="N443" i="1" s="1"/>
  <c r="M442" i="1"/>
  <c r="N442" i="1" s="1"/>
  <c r="M441" i="1"/>
  <c r="N441" i="1" s="1"/>
  <c r="M440" i="1"/>
  <c r="N440" i="1" s="1"/>
  <c r="N439" i="1"/>
  <c r="M439" i="1"/>
  <c r="M438" i="1"/>
  <c r="N438" i="1" s="1"/>
  <c r="N437" i="1"/>
  <c r="M437" i="1"/>
  <c r="N436" i="1"/>
  <c r="M436" i="1"/>
  <c r="M435" i="1"/>
  <c r="N435" i="1" s="1"/>
  <c r="M434" i="1"/>
  <c r="N434" i="1" s="1"/>
  <c r="N433" i="1"/>
  <c r="M433" i="1"/>
  <c r="M432" i="1"/>
  <c r="N432" i="1" s="1"/>
  <c r="N431" i="1"/>
  <c r="M431" i="1"/>
  <c r="M430" i="1"/>
  <c r="N430" i="1" s="1"/>
  <c r="M429" i="1"/>
  <c r="N429" i="1" s="1"/>
  <c r="M428" i="1"/>
  <c r="N428" i="1" s="1"/>
  <c r="M427" i="1"/>
  <c r="N427" i="1" s="1"/>
  <c r="M426" i="1"/>
  <c r="N426" i="1" s="1"/>
  <c r="M425" i="1"/>
  <c r="N425" i="1" s="1"/>
  <c r="M424" i="1"/>
  <c r="N424" i="1" s="1"/>
  <c r="M423" i="1"/>
  <c r="N423" i="1" s="1"/>
  <c r="M422" i="1"/>
  <c r="N422" i="1" s="1"/>
  <c r="M421" i="1"/>
  <c r="N421" i="1" s="1"/>
  <c r="M420" i="1"/>
  <c r="N420" i="1" s="1"/>
  <c r="M419" i="1"/>
  <c r="N419" i="1" s="1"/>
  <c r="M418" i="1"/>
  <c r="N418" i="1" s="1"/>
  <c r="N417" i="1"/>
  <c r="M417" i="1"/>
  <c r="M416" i="1"/>
  <c r="N416" i="1" s="1"/>
  <c r="M415" i="1"/>
  <c r="N415" i="1" s="1"/>
  <c r="M414" i="1"/>
  <c r="N414" i="1" s="1"/>
  <c r="M413" i="1"/>
  <c r="N413" i="1" s="1"/>
  <c r="M412" i="1"/>
  <c r="N412" i="1" s="1"/>
  <c r="M411" i="1"/>
  <c r="N411" i="1" s="1"/>
  <c r="M410" i="1"/>
  <c r="N410" i="1" s="1"/>
  <c r="M409" i="1"/>
  <c r="N409" i="1" s="1"/>
  <c r="M408" i="1"/>
  <c r="N408" i="1" s="1"/>
  <c r="N407" i="1"/>
  <c r="M407" i="1"/>
  <c r="M406" i="1"/>
  <c r="N406" i="1" s="1"/>
  <c r="M405" i="1"/>
  <c r="N405" i="1" s="1"/>
  <c r="N404" i="1"/>
  <c r="M404" i="1"/>
  <c r="N403" i="1"/>
  <c r="M403" i="1"/>
  <c r="M402" i="1"/>
  <c r="N402" i="1" s="1"/>
  <c r="N401" i="1"/>
  <c r="M401" i="1"/>
  <c r="M400" i="1"/>
  <c r="N400" i="1" s="1"/>
  <c r="N399" i="1"/>
  <c r="M399" i="1"/>
  <c r="M398" i="1"/>
  <c r="N398" i="1" s="1"/>
  <c r="M397" i="1"/>
  <c r="N397" i="1" s="1"/>
  <c r="M396" i="1"/>
  <c r="N396" i="1" s="1"/>
  <c r="M395" i="1"/>
  <c r="N395" i="1" s="1"/>
  <c r="M394" i="1"/>
  <c r="N394" i="1" s="1"/>
  <c r="M393" i="1"/>
  <c r="N393" i="1" s="1"/>
  <c r="M392" i="1"/>
  <c r="N392" i="1" s="1"/>
  <c r="M391" i="1"/>
  <c r="N391" i="1" s="1"/>
  <c r="M390" i="1"/>
  <c r="N390" i="1" s="1"/>
  <c r="M389" i="1"/>
  <c r="N389" i="1" s="1"/>
  <c r="M388" i="1"/>
  <c r="N388" i="1" s="1"/>
  <c r="N387" i="1"/>
  <c r="M387" i="1"/>
  <c r="M386" i="1"/>
  <c r="N386" i="1" s="1"/>
  <c r="N385" i="1"/>
  <c r="M385" i="1"/>
  <c r="N384" i="1"/>
  <c r="M384" i="1"/>
  <c r="M383" i="1"/>
  <c r="N383" i="1" s="1"/>
  <c r="M382" i="1"/>
  <c r="N382" i="1" s="1"/>
  <c r="M381" i="1"/>
  <c r="N381" i="1" s="1"/>
  <c r="M380" i="1"/>
  <c r="N380" i="1" s="1"/>
  <c r="M379" i="1"/>
  <c r="N379" i="1" s="1"/>
  <c r="M378" i="1"/>
  <c r="N378" i="1" s="1"/>
  <c r="M377" i="1"/>
  <c r="N377" i="1" s="1"/>
  <c r="N376" i="1"/>
  <c r="M376" i="1"/>
  <c r="N375" i="1"/>
  <c r="M375" i="1"/>
  <c r="M374" i="1"/>
  <c r="N374" i="1" s="1"/>
  <c r="N373" i="1"/>
  <c r="M373" i="1"/>
  <c r="M372" i="1"/>
  <c r="N372" i="1" s="1"/>
  <c r="M371" i="1"/>
  <c r="N371" i="1" s="1"/>
  <c r="M370" i="1"/>
  <c r="N370" i="1" s="1"/>
  <c r="N369" i="1"/>
  <c r="M369" i="1"/>
  <c r="M368" i="1"/>
  <c r="N368" i="1" s="1"/>
  <c r="M367" i="1"/>
  <c r="N367" i="1" s="1"/>
  <c r="M366" i="1"/>
  <c r="N366" i="1" s="1"/>
  <c r="N365" i="1"/>
  <c r="M365" i="1"/>
  <c r="M364" i="1"/>
  <c r="N364" i="1" s="1"/>
  <c r="N363" i="1"/>
  <c r="M363" i="1"/>
  <c r="M362" i="1"/>
  <c r="N362" i="1" s="1"/>
  <c r="M361" i="1"/>
  <c r="N361" i="1" s="1"/>
  <c r="M360" i="1"/>
  <c r="N360" i="1" s="1"/>
  <c r="M359" i="1"/>
  <c r="N359" i="1" s="1"/>
  <c r="M358" i="1"/>
  <c r="N358" i="1" s="1"/>
  <c r="N357" i="1"/>
  <c r="M357" i="1"/>
  <c r="M356" i="1"/>
  <c r="N356" i="1" s="1"/>
  <c r="M355" i="1"/>
  <c r="N355" i="1" s="1"/>
  <c r="M354" i="1"/>
  <c r="N354" i="1" s="1"/>
  <c r="M353" i="1"/>
  <c r="N353" i="1" s="1"/>
  <c r="N352" i="1"/>
  <c r="M352" i="1"/>
  <c r="M351" i="1"/>
  <c r="N351" i="1" s="1"/>
  <c r="M350" i="1"/>
  <c r="N350" i="1" s="1"/>
  <c r="M349" i="1"/>
  <c r="N349" i="1" s="1"/>
  <c r="M348" i="1"/>
  <c r="N348" i="1" s="1"/>
  <c r="N347" i="1"/>
  <c r="M347" i="1"/>
  <c r="M346" i="1"/>
  <c r="N346" i="1" s="1"/>
  <c r="M345" i="1"/>
  <c r="N345" i="1" s="1"/>
  <c r="M344" i="1"/>
  <c r="N344" i="1" s="1"/>
  <c r="N343" i="1"/>
  <c r="M343" i="1"/>
  <c r="M342" i="1"/>
  <c r="N342" i="1" s="1"/>
  <c r="M341" i="1"/>
  <c r="N341" i="1" s="1"/>
  <c r="N340" i="1"/>
  <c r="M340" i="1"/>
  <c r="M339" i="1"/>
  <c r="N339" i="1" s="1"/>
  <c r="M338" i="1"/>
  <c r="N338" i="1" s="1"/>
  <c r="M337" i="1"/>
  <c r="N337" i="1" s="1"/>
  <c r="M336" i="1"/>
  <c r="N336" i="1" s="1"/>
  <c r="N335" i="1"/>
  <c r="M335" i="1"/>
  <c r="M334" i="1"/>
  <c r="N334" i="1" s="1"/>
  <c r="N333" i="1"/>
  <c r="M333" i="1"/>
  <c r="M332" i="1"/>
  <c r="N332" i="1" s="1"/>
  <c r="M331" i="1"/>
  <c r="N331" i="1" s="1"/>
  <c r="M330" i="1"/>
  <c r="N330" i="1" s="1"/>
  <c r="M329" i="1"/>
  <c r="N329" i="1" s="1"/>
  <c r="M328" i="1"/>
  <c r="N328" i="1" s="1"/>
  <c r="N327" i="1"/>
  <c r="M327" i="1"/>
  <c r="M326" i="1"/>
  <c r="N326" i="1" s="1"/>
  <c r="M325" i="1"/>
  <c r="N325" i="1" s="1"/>
  <c r="M324" i="1"/>
  <c r="N324" i="1" s="1"/>
  <c r="M323" i="1"/>
  <c r="N323" i="1" s="1"/>
  <c r="M322" i="1"/>
  <c r="N322" i="1" s="1"/>
  <c r="M321" i="1"/>
  <c r="N321" i="1" s="1"/>
  <c r="M320" i="1"/>
  <c r="N320" i="1" s="1"/>
  <c r="M319" i="1"/>
  <c r="N319" i="1" s="1"/>
  <c r="M318" i="1"/>
  <c r="N318" i="1" s="1"/>
  <c r="N317" i="1"/>
  <c r="M317" i="1"/>
  <c r="M316" i="1"/>
  <c r="N316" i="1" s="1"/>
  <c r="M315" i="1"/>
  <c r="N315" i="1" s="1"/>
  <c r="M314" i="1"/>
  <c r="N314" i="1" s="1"/>
  <c r="M313" i="1"/>
  <c r="N313" i="1" s="1"/>
  <c r="N312" i="1"/>
  <c r="M312" i="1"/>
  <c r="M311" i="1"/>
  <c r="N311" i="1" s="1"/>
  <c r="M310" i="1"/>
  <c r="N310" i="1" s="1"/>
  <c r="M309" i="1"/>
  <c r="N309" i="1" s="1"/>
  <c r="N308" i="1"/>
  <c r="M308" i="1"/>
  <c r="M307" i="1"/>
  <c r="N307" i="1" s="1"/>
  <c r="M306" i="1"/>
  <c r="N306" i="1" s="1"/>
  <c r="N305" i="1"/>
  <c r="M305" i="1"/>
  <c r="M304" i="1"/>
  <c r="N304" i="1" s="1"/>
  <c r="N303" i="1"/>
  <c r="M303" i="1"/>
  <c r="M302" i="1"/>
  <c r="N302" i="1" s="1"/>
  <c r="M301" i="1"/>
  <c r="N301" i="1" s="1"/>
  <c r="M300" i="1"/>
  <c r="N300" i="1" s="1"/>
  <c r="M299" i="1"/>
  <c r="N299" i="1" s="1"/>
  <c r="M298" i="1"/>
  <c r="N298" i="1" s="1"/>
  <c r="N297" i="1"/>
  <c r="M297" i="1"/>
  <c r="M296" i="1"/>
  <c r="N296" i="1" s="1"/>
  <c r="M295" i="1"/>
  <c r="N295" i="1" s="1"/>
  <c r="M294" i="1"/>
  <c r="N294" i="1" s="1"/>
  <c r="M293" i="1"/>
  <c r="N293" i="1" s="1"/>
  <c r="M292" i="1"/>
  <c r="N292" i="1" s="1"/>
  <c r="M291" i="1"/>
  <c r="N291" i="1" s="1"/>
  <c r="M290" i="1"/>
  <c r="N290" i="1" s="1"/>
  <c r="N289" i="1"/>
  <c r="M289" i="1"/>
  <c r="M288" i="1"/>
  <c r="N288" i="1" s="1"/>
  <c r="N287" i="1"/>
  <c r="M287" i="1"/>
  <c r="M286" i="1"/>
  <c r="N286" i="1" s="1"/>
  <c r="M285" i="1"/>
  <c r="N285" i="1" s="1"/>
  <c r="M284" i="1"/>
  <c r="N284" i="1" s="1"/>
  <c r="M283" i="1"/>
  <c r="N283" i="1" s="1"/>
  <c r="M282" i="1"/>
  <c r="N282" i="1" s="1"/>
  <c r="M281" i="1"/>
  <c r="N281" i="1" s="1"/>
  <c r="M280" i="1"/>
  <c r="N280" i="1" s="1"/>
  <c r="M279" i="1"/>
  <c r="N279" i="1" s="1"/>
  <c r="M278" i="1"/>
  <c r="N278" i="1" s="1"/>
  <c r="N277" i="1"/>
  <c r="M277" i="1"/>
  <c r="M276" i="1"/>
  <c r="N276" i="1" s="1"/>
  <c r="N275" i="1"/>
  <c r="M275" i="1"/>
  <c r="M274" i="1"/>
  <c r="N274" i="1" s="1"/>
  <c r="N273" i="1"/>
  <c r="M273" i="1"/>
  <c r="M272" i="1"/>
  <c r="N272" i="1" s="1"/>
  <c r="M271" i="1"/>
  <c r="N271" i="1" s="1"/>
  <c r="M270" i="1"/>
  <c r="N270" i="1" s="1"/>
  <c r="M269" i="1"/>
  <c r="N269" i="1" s="1"/>
  <c r="M268" i="1"/>
  <c r="N268" i="1" s="1"/>
  <c r="N267" i="1"/>
  <c r="M267" i="1"/>
  <c r="M266" i="1"/>
  <c r="N266" i="1" s="1"/>
  <c r="M265" i="1"/>
  <c r="N265" i="1" s="1"/>
  <c r="M264" i="1"/>
  <c r="N264" i="1" s="1"/>
  <c r="M263" i="1"/>
  <c r="N263" i="1" s="1"/>
  <c r="M262" i="1"/>
  <c r="N262" i="1" s="1"/>
  <c r="M261" i="1"/>
  <c r="N261" i="1" s="1"/>
  <c r="M260" i="1"/>
  <c r="N260" i="1" s="1"/>
  <c r="N259" i="1"/>
  <c r="M259" i="1"/>
  <c r="M258" i="1"/>
  <c r="N258" i="1" s="1"/>
  <c r="N257" i="1"/>
  <c r="M257" i="1"/>
  <c r="M256" i="1"/>
  <c r="N256" i="1" s="1"/>
  <c r="M255" i="1"/>
  <c r="N255" i="1" s="1"/>
  <c r="M254" i="1"/>
  <c r="N254" i="1" s="1"/>
  <c r="M253" i="1"/>
  <c r="N253" i="1" s="1"/>
  <c r="M252" i="1"/>
  <c r="N252" i="1" s="1"/>
  <c r="M251" i="1"/>
  <c r="N251" i="1" s="1"/>
  <c r="M250" i="1"/>
  <c r="N250" i="1" s="1"/>
  <c r="N249" i="1"/>
  <c r="M249" i="1"/>
  <c r="M248" i="1"/>
  <c r="N248" i="1" s="1"/>
  <c r="N247" i="1"/>
  <c r="M247" i="1"/>
  <c r="M246" i="1"/>
  <c r="N246" i="1" s="1"/>
  <c r="M245" i="1"/>
  <c r="N245" i="1" s="1"/>
  <c r="M244" i="1"/>
  <c r="N244" i="1" s="1"/>
  <c r="N243" i="1"/>
  <c r="M243" i="1"/>
  <c r="M242" i="1"/>
  <c r="N242" i="1" s="1"/>
  <c r="M241" i="1"/>
  <c r="N241" i="1" s="1"/>
  <c r="M240" i="1"/>
  <c r="N240" i="1" s="1"/>
  <c r="M239" i="1"/>
  <c r="N239" i="1" s="1"/>
  <c r="M238" i="1"/>
  <c r="N238" i="1" s="1"/>
  <c r="N237" i="1"/>
  <c r="M237" i="1"/>
  <c r="M236" i="1"/>
  <c r="N236" i="1" s="1"/>
  <c r="M235" i="1"/>
  <c r="N235" i="1" s="1"/>
  <c r="M234" i="1"/>
  <c r="N234" i="1" s="1"/>
  <c r="M233" i="1"/>
  <c r="N233" i="1" s="1"/>
  <c r="M232" i="1"/>
  <c r="N232" i="1" s="1"/>
  <c r="M231" i="1"/>
  <c r="N231" i="1" s="1"/>
  <c r="M230" i="1"/>
  <c r="N230" i="1" s="1"/>
  <c r="N229" i="1"/>
  <c r="M229" i="1"/>
  <c r="M228" i="1"/>
  <c r="N228" i="1" s="1"/>
  <c r="N227" i="1"/>
  <c r="M227" i="1"/>
  <c r="M226" i="1"/>
  <c r="N226" i="1" s="1"/>
  <c r="M225" i="1"/>
  <c r="N225" i="1" s="1"/>
  <c r="N224" i="1"/>
  <c r="M224" i="1"/>
  <c r="M223" i="1"/>
  <c r="N223" i="1" s="1"/>
  <c r="M222" i="1"/>
  <c r="N222" i="1" s="1"/>
  <c r="M221" i="1"/>
  <c r="N221" i="1" s="1"/>
  <c r="M220" i="1"/>
  <c r="N220" i="1" s="1"/>
  <c r="N219" i="1"/>
  <c r="M219" i="1"/>
  <c r="M218" i="1"/>
  <c r="N218" i="1" s="1"/>
  <c r="M217" i="1"/>
  <c r="N217" i="1" s="1"/>
  <c r="M216" i="1"/>
  <c r="N216" i="1" s="1"/>
  <c r="M215" i="1"/>
  <c r="N215" i="1" s="1"/>
  <c r="M214" i="1"/>
  <c r="N214" i="1" s="1"/>
  <c r="M213" i="1"/>
  <c r="N213" i="1" s="1"/>
  <c r="N212" i="1"/>
  <c r="M212" i="1"/>
  <c r="M211" i="1"/>
  <c r="N211" i="1" s="1"/>
  <c r="M210" i="1"/>
  <c r="N210" i="1" s="1"/>
  <c r="M209" i="1"/>
  <c r="N209" i="1" s="1"/>
  <c r="M208" i="1"/>
  <c r="N208" i="1" s="1"/>
  <c r="N207" i="1"/>
  <c r="M207" i="1"/>
  <c r="M206" i="1"/>
  <c r="N206" i="1" s="1"/>
  <c r="M205" i="1"/>
  <c r="N205" i="1" s="1"/>
  <c r="M204" i="1"/>
  <c r="N204" i="1" s="1"/>
  <c r="M203" i="1"/>
  <c r="N203" i="1" s="1"/>
  <c r="M202" i="1"/>
  <c r="N202" i="1" s="1"/>
  <c r="M201" i="1"/>
  <c r="N201" i="1" s="1"/>
  <c r="M200" i="1"/>
  <c r="N200" i="1" s="1"/>
  <c r="N199" i="1"/>
  <c r="M199" i="1"/>
  <c r="M198" i="1"/>
  <c r="N198" i="1" s="1"/>
  <c r="M197" i="1"/>
  <c r="N197" i="1" s="1"/>
  <c r="M196" i="1"/>
  <c r="N196" i="1" s="1"/>
  <c r="M195" i="1"/>
  <c r="N195" i="1" s="1"/>
  <c r="M194" i="1"/>
  <c r="N194" i="1" s="1"/>
  <c r="M193" i="1"/>
  <c r="N193" i="1" s="1"/>
  <c r="M192" i="1"/>
  <c r="N192" i="1" s="1"/>
  <c r="M191" i="1"/>
  <c r="N191" i="1" s="1"/>
  <c r="M190" i="1"/>
  <c r="N190" i="1" s="1"/>
  <c r="N189" i="1"/>
  <c r="M189" i="1"/>
  <c r="M188" i="1"/>
  <c r="N188" i="1" s="1"/>
  <c r="M187" i="1"/>
  <c r="N187" i="1" s="1"/>
  <c r="M186" i="1"/>
  <c r="N186" i="1" s="1"/>
  <c r="M185" i="1"/>
  <c r="N185" i="1" s="1"/>
  <c r="N184" i="1"/>
  <c r="M184" i="1"/>
  <c r="M183" i="1"/>
  <c r="N183" i="1" s="1"/>
  <c r="M182" i="1"/>
  <c r="N182" i="1" s="1"/>
  <c r="M181" i="1"/>
  <c r="N181" i="1" s="1"/>
  <c r="M180" i="1"/>
  <c r="N180" i="1" s="1"/>
  <c r="M179" i="1"/>
  <c r="N179" i="1" s="1"/>
  <c r="M178" i="1"/>
  <c r="N178" i="1" s="1"/>
  <c r="N177" i="1"/>
  <c r="M177" i="1"/>
  <c r="M176" i="1"/>
  <c r="N176" i="1" s="1"/>
  <c r="M175" i="1"/>
  <c r="N175" i="1" s="1"/>
  <c r="M174" i="1"/>
  <c r="N174" i="1" s="1"/>
  <c r="M173" i="1"/>
  <c r="N173" i="1" s="1"/>
  <c r="M172" i="1"/>
  <c r="N172" i="1" s="1"/>
  <c r="M171" i="1"/>
  <c r="N171" i="1" s="1"/>
  <c r="M170" i="1"/>
  <c r="N170" i="1" s="1"/>
  <c r="N169" i="1"/>
  <c r="M169" i="1"/>
  <c r="M168" i="1"/>
  <c r="N168" i="1" s="1"/>
  <c r="M167" i="1"/>
  <c r="N167" i="1" s="1"/>
  <c r="M166" i="1"/>
  <c r="N166" i="1" s="1"/>
  <c r="M165" i="1"/>
  <c r="N165" i="1" s="1"/>
  <c r="M164" i="1"/>
  <c r="N164" i="1" s="1"/>
  <c r="M163" i="1"/>
  <c r="N163" i="1" s="1"/>
  <c r="M162" i="1"/>
  <c r="N162" i="1" s="1"/>
  <c r="N161" i="1"/>
  <c r="M161" i="1"/>
  <c r="M160" i="1"/>
  <c r="N160" i="1" s="1"/>
  <c r="N159" i="1"/>
  <c r="M159" i="1"/>
  <c r="M158" i="1"/>
  <c r="N158" i="1" s="1"/>
  <c r="M157" i="1"/>
  <c r="N157" i="1" s="1"/>
  <c r="M156" i="1"/>
  <c r="N156" i="1" s="1"/>
  <c r="M155" i="1"/>
  <c r="N155" i="1" s="1"/>
  <c r="M154" i="1"/>
  <c r="N154" i="1" s="1"/>
  <c r="M153" i="1"/>
  <c r="N153" i="1" s="1"/>
  <c r="M152" i="1"/>
  <c r="N152" i="1" s="1"/>
  <c r="M151" i="1"/>
  <c r="N151" i="1" s="1"/>
  <c r="M150" i="1"/>
  <c r="N150" i="1" s="1"/>
  <c r="M149" i="1"/>
  <c r="N149" i="1" s="1"/>
  <c r="M148" i="1"/>
  <c r="N148" i="1" s="1"/>
  <c r="M147" i="1"/>
  <c r="N147" i="1" s="1"/>
  <c r="M146" i="1"/>
  <c r="N146" i="1" s="1"/>
  <c r="N145" i="1"/>
  <c r="M145" i="1"/>
  <c r="M144" i="1"/>
  <c r="N144" i="1" s="1"/>
  <c r="M143" i="1"/>
  <c r="N143" i="1" s="1"/>
  <c r="M142" i="1"/>
  <c r="N142" i="1" s="1"/>
  <c r="N141" i="1"/>
  <c r="M141" i="1"/>
  <c r="M140" i="1"/>
  <c r="N140" i="1" s="1"/>
  <c r="M139" i="1"/>
  <c r="N139" i="1" s="1"/>
  <c r="M138" i="1"/>
  <c r="N138" i="1" s="1"/>
  <c r="M137" i="1"/>
  <c r="N137" i="1" s="1"/>
  <c r="M136" i="1"/>
  <c r="N136" i="1" s="1"/>
  <c r="M135" i="1"/>
  <c r="N135" i="1" s="1"/>
  <c r="M134" i="1"/>
  <c r="N134" i="1" s="1"/>
  <c r="M133" i="1"/>
  <c r="N133" i="1" s="1"/>
  <c r="M132" i="1"/>
  <c r="N132" i="1" s="1"/>
  <c r="M131" i="1"/>
  <c r="N131" i="1" s="1"/>
  <c r="M130" i="1"/>
  <c r="N130" i="1" s="1"/>
  <c r="M129" i="1"/>
  <c r="N129" i="1" s="1"/>
  <c r="M128" i="1"/>
  <c r="N128" i="1" s="1"/>
  <c r="M127" i="1"/>
  <c r="N127" i="1" s="1"/>
  <c r="M126" i="1"/>
  <c r="N126" i="1" s="1"/>
  <c r="N125" i="1"/>
  <c r="M125" i="1"/>
  <c r="M124" i="1"/>
  <c r="N124" i="1" s="1"/>
  <c r="M123" i="1"/>
  <c r="N123" i="1" s="1"/>
  <c r="M122" i="1"/>
  <c r="N122" i="1" s="1"/>
  <c r="M121" i="1"/>
  <c r="N121" i="1" s="1"/>
  <c r="M120" i="1"/>
  <c r="N120" i="1" s="1"/>
  <c r="M119" i="1"/>
  <c r="N119" i="1" s="1"/>
  <c r="M118" i="1"/>
  <c r="N118" i="1" s="1"/>
  <c r="M117" i="1"/>
  <c r="N117" i="1" s="1"/>
  <c r="M116" i="1"/>
  <c r="N116" i="1" s="1"/>
  <c r="M115" i="1"/>
  <c r="N115" i="1" s="1"/>
  <c r="M114" i="1"/>
  <c r="N114" i="1" s="1"/>
  <c r="N113" i="1"/>
  <c r="M113" i="1"/>
  <c r="M112" i="1"/>
  <c r="N112" i="1" s="1"/>
  <c r="M111" i="1"/>
  <c r="N111" i="1" s="1"/>
  <c r="M110" i="1"/>
  <c r="N110" i="1" s="1"/>
  <c r="N109" i="1"/>
  <c r="M109" i="1"/>
  <c r="M108" i="1"/>
  <c r="N108" i="1" s="1"/>
  <c r="M107" i="1"/>
  <c r="N107" i="1" s="1"/>
  <c r="M106" i="1"/>
  <c r="N106" i="1" s="1"/>
  <c r="M105" i="1"/>
  <c r="N105" i="1" s="1"/>
  <c r="M104" i="1"/>
  <c r="N104" i="1" s="1"/>
  <c r="M103" i="1"/>
  <c r="N103" i="1" s="1"/>
  <c r="M102" i="1"/>
  <c r="N102" i="1" s="1"/>
  <c r="M101" i="1"/>
  <c r="N101" i="1" s="1"/>
  <c r="M100" i="1"/>
  <c r="N100" i="1" s="1"/>
  <c r="M99" i="1"/>
  <c r="N99" i="1" s="1"/>
  <c r="M98" i="1"/>
  <c r="N98" i="1" s="1"/>
  <c r="M97" i="1"/>
  <c r="N97" i="1" s="1"/>
  <c r="M96" i="1"/>
  <c r="N96" i="1" s="1"/>
  <c r="M95" i="1"/>
  <c r="N95" i="1" s="1"/>
  <c r="M94" i="1"/>
  <c r="N94" i="1" s="1"/>
  <c r="N93" i="1"/>
  <c r="M93" i="1"/>
  <c r="M92" i="1"/>
  <c r="N92" i="1" s="1"/>
  <c r="M91" i="1"/>
  <c r="N91" i="1" s="1"/>
  <c r="M90" i="1"/>
  <c r="N90" i="1" s="1"/>
  <c r="M89" i="1"/>
  <c r="N89" i="1" s="1"/>
  <c r="M88" i="1"/>
  <c r="N88" i="1" s="1"/>
  <c r="M87" i="1"/>
  <c r="N87" i="1" s="1"/>
  <c r="M86" i="1"/>
  <c r="N86" i="1" s="1"/>
  <c r="M85" i="1"/>
  <c r="N85" i="1" s="1"/>
  <c r="M84" i="1"/>
  <c r="N84" i="1" s="1"/>
  <c r="M83" i="1"/>
  <c r="N83" i="1" s="1"/>
  <c r="M82" i="1"/>
  <c r="N82" i="1" s="1"/>
  <c r="N81" i="1"/>
  <c r="M81" i="1"/>
  <c r="M80" i="1"/>
  <c r="N80" i="1" s="1"/>
  <c r="M79" i="1"/>
  <c r="N79" i="1" s="1"/>
  <c r="M78" i="1"/>
  <c r="N78" i="1" s="1"/>
  <c r="N77" i="1"/>
  <c r="M77" i="1"/>
  <c r="M76" i="1"/>
  <c r="N76" i="1" s="1"/>
  <c r="M75" i="1"/>
  <c r="N75" i="1" s="1"/>
  <c r="M74" i="1"/>
  <c r="N74" i="1" s="1"/>
  <c r="M73" i="1"/>
  <c r="N73" i="1" s="1"/>
  <c r="M72" i="1"/>
  <c r="N72" i="1" s="1"/>
  <c r="M71" i="1"/>
  <c r="N71" i="1" s="1"/>
  <c r="M70" i="1"/>
  <c r="N70" i="1" s="1"/>
  <c r="M69" i="1"/>
  <c r="N69" i="1" s="1"/>
  <c r="M68" i="1"/>
  <c r="N68" i="1" s="1"/>
  <c r="M67" i="1"/>
  <c r="N67" i="1" s="1"/>
  <c r="M66" i="1"/>
  <c r="N66" i="1" s="1"/>
  <c r="M65" i="1"/>
  <c r="N65" i="1" s="1"/>
  <c r="M64" i="1"/>
  <c r="N64" i="1" s="1"/>
  <c r="M63" i="1"/>
  <c r="N63" i="1" s="1"/>
  <c r="M62" i="1"/>
  <c r="N62" i="1" s="1"/>
  <c r="N61" i="1"/>
  <c r="M61" i="1"/>
  <c r="M60" i="1"/>
  <c r="N60" i="1" s="1"/>
  <c r="M59" i="1"/>
  <c r="N59" i="1" s="1"/>
  <c r="M58" i="1"/>
  <c r="N58" i="1" s="1"/>
  <c r="M57" i="1"/>
  <c r="N57" i="1" s="1"/>
  <c r="N56" i="1"/>
  <c r="M56" i="1"/>
  <c r="M55" i="1"/>
  <c r="N55" i="1" s="1"/>
  <c r="M54" i="1"/>
  <c r="N54" i="1" s="1"/>
  <c r="M53" i="1"/>
  <c r="N53" i="1" s="1"/>
  <c r="M52" i="1"/>
  <c r="N52" i="1" s="1"/>
  <c r="M51" i="1"/>
  <c r="N51" i="1" s="1"/>
  <c r="M50" i="1"/>
  <c r="N50" i="1" s="1"/>
  <c r="M49" i="1"/>
  <c r="N49" i="1" s="1"/>
  <c r="M48" i="1"/>
  <c r="N48" i="1" s="1"/>
  <c r="M47" i="1"/>
  <c r="N47" i="1" s="1"/>
  <c r="M46" i="1"/>
  <c r="N46" i="1" s="1"/>
  <c r="N45" i="1"/>
  <c r="M45" i="1"/>
  <c r="M44" i="1"/>
  <c r="N44" i="1" s="1"/>
  <c r="M43" i="1"/>
  <c r="N43" i="1" s="1"/>
  <c r="M42" i="1"/>
  <c r="N42" i="1" s="1"/>
  <c r="M41" i="1"/>
  <c r="N41" i="1" s="1"/>
  <c r="N40" i="1"/>
  <c r="M40" i="1"/>
  <c r="M39" i="1"/>
  <c r="N39" i="1" s="1"/>
  <c r="M38" i="1"/>
  <c r="N38" i="1" s="1"/>
  <c r="M37" i="1"/>
  <c r="N37" i="1" s="1"/>
  <c r="M36" i="1"/>
  <c r="N36" i="1" s="1"/>
  <c r="M35" i="1"/>
  <c r="N35" i="1" s="1"/>
  <c r="M34" i="1"/>
  <c r="N34" i="1" s="1"/>
  <c r="M33" i="1"/>
  <c r="N33" i="1" s="1"/>
  <c r="M32" i="1"/>
  <c r="N32" i="1" s="1"/>
  <c r="M31" i="1"/>
  <c r="N31" i="1" s="1"/>
  <c r="M30" i="1"/>
  <c r="N30" i="1" s="1"/>
  <c r="N29" i="1"/>
  <c r="M29" i="1"/>
  <c r="M28" i="1"/>
  <c r="N28" i="1" s="1"/>
  <c r="M27" i="1"/>
  <c r="N27" i="1" s="1"/>
  <c r="M26" i="1"/>
  <c r="N26" i="1" s="1"/>
  <c r="M25" i="1"/>
  <c r="N25" i="1" s="1"/>
  <c r="N24" i="1"/>
  <c r="M24" i="1"/>
  <c r="M23" i="1"/>
  <c r="N23" i="1" s="1"/>
  <c r="M22" i="1"/>
  <c r="N22" i="1" s="1"/>
  <c r="M21" i="1"/>
  <c r="N21" i="1" s="1"/>
  <c r="M20" i="1"/>
  <c r="N20" i="1" s="1"/>
  <c r="M19" i="1"/>
  <c r="N19" i="1" s="1"/>
  <c r="M18" i="1"/>
  <c r="N18" i="1" s="1"/>
  <c r="M17" i="1"/>
  <c r="N17" i="1" s="1"/>
  <c r="M16" i="1"/>
  <c r="N16" i="1" s="1"/>
  <c r="M15" i="1"/>
  <c r="N15" i="1" s="1"/>
  <c r="M14" i="1"/>
  <c r="N14" i="1" s="1"/>
  <c r="N13" i="1"/>
  <c r="M13" i="1"/>
  <c r="M12" i="1"/>
  <c r="N12" i="1" s="1"/>
  <c r="M11" i="1"/>
  <c r="N11" i="1" s="1"/>
  <c r="M10" i="1"/>
  <c r="N10" i="1" s="1"/>
  <c r="M9" i="1"/>
  <c r="N9" i="1" s="1"/>
  <c r="N8" i="1"/>
  <c r="M8" i="1"/>
  <c r="M7" i="1"/>
  <c r="N7" i="1" s="1"/>
  <c r="M6" i="1"/>
  <c r="N6" i="1" s="1"/>
  <c r="M5" i="1"/>
  <c r="N5" i="1" s="1"/>
  <c r="M4" i="1"/>
  <c r="N4" i="1" s="1"/>
  <c r="M3" i="1"/>
  <c r="N3" i="1" s="1"/>
  <c r="M3" i="2"/>
  <c r="M1705" i="2"/>
  <c r="N1705" i="2" s="1"/>
  <c r="M1704" i="2"/>
  <c r="N1704" i="2" s="1"/>
  <c r="M1703" i="2"/>
  <c r="N1703" i="2" s="1"/>
  <c r="M1702" i="2"/>
  <c r="N1702" i="2" s="1"/>
  <c r="M1701" i="2"/>
  <c r="N1701" i="2" s="1"/>
  <c r="M1700" i="2"/>
  <c r="N1700" i="2" s="1"/>
  <c r="M1699" i="2"/>
  <c r="N1699" i="2" s="1"/>
  <c r="M1698" i="2"/>
  <c r="N1698" i="2" s="1"/>
  <c r="M1697" i="2"/>
  <c r="N1697" i="2" s="1"/>
  <c r="M1696" i="2"/>
  <c r="N1696" i="2" s="1"/>
  <c r="M1695" i="2"/>
  <c r="N1695" i="2" s="1"/>
  <c r="M1694" i="2"/>
  <c r="N1694" i="2" s="1"/>
  <c r="M1693" i="2"/>
  <c r="N1693" i="2" s="1"/>
  <c r="M1692" i="2"/>
  <c r="N1692" i="2" s="1"/>
  <c r="M1691" i="2"/>
  <c r="N1691" i="2" s="1"/>
  <c r="N1690" i="2"/>
  <c r="M1690" i="2"/>
  <c r="M1689" i="2"/>
  <c r="N1689" i="2" s="1"/>
  <c r="M1688" i="2"/>
  <c r="N1688" i="2" s="1"/>
  <c r="M1687" i="2"/>
  <c r="N1687" i="2" s="1"/>
  <c r="N1686" i="2"/>
  <c r="M1686" i="2"/>
  <c r="M1685" i="2"/>
  <c r="N1685" i="2" s="1"/>
  <c r="M1684" i="2"/>
  <c r="N1684" i="2" s="1"/>
  <c r="M1683" i="2"/>
  <c r="N1683" i="2" s="1"/>
  <c r="M1682" i="2"/>
  <c r="N1682" i="2" s="1"/>
  <c r="M1681" i="2"/>
  <c r="N1681" i="2" s="1"/>
  <c r="M1680" i="2"/>
  <c r="N1680" i="2" s="1"/>
  <c r="M1679" i="2"/>
  <c r="N1679" i="2" s="1"/>
  <c r="M1678" i="2"/>
  <c r="N1678" i="2" s="1"/>
  <c r="M1677" i="2"/>
  <c r="N1677" i="2" s="1"/>
  <c r="M1676" i="2"/>
  <c r="N1676" i="2" s="1"/>
  <c r="M1675" i="2"/>
  <c r="N1675" i="2" s="1"/>
  <c r="N1674" i="2"/>
  <c r="M1674" i="2"/>
  <c r="M1673" i="2"/>
  <c r="N1673" i="2" s="1"/>
  <c r="M1672" i="2"/>
  <c r="N1672" i="2" s="1"/>
  <c r="M1671" i="2"/>
  <c r="N1671" i="2" s="1"/>
  <c r="N1670" i="2"/>
  <c r="M1670" i="2"/>
  <c r="M1669" i="2"/>
  <c r="N1669" i="2" s="1"/>
  <c r="M1668" i="2"/>
  <c r="N1668" i="2" s="1"/>
  <c r="M1667" i="2"/>
  <c r="N1667" i="2" s="1"/>
  <c r="M1666" i="2"/>
  <c r="N1666" i="2" s="1"/>
  <c r="M1665" i="2"/>
  <c r="N1665" i="2" s="1"/>
  <c r="M1664" i="2"/>
  <c r="N1664" i="2" s="1"/>
  <c r="M1663" i="2"/>
  <c r="N1663" i="2" s="1"/>
  <c r="M1662" i="2"/>
  <c r="N1662" i="2" s="1"/>
  <c r="M1661" i="2"/>
  <c r="N1661" i="2" s="1"/>
  <c r="M1660" i="2"/>
  <c r="N1660" i="2" s="1"/>
  <c r="M1659" i="2"/>
  <c r="N1659" i="2" s="1"/>
  <c r="M1658" i="2"/>
  <c r="N1658" i="2" s="1"/>
  <c r="M1657" i="2"/>
  <c r="N1657" i="2" s="1"/>
  <c r="M1656" i="2"/>
  <c r="N1656" i="2" s="1"/>
  <c r="M1655" i="2"/>
  <c r="N1655" i="2" s="1"/>
  <c r="M1654" i="2"/>
  <c r="N1654" i="2" s="1"/>
  <c r="M1653" i="2"/>
  <c r="N1653" i="2" s="1"/>
  <c r="M1652" i="2"/>
  <c r="N1652" i="2" s="1"/>
  <c r="M1651" i="2"/>
  <c r="N1651" i="2" s="1"/>
  <c r="M1650" i="2"/>
  <c r="N1650" i="2" s="1"/>
  <c r="M1649" i="2"/>
  <c r="N1649" i="2" s="1"/>
  <c r="M1648" i="2"/>
  <c r="N1648" i="2" s="1"/>
  <c r="M1647" i="2"/>
  <c r="N1647" i="2" s="1"/>
  <c r="N1646" i="2"/>
  <c r="M1646" i="2"/>
  <c r="M1645" i="2"/>
  <c r="N1645" i="2" s="1"/>
  <c r="M1644" i="2"/>
  <c r="N1644" i="2" s="1"/>
  <c r="M1643" i="2"/>
  <c r="N1643" i="2" s="1"/>
  <c r="N1642" i="2"/>
  <c r="M1642" i="2"/>
  <c r="M1641" i="2"/>
  <c r="N1641" i="2" s="1"/>
  <c r="M1640" i="2"/>
  <c r="N1640" i="2" s="1"/>
  <c r="M1639" i="2"/>
  <c r="N1639" i="2" s="1"/>
  <c r="M1638" i="2"/>
  <c r="N1638" i="2" s="1"/>
  <c r="M1637" i="2"/>
  <c r="N1637" i="2" s="1"/>
  <c r="M1636" i="2"/>
  <c r="N1636" i="2" s="1"/>
  <c r="M1635" i="2"/>
  <c r="N1635" i="2" s="1"/>
  <c r="M1634" i="2"/>
  <c r="N1634" i="2" s="1"/>
  <c r="M1633" i="2"/>
  <c r="N1633" i="2" s="1"/>
  <c r="M1632" i="2"/>
  <c r="N1632" i="2" s="1"/>
  <c r="M1631" i="2"/>
  <c r="N1631" i="2" s="1"/>
  <c r="M1630" i="2"/>
  <c r="N1630" i="2" s="1"/>
  <c r="M1629" i="2"/>
  <c r="N1629" i="2" s="1"/>
  <c r="M1628" i="2"/>
  <c r="N1628" i="2" s="1"/>
  <c r="M1627" i="2"/>
  <c r="N1627" i="2" s="1"/>
  <c r="M1626" i="2"/>
  <c r="N1626" i="2" s="1"/>
  <c r="M1625" i="2"/>
  <c r="N1625" i="2" s="1"/>
  <c r="M1624" i="2"/>
  <c r="N1624" i="2" s="1"/>
  <c r="M1623" i="2"/>
  <c r="N1623" i="2" s="1"/>
  <c r="N1622" i="2"/>
  <c r="M1622" i="2"/>
  <c r="M1621" i="2"/>
  <c r="N1621" i="2" s="1"/>
  <c r="M1620" i="2"/>
  <c r="N1620" i="2" s="1"/>
  <c r="M1619" i="2"/>
  <c r="N1619" i="2" s="1"/>
  <c r="M1618" i="2"/>
  <c r="N1618" i="2" s="1"/>
  <c r="M1617" i="2"/>
  <c r="N1617" i="2" s="1"/>
  <c r="M1616" i="2"/>
  <c r="N1616" i="2" s="1"/>
  <c r="M1615" i="2"/>
  <c r="N1615" i="2" s="1"/>
  <c r="M1614" i="2"/>
  <c r="N1614" i="2" s="1"/>
  <c r="M1613" i="2"/>
  <c r="N1613" i="2" s="1"/>
  <c r="M1612" i="2"/>
  <c r="N1612" i="2" s="1"/>
  <c r="M1611" i="2"/>
  <c r="N1611" i="2" s="1"/>
  <c r="M1610" i="2"/>
  <c r="N1610" i="2" s="1"/>
  <c r="M1609" i="2"/>
  <c r="N1609" i="2" s="1"/>
  <c r="M1608" i="2"/>
  <c r="N1608" i="2" s="1"/>
  <c r="M1607" i="2"/>
  <c r="N1607" i="2" s="1"/>
  <c r="M1606" i="2"/>
  <c r="N1606" i="2" s="1"/>
  <c r="M1605" i="2"/>
  <c r="N1605" i="2" s="1"/>
  <c r="M1604" i="2"/>
  <c r="N1604" i="2" s="1"/>
  <c r="M1603" i="2"/>
  <c r="N1603" i="2" s="1"/>
  <c r="M1602" i="2"/>
  <c r="N1602" i="2" s="1"/>
  <c r="M1601" i="2"/>
  <c r="N1601" i="2" s="1"/>
  <c r="M1600" i="2"/>
  <c r="N1600" i="2" s="1"/>
  <c r="M1599" i="2"/>
  <c r="N1599" i="2" s="1"/>
  <c r="M1598" i="2"/>
  <c r="N1598" i="2" s="1"/>
  <c r="M1597" i="2"/>
  <c r="N1597" i="2" s="1"/>
  <c r="M1596" i="2"/>
  <c r="N1596" i="2" s="1"/>
  <c r="M1595" i="2"/>
  <c r="N1595" i="2" s="1"/>
  <c r="M1594" i="2"/>
  <c r="N1594" i="2" s="1"/>
  <c r="M1593" i="2"/>
  <c r="N1593" i="2" s="1"/>
  <c r="M1592" i="2"/>
  <c r="N1592" i="2" s="1"/>
  <c r="M1591" i="2"/>
  <c r="N1591" i="2" s="1"/>
  <c r="M1590" i="2"/>
  <c r="N1590" i="2" s="1"/>
  <c r="M1589" i="2"/>
  <c r="N1589" i="2" s="1"/>
  <c r="M1588" i="2"/>
  <c r="N1588" i="2" s="1"/>
  <c r="M1587" i="2"/>
  <c r="N1587" i="2" s="1"/>
  <c r="M1586" i="2"/>
  <c r="N1586" i="2" s="1"/>
  <c r="M1585" i="2"/>
  <c r="N1585" i="2" s="1"/>
  <c r="M1584" i="2"/>
  <c r="N1584" i="2" s="1"/>
  <c r="M1583" i="2"/>
  <c r="N1583" i="2" s="1"/>
  <c r="N1582" i="2"/>
  <c r="M1582" i="2"/>
  <c r="M1581" i="2"/>
  <c r="N1581" i="2" s="1"/>
  <c r="M1580" i="2"/>
  <c r="N1580" i="2" s="1"/>
  <c r="M1579" i="2"/>
  <c r="N1579" i="2" s="1"/>
  <c r="N1578" i="2"/>
  <c r="M1578" i="2"/>
  <c r="M1577" i="2"/>
  <c r="N1577" i="2" s="1"/>
  <c r="M1576" i="2"/>
  <c r="N1576" i="2" s="1"/>
  <c r="M1575" i="2"/>
  <c r="N1575" i="2" s="1"/>
  <c r="N1574" i="2"/>
  <c r="M1574" i="2"/>
  <c r="M1573" i="2"/>
  <c r="N1573" i="2" s="1"/>
  <c r="M1572" i="2"/>
  <c r="N1572" i="2" s="1"/>
  <c r="M1571" i="2"/>
  <c r="N1571" i="2" s="1"/>
  <c r="M1570" i="2"/>
  <c r="N1570" i="2" s="1"/>
  <c r="M1569" i="2"/>
  <c r="N1569" i="2" s="1"/>
  <c r="M1568" i="2"/>
  <c r="N1568" i="2" s="1"/>
  <c r="M1567" i="2"/>
  <c r="N1567" i="2" s="1"/>
  <c r="M1566" i="2"/>
  <c r="N1566" i="2" s="1"/>
  <c r="M1565" i="2"/>
  <c r="N1565" i="2" s="1"/>
  <c r="M1564" i="2"/>
  <c r="N1564" i="2" s="1"/>
  <c r="M1563" i="2"/>
  <c r="N1563" i="2" s="1"/>
  <c r="M1562" i="2"/>
  <c r="N1562" i="2" s="1"/>
  <c r="M1561" i="2"/>
  <c r="N1561" i="2" s="1"/>
  <c r="M1560" i="2"/>
  <c r="N1560" i="2" s="1"/>
  <c r="M1559" i="2"/>
  <c r="N1559" i="2" s="1"/>
  <c r="M1558" i="2"/>
  <c r="N1558" i="2" s="1"/>
  <c r="M1557" i="2"/>
  <c r="N1557" i="2" s="1"/>
  <c r="M1556" i="2"/>
  <c r="N1556" i="2" s="1"/>
  <c r="M1555" i="2"/>
  <c r="N1555" i="2" s="1"/>
  <c r="N1554" i="2"/>
  <c r="M1554" i="2"/>
  <c r="M1553" i="2"/>
  <c r="N1553" i="2" s="1"/>
  <c r="M1552" i="2"/>
  <c r="N1552" i="2" s="1"/>
  <c r="M1551" i="2"/>
  <c r="N1551" i="2" s="1"/>
  <c r="N1550" i="2"/>
  <c r="M1550" i="2"/>
  <c r="M1549" i="2"/>
  <c r="N1549" i="2" s="1"/>
  <c r="M1548" i="2"/>
  <c r="N1548" i="2" s="1"/>
  <c r="M1547" i="2"/>
  <c r="N1547" i="2" s="1"/>
  <c r="M1546" i="2"/>
  <c r="N1546" i="2" s="1"/>
  <c r="N1545" i="2"/>
  <c r="M1545" i="2"/>
  <c r="M1544" i="2"/>
  <c r="N1544" i="2" s="1"/>
  <c r="M1543" i="2"/>
  <c r="N1543" i="2" s="1"/>
  <c r="M1542" i="2"/>
  <c r="N1542" i="2" s="1"/>
  <c r="N1541" i="2"/>
  <c r="M1541" i="2"/>
  <c r="M1540" i="2"/>
  <c r="N1540" i="2" s="1"/>
  <c r="M1539" i="2"/>
  <c r="N1539" i="2" s="1"/>
  <c r="M1538" i="2"/>
  <c r="N1538" i="2" s="1"/>
  <c r="M1537" i="2"/>
  <c r="N1537" i="2" s="1"/>
  <c r="M1536" i="2"/>
  <c r="N1536" i="2" s="1"/>
  <c r="M1535" i="2"/>
  <c r="N1535" i="2" s="1"/>
  <c r="M1534" i="2"/>
  <c r="N1534" i="2" s="1"/>
  <c r="N1533" i="2"/>
  <c r="M1533" i="2"/>
  <c r="M1532" i="2"/>
  <c r="N1532" i="2" s="1"/>
  <c r="M1531" i="2"/>
  <c r="N1531" i="2" s="1"/>
  <c r="M1530" i="2"/>
  <c r="N1530" i="2" s="1"/>
  <c r="M1529" i="2"/>
  <c r="N1529" i="2" s="1"/>
  <c r="M1528" i="2"/>
  <c r="N1528" i="2" s="1"/>
  <c r="M1527" i="2"/>
  <c r="N1527" i="2" s="1"/>
  <c r="M1526" i="2"/>
  <c r="N1526" i="2" s="1"/>
  <c r="N1525" i="2"/>
  <c r="M1525" i="2"/>
  <c r="M1524" i="2"/>
  <c r="N1524" i="2" s="1"/>
  <c r="M1523" i="2"/>
  <c r="N1523" i="2" s="1"/>
  <c r="M1522" i="2"/>
  <c r="N1522" i="2" s="1"/>
  <c r="M1521" i="2"/>
  <c r="N1521" i="2" s="1"/>
  <c r="M1520" i="2"/>
  <c r="N1520" i="2" s="1"/>
  <c r="M1519" i="2"/>
  <c r="N1519" i="2" s="1"/>
  <c r="M1518" i="2"/>
  <c r="N1518" i="2" s="1"/>
  <c r="M1517" i="2"/>
  <c r="N1517" i="2" s="1"/>
  <c r="M1516" i="2"/>
  <c r="N1516" i="2" s="1"/>
  <c r="M1515" i="2"/>
  <c r="N1515" i="2" s="1"/>
  <c r="M1514" i="2"/>
  <c r="N1514" i="2" s="1"/>
  <c r="M1513" i="2"/>
  <c r="N1513" i="2" s="1"/>
  <c r="M1512" i="2"/>
  <c r="N1512" i="2" s="1"/>
  <c r="M1511" i="2"/>
  <c r="N1511" i="2" s="1"/>
  <c r="M1510" i="2"/>
  <c r="N1510" i="2" s="1"/>
  <c r="M1509" i="2"/>
  <c r="N1509" i="2" s="1"/>
  <c r="M1508" i="2"/>
  <c r="N1508" i="2" s="1"/>
  <c r="M1507" i="2"/>
  <c r="N1507" i="2" s="1"/>
  <c r="N1506" i="2"/>
  <c r="M1506" i="2"/>
  <c r="M1505" i="2"/>
  <c r="N1505" i="2" s="1"/>
  <c r="M1504" i="2"/>
  <c r="N1504" i="2" s="1"/>
  <c r="M1503" i="2"/>
  <c r="N1503" i="2" s="1"/>
  <c r="M1502" i="2"/>
  <c r="N1502" i="2" s="1"/>
  <c r="M1501" i="2"/>
  <c r="N1501" i="2" s="1"/>
  <c r="M1500" i="2"/>
  <c r="N1500" i="2" s="1"/>
  <c r="M1499" i="2"/>
  <c r="N1499" i="2" s="1"/>
  <c r="M1498" i="2"/>
  <c r="N1498" i="2" s="1"/>
  <c r="M1497" i="2"/>
  <c r="N1497" i="2" s="1"/>
  <c r="M1496" i="2"/>
  <c r="N1496" i="2" s="1"/>
  <c r="M1495" i="2"/>
  <c r="N1495" i="2" s="1"/>
  <c r="M1494" i="2"/>
  <c r="N1494" i="2" s="1"/>
  <c r="N1493" i="2"/>
  <c r="M1493" i="2"/>
  <c r="M1492" i="2"/>
  <c r="N1492" i="2" s="1"/>
  <c r="M1491" i="2"/>
  <c r="N1491" i="2" s="1"/>
  <c r="M1490" i="2"/>
  <c r="N1490" i="2" s="1"/>
  <c r="M1489" i="2"/>
  <c r="N1489" i="2" s="1"/>
  <c r="M1488" i="2"/>
  <c r="N1488" i="2" s="1"/>
  <c r="M1487" i="2"/>
  <c r="N1487" i="2" s="1"/>
  <c r="N1486" i="2"/>
  <c r="M1486" i="2"/>
  <c r="M1485" i="2"/>
  <c r="N1485" i="2" s="1"/>
  <c r="M1484" i="2"/>
  <c r="N1484" i="2" s="1"/>
  <c r="M1483" i="2"/>
  <c r="N1483" i="2" s="1"/>
  <c r="M1482" i="2"/>
  <c r="N1482" i="2" s="1"/>
  <c r="M1481" i="2"/>
  <c r="N1481" i="2" s="1"/>
  <c r="M1480" i="2"/>
  <c r="N1480" i="2" s="1"/>
  <c r="M1479" i="2"/>
  <c r="N1479" i="2" s="1"/>
  <c r="M1478" i="2"/>
  <c r="N1478" i="2" s="1"/>
  <c r="M1477" i="2"/>
  <c r="N1477" i="2" s="1"/>
  <c r="M1476" i="2"/>
  <c r="N1476" i="2" s="1"/>
  <c r="M1475" i="2"/>
  <c r="N1475" i="2" s="1"/>
  <c r="M1474" i="2"/>
  <c r="N1474" i="2" s="1"/>
  <c r="M1473" i="2"/>
  <c r="N1473" i="2" s="1"/>
  <c r="M1472" i="2"/>
  <c r="N1472" i="2" s="1"/>
  <c r="M1471" i="2"/>
  <c r="N1471" i="2" s="1"/>
  <c r="M1470" i="2"/>
  <c r="N1470" i="2" s="1"/>
  <c r="M1469" i="2"/>
  <c r="N1469" i="2" s="1"/>
  <c r="M1468" i="2"/>
  <c r="N1468" i="2" s="1"/>
  <c r="M1467" i="2"/>
  <c r="N1467" i="2" s="1"/>
  <c r="M1466" i="2"/>
  <c r="N1466" i="2" s="1"/>
  <c r="M1465" i="2"/>
  <c r="N1465" i="2" s="1"/>
  <c r="M1464" i="2"/>
  <c r="N1464" i="2" s="1"/>
  <c r="M1463" i="2"/>
  <c r="N1463" i="2" s="1"/>
  <c r="N1462" i="2"/>
  <c r="M1462" i="2"/>
  <c r="M1461" i="2"/>
  <c r="N1461" i="2" s="1"/>
  <c r="M1460" i="2"/>
  <c r="N1460" i="2" s="1"/>
  <c r="M1459" i="2"/>
  <c r="N1459" i="2" s="1"/>
  <c r="M1458" i="2"/>
  <c r="N1458" i="2" s="1"/>
  <c r="M1457" i="2"/>
  <c r="N1457" i="2" s="1"/>
  <c r="M1456" i="2"/>
  <c r="N1456" i="2" s="1"/>
  <c r="M1455" i="2"/>
  <c r="N1455" i="2" s="1"/>
  <c r="M1454" i="2"/>
  <c r="N1454" i="2" s="1"/>
  <c r="M1453" i="2"/>
  <c r="N1453" i="2" s="1"/>
  <c r="M1452" i="2"/>
  <c r="N1452" i="2" s="1"/>
  <c r="M1451" i="2"/>
  <c r="N1451" i="2" s="1"/>
  <c r="N1450" i="2"/>
  <c r="M1450" i="2"/>
  <c r="M1449" i="2"/>
  <c r="N1449" i="2" s="1"/>
  <c r="M1448" i="2"/>
  <c r="N1448" i="2" s="1"/>
  <c r="M1447" i="2"/>
  <c r="N1447" i="2" s="1"/>
  <c r="N1446" i="2"/>
  <c r="M1446" i="2"/>
  <c r="M1445" i="2"/>
  <c r="N1445" i="2" s="1"/>
  <c r="M1444" i="2"/>
  <c r="N1444" i="2" s="1"/>
  <c r="M1443" i="2"/>
  <c r="N1443" i="2" s="1"/>
  <c r="M1442" i="2"/>
  <c r="N1442" i="2" s="1"/>
  <c r="M1441" i="2"/>
  <c r="N1441" i="2" s="1"/>
  <c r="M1440" i="2"/>
  <c r="N1440" i="2" s="1"/>
  <c r="M1439" i="2"/>
  <c r="N1439" i="2" s="1"/>
  <c r="M1438" i="2"/>
  <c r="N1438" i="2" s="1"/>
  <c r="M1437" i="2"/>
  <c r="N1437" i="2" s="1"/>
  <c r="M1436" i="2"/>
  <c r="N1436" i="2" s="1"/>
  <c r="M1435" i="2"/>
  <c r="N1435" i="2" s="1"/>
  <c r="M1434" i="2"/>
  <c r="N1434" i="2" s="1"/>
  <c r="M1433" i="2"/>
  <c r="N1433" i="2" s="1"/>
  <c r="M1432" i="2"/>
  <c r="N1432" i="2" s="1"/>
  <c r="M1431" i="2"/>
  <c r="N1431" i="2" s="1"/>
  <c r="M1430" i="2"/>
  <c r="N1430" i="2" s="1"/>
  <c r="M1429" i="2"/>
  <c r="N1429" i="2" s="1"/>
  <c r="M1428" i="2"/>
  <c r="N1428" i="2" s="1"/>
  <c r="M1427" i="2"/>
  <c r="N1427" i="2" s="1"/>
  <c r="M1426" i="2"/>
  <c r="N1426" i="2" s="1"/>
  <c r="M1425" i="2"/>
  <c r="N1425" i="2" s="1"/>
  <c r="M1424" i="2"/>
  <c r="N1424" i="2" s="1"/>
  <c r="M1423" i="2"/>
  <c r="N1423" i="2" s="1"/>
  <c r="M1422" i="2"/>
  <c r="N1422" i="2" s="1"/>
  <c r="M1421" i="2"/>
  <c r="N1421" i="2" s="1"/>
  <c r="M1420" i="2"/>
  <c r="N1420" i="2" s="1"/>
  <c r="M1419" i="2"/>
  <c r="N1419" i="2" s="1"/>
  <c r="M1418" i="2"/>
  <c r="N1418" i="2" s="1"/>
  <c r="M1417" i="2"/>
  <c r="N1417" i="2" s="1"/>
  <c r="M1416" i="2"/>
  <c r="N1416" i="2" s="1"/>
  <c r="M1415" i="2"/>
  <c r="N1415" i="2" s="1"/>
  <c r="M1414" i="2"/>
  <c r="N1414" i="2" s="1"/>
  <c r="M1413" i="2"/>
  <c r="N1413" i="2" s="1"/>
  <c r="M1412" i="2"/>
  <c r="N1412" i="2" s="1"/>
  <c r="M1411" i="2"/>
  <c r="N1411" i="2" s="1"/>
  <c r="M1410" i="2"/>
  <c r="N1410" i="2" s="1"/>
  <c r="M1409" i="2"/>
  <c r="N1409" i="2" s="1"/>
  <c r="M1408" i="2"/>
  <c r="N1408" i="2" s="1"/>
  <c r="M1407" i="2"/>
  <c r="N1407" i="2" s="1"/>
  <c r="M1406" i="2"/>
  <c r="N1406" i="2" s="1"/>
  <c r="M1405" i="2"/>
  <c r="N1405" i="2" s="1"/>
  <c r="M1404" i="2"/>
  <c r="N1404" i="2" s="1"/>
  <c r="M1403" i="2"/>
  <c r="N1403" i="2" s="1"/>
  <c r="M1402" i="2"/>
  <c r="N1402" i="2" s="1"/>
  <c r="M1401" i="2"/>
  <c r="N1401" i="2" s="1"/>
  <c r="M1400" i="2"/>
  <c r="N1400" i="2" s="1"/>
  <c r="M1399" i="2"/>
  <c r="N1399" i="2" s="1"/>
  <c r="N1398" i="2"/>
  <c r="M1398" i="2"/>
  <c r="M1397" i="2"/>
  <c r="N1397" i="2" s="1"/>
  <c r="M1396" i="2"/>
  <c r="N1396" i="2" s="1"/>
  <c r="M1395" i="2"/>
  <c r="N1395" i="2" s="1"/>
  <c r="M1394" i="2"/>
  <c r="N1394" i="2" s="1"/>
  <c r="M1393" i="2"/>
  <c r="N1393" i="2" s="1"/>
  <c r="M1392" i="2"/>
  <c r="N1392" i="2" s="1"/>
  <c r="M1391" i="2"/>
  <c r="N1391" i="2" s="1"/>
  <c r="M1390" i="2"/>
  <c r="N1390" i="2" s="1"/>
  <c r="M1389" i="2"/>
  <c r="N1389" i="2" s="1"/>
  <c r="M1388" i="2"/>
  <c r="N1388" i="2" s="1"/>
  <c r="M1387" i="2"/>
  <c r="N1387" i="2" s="1"/>
  <c r="N1386" i="2"/>
  <c r="M1386" i="2"/>
  <c r="M1385" i="2"/>
  <c r="N1385" i="2" s="1"/>
  <c r="M1384" i="2"/>
  <c r="N1384" i="2" s="1"/>
  <c r="M1383" i="2"/>
  <c r="N1383" i="2" s="1"/>
  <c r="N1382" i="2"/>
  <c r="M1382" i="2"/>
  <c r="M1381" i="2"/>
  <c r="N1381" i="2" s="1"/>
  <c r="M1380" i="2"/>
  <c r="N1380" i="2" s="1"/>
  <c r="M1379" i="2"/>
  <c r="N1379" i="2" s="1"/>
  <c r="M1378" i="2"/>
  <c r="N1378" i="2" s="1"/>
  <c r="M1377" i="2"/>
  <c r="N1377" i="2" s="1"/>
  <c r="M1376" i="2"/>
  <c r="N1376" i="2" s="1"/>
  <c r="M1375" i="2"/>
  <c r="N1375" i="2" s="1"/>
  <c r="M1374" i="2"/>
  <c r="N1374" i="2" s="1"/>
  <c r="M1373" i="2"/>
  <c r="N1373" i="2" s="1"/>
  <c r="M1372" i="2"/>
  <c r="N1372" i="2" s="1"/>
  <c r="M1371" i="2"/>
  <c r="N1371" i="2" s="1"/>
  <c r="M1370" i="2"/>
  <c r="N1370" i="2" s="1"/>
  <c r="M1369" i="2"/>
  <c r="N1369" i="2" s="1"/>
  <c r="M1368" i="2"/>
  <c r="N1368" i="2" s="1"/>
  <c r="M1367" i="2"/>
  <c r="N1367" i="2" s="1"/>
  <c r="M1366" i="2"/>
  <c r="N1366" i="2" s="1"/>
  <c r="M1365" i="2"/>
  <c r="N1365" i="2" s="1"/>
  <c r="M1364" i="2"/>
  <c r="N1364" i="2" s="1"/>
  <c r="M1363" i="2"/>
  <c r="N1363" i="2" s="1"/>
  <c r="M1362" i="2"/>
  <c r="N1362" i="2" s="1"/>
  <c r="M1361" i="2"/>
  <c r="N1361" i="2" s="1"/>
  <c r="M1360" i="2"/>
  <c r="N1360" i="2" s="1"/>
  <c r="M1359" i="2"/>
  <c r="N1359" i="2" s="1"/>
  <c r="M1358" i="2"/>
  <c r="N1358" i="2" s="1"/>
  <c r="M1357" i="2"/>
  <c r="N1357" i="2" s="1"/>
  <c r="M1356" i="2"/>
  <c r="N1356" i="2" s="1"/>
  <c r="M1355" i="2"/>
  <c r="N1355" i="2" s="1"/>
  <c r="M1354" i="2"/>
  <c r="N1354" i="2" s="1"/>
  <c r="M1353" i="2"/>
  <c r="N1353" i="2" s="1"/>
  <c r="M1352" i="2"/>
  <c r="N1352" i="2" s="1"/>
  <c r="M1351" i="2"/>
  <c r="N1351" i="2" s="1"/>
  <c r="M1350" i="2"/>
  <c r="N1350" i="2" s="1"/>
  <c r="M1349" i="2"/>
  <c r="N1349" i="2" s="1"/>
  <c r="M1348" i="2"/>
  <c r="N1348" i="2" s="1"/>
  <c r="M1347" i="2"/>
  <c r="N1347" i="2" s="1"/>
  <c r="M1346" i="2"/>
  <c r="N1346" i="2" s="1"/>
  <c r="N1345" i="2"/>
  <c r="M1345" i="2"/>
  <c r="M1344" i="2"/>
  <c r="N1344" i="2" s="1"/>
  <c r="M1343" i="2"/>
  <c r="N1343" i="2" s="1"/>
  <c r="M1342" i="2"/>
  <c r="N1342" i="2" s="1"/>
  <c r="M1341" i="2"/>
  <c r="N1341" i="2" s="1"/>
  <c r="M1340" i="2"/>
  <c r="N1340" i="2" s="1"/>
  <c r="M1339" i="2"/>
  <c r="N1339" i="2" s="1"/>
  <c r="M1338" i="2"/>
  <c r="N1338" i="2" s="1"/>
  <c r="N1337" i="2"/>
  <c r="M1337" i="2"/>
  <c r="M1336" i="2"/>
  <c r="N1336" i="2" s="1"/>
  <c r="M1335" i="2"/>
  <c r="N1335" i="2" s="1"/>
  <c r="M1334" i="2"/>
  <c r="N1334" i="2" s="1"/>
  <c r="N1333" i="2"/>
  <c r="M1333" i="2"/>
  <c r="M1332" i="2"/>
  <c r="N1332" i="2" s="1"/>
  <c r="M1331" i="2"/>
  <c r="N1331" i="2" s="1"/>
  <c r="M1330" i="2"/>
  <c r="N1330" i="2" s="1"/>
  <c r="N1329" i="2"/>
  <c r="M1329" i="2"/>
  <c r="N1328" i="2"/>
  <c r="M1328" i="2"/>
  <c r="M1327" i="2"/>
  <c r="N1327" i="2" s="1"/>
  <c r="M1326" i="2"/>
  <c r="N1326" i="2" s="1"/>
  <c r="M1325" i="2"/>
  <c r="N1325" i="2" s="1"/>
  <c r="M1324" i="2"/>
  <c r="N1324" i="2" s="1"/>
  <c r="M1323" i="2"/>
  <c r="N1323" i="2" s="1"/>
  <c r="M1322" i="2"/>
  <c r="N1322" i="2" s="1"/>
  <c r="M1321" i="2"/>
  <c r="N1321" i="2" s="1"/>
  <c r="M1320" i="2"/>
  <c r="N1320" i="2" s="1"/>
  <c r="M1319" i="2"/>
  <c r="N1319" i="2" s="1"/>
  <c r="M1318" i="2"/>
  <c r="N1318" i="2" s="1"/>
  <c r="N1317" i="2"/>
  <c r="M1317" i="2"/>
  <c r="N1316" i="2"/>
  <c r="M1316" i="2"/>
  <c r="M1315" i="2"/>
  <c r="N1315" i="2" s="1"/>
  <c r="M1314" i="2"/>
  <c r="N1314" i="2" s="1"/>
  <c r="M1313" i="2"/>
  <c r="N1313" i="2" s="1"/>
  <c r="N1312" i="2"/>
  <c r="M1312" i="2"/>
  <c r="M1311" i="2"/>
  <c r="N1311" i="2" s="1"/>
  <c r="M1310" i="2"/>
  <c r="N1310" i="2" s="1"/>
  <c r="M1309" i="2"/>
  <c r="N1309" i="2" s="1"/>
  <c r="N1308" i="2"/>
  <c r="M1308" i="2"/>
  <c r="M1307" i="2"/>
  <c r="N1307" i="2" s="1"/>
  <c r="M1306" i="2"/>
  <c r="N1306" i="2" s="1"/>
  <c r="M1305" i="2"/>
  <c r="N1305" i="2" s="1"/>
  <c r="M1304" i="2"/>
  <c r="N1304" i="2" s="1"/>
  <c r="M1303" i="2"/>
  <c r="N1303" i="2" s="1"/>
  <c r="M1302" i="2"/>
  <c r="N1302" i="2" s="1"/>
  <c r="M1301" i="2"/>
  <c r="N1301" i="2" s="1"/>
  <c r="N1300" i="2"/>
  <c r="M1300" i="2"/>
  <c r="M1299" i="2"/>
  <c r="N1299" i="2" s="1"/>
  <c r="M1298" i="2"/>
  <c r="N1298" i="2" s="1"/>
  <c r="M1297" i="2"/>
  <c r="N1297" i="2" s="1"/>
  <c r="M1296" i="2"/>
  <c r="N1296" i="2" s="1"/>
  <c r="M1295" i="2"/>
  <c r="N1295" i="2" s="1"/>
  <c r="M1294" i="2"/>
  <c r="N1294" i="2" s="1"/>
  <c r="M1293" i="2"/>
  <c r="N1293" i="2" s="1"/>
  <c r="N1292" i="2"/>
  <c r="M1292" i="2"/>
  <c r="M1291" i="2"/>
  <c r="N1291" i="2" s="1"/>
  <c r="M1290" i="2"/>
  <c r="N1290" i="2" s="1"/>
  <c r="M1289" i="2"/>
  <c r="N1289" i="2" s="1"/>
  <c r="M1288" i="2"/>
  <c r="N1288" i="2" s="1"/>
  <c r="M1287" i="2"/>
  <c r="N1287" i="2" s="1"/>
  <c r="M1286" i="2"/>
  <c r="N1286" i="2" s="1"/>
  <c r="M1285" i="2"/>
  <c r="N1285" i="2" s="1"/>
  <c r="M1284" i="2"/>
  <c r="N1284" i="2" s="1"/>
  <c r="M1283" i="2"/>
  <c r="N1283" i="2" s="1"/>
  <c r="M1282" i="2"/>
  <c r="N1282" i="2" s="1"/>
  <c r="M1281" i="2"/>
  <c r="N1281" i="2" s="1"/>
  <c r="M1280" i="2"/>
  <c r="N1280" i="2" s="1"/>
  <c r="M1279" i="2"/>
  <c r="N1279" i="2" s="1"/>
  <c r="M1278" i="2"/>
  <c r="N1278" i="2" s="1"/>
  <c r="M1277" i="2"/>
  <c r="N1277" i="2" s="1"/>
  <c r="M1276" i="2"/>
  <c r="N1276" i="2" s="1"/>
  <c r="M1275" i="2"/>
  <c r="N1275" i="2" s="1"/>
  <c r="M1274" i="2"/>
  <c r="N1274" i="2" s="1"/>
  <c r="N1273" i="2"/>
  <c r="M1273" i="2"/>
  <c r="M1272" i="2"/>
  <c r="N1272" i="2" s="1"/>
  <c r="M1271" i="2"/>
  <c r="N1271" i="2" s="1"/>
  <c r="M1270" i="2"/>
  <c r="N1270" i="2" s="1"/>
  <c r="M1269" i="2"/>
  <c r="N1269" i="2" s="1"/>
  <c r="M1268" i="2"/>
  <c r="N1268" i="2" s="1"/>
  <c r="M1267" i="2"/>
  <c r="N1267" i="2" s="1"/>
  <c r="M1266" i="2"/>
  <c r="N1266" i="2" s="1"/>
  <c r="N1265" i="2"/>
  <c r="M1265" i="2"/>
  <c r="M1264" i="2"/>
  <c r="N1264" i="2" s="1"/>
  <c r="M1263" i="2"/>
  <c r="N1263" i="2" s="1"/>
  <c r="M1262" i="2"/>
  <c r="N1262" i="2" s="1"/>
  <c r="M1261" i="2"/>
  <c r="N1261" i="2" s="1"/>
  <c r="M1260" i="2"/>
  <c r="N1260" i="2" s="1"/>
  <c r="M1259" i="2"/>
  <c r="N1259" i="2" s="1"/>
  <c r="M1258" i="2"/>
  <c r="N1258" i="2" s="1"/>
  <c r="N1257" i="2"/>
  <c r="M1257" i="2"/>
  <c r="M1256" i="2"/>
  <c r="N1256" i="2" s="1"/>
  <c r="M1255" i="2"/>
  <c r="N1255" i="2" s="1"/>
  <c r="M1254" i="2"/>
  <c r="N1254" i="2" s="1"/>
  <c r="N1253" i="2"/>
  <c r="M1253" i="2"/>
  <c r="M1252" i="2"/>
  <c r="N1252" i="2" s="1"/>
  <c r="M1251" i="2"/>
  <c r="N1251" i="2" s="1"/>
  <c r="M1250" i="2"/>
  <c r="N1250" i="2" s="1"/>
  <c r="M1249" i="2"/>
  <c r="N1249" i="2" s="1"/>
  <c r="N1248" i="2"/>
  <c r="M1248" i="2"/>
  <c r="M1247" i="2"/>
  <c r="N1247" i="2" s="1"/>
  <c r="M1246" i="2"/>
  <c r="N1246" i="2" s="1"/>
  <c r="M1245" i="2"/>
  <c r="N1245" i="2" s="1"/>
  <c r="N1244" i="2"/>
  <c r="M1244" i="2"/>
  <c r="M1243" i="2"/>
  <c r="N1243" i="2" s="1"/>
  <c r="M1242" i="2"/>
  <c r="N1242" i="2" s="1"/>
  <c r="M1241" i="2"/>
  <c r="N1241" i="2" s="1"/>
  <c r="M1240" i="2"/>
  <c r="N1240" i="2" s="1"/>
  <c r="M1239" i="2"/>
  <c r="N1239" i="2" s="1"/>
  <c r="M1238" i="2"/>
  <c r="N1238" i="2" s="1"/>
  <c r="M1237" i="2"/>
  <c r="N1237" i="2" s="1"/>
  <c r="N1236" i="2"/>
  <c r="M1236" i="2"/>
  <c r="M1235" i="2"/>
  <c r="N1235" i="2" s="1"/>
  <c r="M1234" i="2"/>
  <c r="N1234" i="2" s="1"/>
  <c r="M1233" i="2"/>
  <c r="N1233" i="2" s="1"/>
  <c r="M1232" i="2"/>
  <c r="N1232" i="2" s="1"/>
  <c r="M1231" i="2"/>
  <c r="N1231" i="2" s="1"/>
  <c r="M1230" i="2"/>
  <c r="N1230" i="2" s="1"/>
  <c r="M1229" i="2"/>
  <c r="N1229" i="2" s="1"/>
  <c r="N1228" i="2"/>
  <c r="M1228" i="2"/>
  <c r="M1227" i="2"/>
  <c r="N1227" i="2" s="1"/>
  <c r="M1226" i="2"/>
  <c r="N1226" i="2" s="1"/>
  <c r="M1225" i="2"/>
  <c r="N1225" i="2" s="1"/>
  <c r="M1224" i="2"/>
  <c r="N1224" i="2" s="1"/>
  <c r="M1223" i="2"/>
  <c r="N1223" i="2" s="1"/>
  <c r="M1222" i="2"/>
  <c r="N1222" i="2" s="1"/>
  <c r="M1221" i="2"/>
  <c r="N1221" i="2" s="1"/>
  <c r="M1220" i="2"/>
  <c r="N1220" i="2" s="1"/>
  <c r="M1219" i="2"/>
  <c r="N1219" i="2" s="1"/>
  <c r="M1218" i="2"/>
  <c r="N1218" i="2" s="1"/>
  <c r="M1217" i="2"/>
  <c r="N1217" i="2" s="1"/>
  <c r="M1216" i="2"/>
  <c r="N1216" i="2" s="1"/>
  <c r="M1215" i="2"/>
  <c r="N1215" i="2" s="1"/>
  <c r="M1214" i="2"/>
  <c r="N1214" i="2" s="1"/>
  <c r="M1213" i="2"/>
  <c r="N1213" i="2" s="1"/>
  <c r="M1212" i="2"/>
  <c r="N1212" i="2" s="1"/>
  <c r="M1211" i="2"/>
  <c r="N1211" i="2" s="1"/>
  <c r="M1210" i="2"/>
  <c r="N1210" i="2" s="1"/>
  <c r="N1209" i="2"/>
  <c r="M1209" i="2"/>
  <c r="M1208" i="2"/>
  <c r="N1208" i="2" s="1"/>
  <c r="M1207" i="2"/>
  <c r="N1207" i="2" s="1"/>
  <c r="M1206" i="2"/>
  <c r="N1206" i="2" s="1"/>
  <c r="M1205" i="2"/>
  <c r="N1205" i="2" s="1"/>
  <c r="M1204" i="2"/>
  <c r="N1204" i="2" s="1"/>
  <c r="M1203" i="2"/>
  <c r="N1203" i="2" s="1"/>
  <c r="M1202" i="2"/>
  <c r="N1202" i="2" s="1"/>
  <c r="N1201" i="2"/>
  <c r="M1201" i="2"/>
  <c r="M1200" i="2"/>
  <c r="N1200" i="2" s="1"/>
  <c r="M1199" i="2"/>
  <c r="N1199" i="2" s="1"/>
  <c r="M1198" i="2"/>
  <c r="N1198" i="2" s="1"/>
  <c r="M1197" i="2"/>
  <c r="N1197" i="2" s="1"/>
  <c r="M1196" i="2"/>
  <c r="N1196" i="2" s="1"/>
  <c r="M1195" i="2"/>
  <c r="N1195" i="2" s="1"/>
  <c r="M1194" i="2"/>
  <c r="N1194" i="2" s="1"/>
  <c r="N1193" i="2"/>
  <c r="M1193" i="2"/>
  <c r="M1192" i="2"/>
  <c r="N1192" i="2" s="1"/>
  <c r="M1191" i="2"/>
  <c r="N1191" i="2" s="1"/>
  <c r="M1190" i="2"/>
  <c r="N1190" i="2" s="1"/>
  <c r="N1189" i="2"/>
  <c r="M1189" i="2"/>
  <c r="M1188" i="2"/>
  <c r="N1188" i="2" s="1"/>
  <c r="M1187" i="2"/>
  <c r="N1187" i="2" s="1"/>
  <c r="M1186" i="2"/>
  <c r="N1186" i="2" s="1"/>
  <c r="M1185" i="2"/>
  <c r="N1185" i="2" s="1"/>
  <c r="N1184" i="2"/>
  <c r="M1184" i="2"/>
  <c r="M1183" i="2"/>
  <c r="N1183" i="2" s="1"/>
  <c r="M1182" i="2"/>
  <c r="N1182" i="2" s="1"/>
  <c r="M1181" i="2"/>
  <c r="N1181" i="2" s="1"/>
  <c r="N1180" i="2"/>
  <c r="M1180" i="2"/>
  <c r="M1179" i="2"/>
  <c r="N1179" i="2" s="1"/>
  <c r="M1178" i="2"/>
  <c r="N1178" i="2" s="1"/>
  <c r="M1177" i="2"/>
  <c r="N1177" i="2" s="1"/>
  <c r="M1176" i="2"/>
  <c r="N1176" i="2" s="1"/>
  <c r="M1175" i="2"/>
  <c r="N1175" i="2" s="1"/>
  <c r="M1174" i="2"/>
  <c r="N1174" i="2" s="1"/>
  <c r="M1173" i="2"/>
  <c r="N1173" i="2" s="1"/>
  <c r="N1172" i="2"/>
  <c r="M1172" i="2"/>
  <c r="M1171" i="2"/>
  <c r="N1171" i="2" s="1"/>
  <c r="M1170" i="2"/>
  <c r="N1170" i="2" s="1"/>
  <c r="M1169" i="2"/>
  <c r="N1169" i="2" s="1"/>
  <c r="M1168" i="2"/>
  <c r="N1168" i="2" s="1"/>
  <c r="M1167" i="2"/>
  <c r="N1167" i="2" s="1"/>
  <c r="M1166" i="2"/>
  <c r="N1166" i="2" s="1"/>
  <c r="M1165" i="2"/>
  <c r="N1165" i="2" s="1"/>
  <c r="N1164" i="2"/>
  <c r="M1164" i="2"/>
  <c r="M1163" i="2"/>
  <c r="N1163" i="2" s="1"/>
  <c r="M1162" i="2"/>
  <c r="N1162" i="2" s="1"/>
  <c r="M1161" i="2"/>
  <c r="N1161" i="2" s="1"/>
  <c r="M1160" i="2"/>
  <c r="N1160" i="2" s="1"/>
  <c r="M1159" i="2"/>
  <c r="N1159" i="2" s="1"/>
  <c r="M1158" i="2"/>
  <c r="N1158" i="2" s="1"/>
  <c r="M1157" i="2"/>
  <c r="N1157" i="2" s="1"/>
  <c r="M1156" i="2"/>
  <c r="N1156" i="2" s="1"/>
  <c r="M1155" i="2"/>
  <c r="N1155" i="2" s="1"/>
  <c r="M1154" i="2"/>
  <c r="N1154" i="2" s="1"/>
  <c r="M1153" i="2"/>
  <c r="N1153" i="2" s="1"/>
  <c r="M1152" i="2"/>
  <c r="N1152" i="2" s="1"/>
  <c r="M1151" i="2"/>
  <c r="N1151" i="2" s="1"/>
  <c r="M1150" i="2"/>
  <c r="N1150" i="2" s="1"/>
  <c r="M1149" i="2"/>
  <c r="N1149" i="2" s="1"/>
  <c r="M1148" i="2"/>
  <c r="N1148" i="2" s="1"/>
  <c r="M1147" i="2"/>
  <c r="N1147" i="2" s="1"/>
  <c r="M1146" i="2"/>
  <c r="N1146" i="2" s="1"/>
  <c r="N1145" i="2"/>
  <c r="M1145" i="2"/>
  <c r="M1144" i="2"/>
  <c r="N1144" i="2" s="1"/>
  <c r="M1143" i="2"/>
  <c r="N1143" i="2" s="1"/>
  <c r="M1142" i="2"/>
  <c r="N1142" i="2" s="1"/>
  <c r="M1141" i="2"/>
  <c r="N1141" i="2" s="1"/>
  <c r="M1140" i="2"/>
  <c r="N1140" i="2" s="1"/>
  <c r="M1139" i="2"/>
  <c r="N1139" i="2" s="1"/>
  <c r="M1138" i="2"/>
  <c r="N1138" i="2" s="1"/>
  <c r="N1137" i="2"/>
  <c r="M1137" i="2"/>
  <c r="M1136" i="2"/>
  <c r="N1136" i="2" s="1"/>
  <c r="M1135" i="2"/>
  <c r="N1135" i="2" s="1"/>
  <c r="M1134" i="2"/>
  <c r="N1134" i="2" s="1"/>
  <c r="M1133" i="2"/>
  <c r="N1133" i="2" s="1"/>
  <c r="M1132" i="2"/>
  <c r="N1132" i="2" s="1"/>
  <c r="M1131" i="2"/>
  <c r="N1131" i="2" s="1"/>
  <c r="M1130" i="2"/>
  <c r="N1130" i="2" s="1"/>
  <c r="N1129" i="2"/>
  <c r="M1129" i="2"/>
  <c r="M1128" i="2"/>
  <c r="N1128" i="2" s="1"/>
  <c r="M1127" i="2"/>
  <c r="N1127" i="2" s="1"/>
  <c r="M1126" i="2"/>
  <c r="N1126" i="2" s="1"/>
  <c r="N1125" i="2"/>
  <c r="M1125" i="2"/>
  <c r="M1124" i="2"/>
  <c r="N1124" i="2" s="1"/>
  <c r="M1123" i="2"/>
  <c r="N1123" i="2" s="1"/>
  <c r="M1122" i="2"/>
  <c r="N1122" i="2" s="1"/>
  <c r="M1121" i="2"/>
  <c r="N1121" i="2" s="1"/>
  <c r="N1120" i="2"/>
  <c r="M1120" i="2"/>
  <c r="M1119" i="2"/>
  <c r="N1119" i="2" s="1"/>
  <c r="M1118" i="2"/>
  <c r="N1118" i="2" s="1"/>
  <c r="M1117" i="2"/>
  <c r="N1117" i="2" s="1"/>
  <c r="N1116" i="2"/>
  <c r="M1116" i="2"/>
  <c r="M1115" i="2"/>
  <c r="N1115" i="2" s="1"/>
  <c r="M1114" i="2"/>
  <c r="N1114" i="2" s="1"/>
  <c r="M1113" i="2"/>
  <c r="N1113" i="2" s="1"/>
  <c r="M1112" i="2"/>
  <c r="N1112" i="2" s="1"/>
  <c r="M1111" i="2"/>
  <c r="N1111" i="2" s="1"/>
  <c r="M1110" i="2"/>
  <c r="N1110" i="2" s="1"/>
  <c r="M1109" i="2"/>
  <c r="N1109" i="2" s="1"/>
  <c r="M1108" i="2"/>
  <c r="N1108" i="2" s="1"/>
  <c r="M1107" i="2"/>
  <c r="N1107" i="2" s="1"/>
  <c r="M1106" i="2"/>
  <c r="N1106" i="2" s="1"/>
  <c r="M1105" i="2"/>
  <c r="N1105" i="2" s="1"/>
  <c r="M1104" i="2"/>
  <c r="N1104" i="2" s="1"/>
  <c r="M1103" i="2"/>
  <c r="N1103" i="2" s="1"/>
  <c r="M1102" i="2"/>
  <c r="N1102" i="2" s="1"/>
  <c r="M1101" i="2"/>
  <c r="N1101" i="2" s="1"/>
  <c r="M1100" i="2"/>
  <c r="N1100" i="2" s="1"/>
  <c r="M1099" i="2"/>
  <c r="N1099" i="2" s="1"/>
  <c r="M1098" i="2"/>
  <c r="N1098" i="2" s="1"/>
  <c r="M1097" i="2"/>
  <c r="N1097" i="2" s="1"/>
  <c r="M1096" i="2"/>
  <c r="N1096" i="2" s="1"/>
  <c r="M1095" i="2"/>
  <c r="N1095" i="2" s="1"/>
  <c r="M1094" i="2"/>
  <c r="N1094" i="2" s="1"/>
  <c r="N1093" i="2"/>
  <c r="M1093" i="2"/>
  <c r="M1092" i="2"/>
  <c r="N1092" i="2" s="1"/>
  <c r="M1091" i="2"/>
  <c r="N1091" i="2" s="1"/>
  <c r="M1090" i="2"/>
  <c r="N1090" i="2" s="1"/>
  <c r="M1089" i="2"/>
  <c r="N1089" i="2" s="1"/>
  <c r="M1088" i="2"/>
  <c r="N1088" i="2" s="1"/>
  <c r="M1087" i="2"/>
  <c r="N1087" i="2" s="1"/>
  <c r="M1086" i="2"/>
  <c r="N1086" i="2" s="1"/>
  <c r="M1085" i="2"/>
  <c r="N1085" i="2" s="1"/>
  <c r="M1084" i="2"/>
  <c r="N1084" i="2" s="1"/>
  <c r="M1083" i="2"/>
  <c r="N1083" i="2" s="1"/>
  <c r="M1082" i="2"/>
  <c r="N1082" i="2" s="1"/>
  <c r="M1081" i="2"/>
  <c r="N1081" i="2" s="1"/>
  <c r="M1080" i="2"/>
  <c r="N1080" i="2" s="1"/>
  <c r="M1079" i="2"/>
  <c r="N1079" i="2" s="1"/>
  <c r="M1078" i="2"/>
  <c r="N1078" i="2" s="1"/>
  <c r="N1077" i="2"/>
  <c r="M1077" i="2"/>
  <c r="M1076" i="2"/>
  <c r="N1076" i="2" s="1"/>
  <c r="M1075" i="2"/>
  <c r="N1075" i="2" s="1"/>
  <c r="M1074" i="2"/>
  <c r="N1074" i="2" s="1"/>
  <c r="M1073" i="2"/>
  <c r="N1073" i="2" s="1"/>
  <c r="M1072" i="2"/>
  <c r="N1072" i="2" s="1"/>
  <c r="M1071" i="2"/>
  <c r="N1071" i="2" s="1"/>
  <c r="M1070" i="2"/>
  <c r="N1070" i="2" s="1"/>
  <c r="M1069" i="2"/>
  <c r="N1069" i="2" s="1"/>
  <c r="M1068" i="2"/>
  <c r="N1068" i="2" s="1"/>
  <c r="M1067" i="2"/>
  <c r="N1067" i="2" s="1"/>
  <c r="M1066" i="2"/>
  <c r="N1066" i="2" s="1"/>
  <c r="M1065" i="2"/>
  <c r="N1065" i="2" s="1"/>
  <c r="M1064" i="2"/>
  <c r="N1064" i="2" s="1"/>
  <c r="M1063" i="2"/>
  <c r="N1063" i="2" s="1"/>
  <c r="M1062" i="2"/>
  <c r="N1062" i="2" s="1"/>
  <c r="M1061" i="2"/>
  <c r="N1061" i="2" s="1"/>
  <c r="M1060" i="2"/>
  <c r="N1060" i="2" s="1"/>
  <c r="M1059" i="2"/>
  <c r="N1059" i="2" s="1"/>
  <c r="M1058" i="2"/>
  <c r="N1058" i="2" s="1"/>
  <c r="N1057" i="2"/>
  <c r="M1057" i="2"/>
  <c r="M1056" i="2"/>
  <c r="N1056" i="2" s="1"/>
  <c r="M1055" i="2"/>
  <c r="N1055" i="2" s="1"/>
  <c r="M1054" i="2"/>
  <c r="N1054" i="2" s="1"/>
  <c r="M1053" i="2"/>
  <c r="N1053" i="2" s="1"/>
  <c r="M1052" i="2"/>
  <c r="N1052" i="2" s="1"/>
  <c r="M1051" i="2"/>
  <c r="N1051" i="2" s="1"/>
  <c r="M1050" i="2"/>
  <c r="N1050" i="2" s="1"/>
  <c r="M1049" i="2"/>
  <c r="N1049" i="2" s="1"/>
  <c r="M1048" i="2"/>
  <c r="N1048" i="2" s="1"/>
  <c r="M1047" i="2"/>
  <c r="N1047" i="2" s="1"/>
  <c r="M1046" i="2"/>
  <c r="N1046" i="2" s="1"/>
  <c r="M1045" i="2"/>
  <c r="N1045" i="2" s="1"/>
  <c r="M1044" i="2"/>
  <c r="N1044" i="2" s="1"/>
  <c r="M1043" i="2"/>
  <c r="N1043" i="2" s="1"/>
  <c r="M1042" i="2"/>
  <c r="N1042" i="2" s="1"/>
  <c r="M1041" i="2"/>
  <c r="N1041" i="2" s="1"/>
  <c r="M1040" i="2"/>
  <c r="N1040" i="2" s="1"/>
  <c r="M1039" i="2"/>
  <c r="N1039" i="2" s="1"/>
  <c r="M1038" i="2"/>
  <c r="N1038" i="2" s="1"/>
  <c r="M1037" i="2"/>
  <c r="N1037" i="2" s="1"/>
  <c r="N1036" i="2"/>
  <c r="M1036" i="2"/>
  <c r="M1035" i="2"/>
  <c r="N1035" i="2" s="1"/>
  <c r="M1034" i="2"/>
  <c r="N1034" i="2" s="1"/>
  <c r="M1033" i="2"/>
  <c r="N1033" i="2" s="1"/>
  <c r="M1032" i="2"/>
  <c r="N1032" i="2" s="1"/>
  <c r="M1031" i="2"/>
  <c r="N1031" i="2" s="1"/>
  <c r="M1030" i="2"/>
  <c r="N1030" i="2" s="1"/>
  <c r="M1029" i="2"/>
  <c r="N1029" i="2" s="1"/>
  <c r="M1028" i="2"/>
  <c r="N1028" i="2" s="1"/>
  <c r="M1027" i="2"/>
  <c r="N1027" i="2" s="1"/>
  <c r="M1026" i="2"/>
  <c r="N1026" i="2" s="1"/>
  <c r="N1025" i="2"/>
  <c r="M1025" i="2"/>
  <c r="N1024" i="2"/>
  <c r="M1024" i="2"/>
  <c r="M1023" i="2"/>
  <c r="N1023" i="2" s="1"/>
  <c r="M1022" i="2"/>
  <c r="N1022" i="2" s="1"/>
  <c r="M1021" i="2"/>
  <c r="N1021" i="2" s="1"/>
  <c r="M1020" i="2"/>
  <c r="N1020" i="2" s="1"/>
  <c r="M1019" i="2"/>
  <c r="N1019" i="2" s="1"/>
  <c r="M1018" i="2"/>
  <c r="N1018" i="2" s="1"/>
  <c r="M1017" i="2"/>
  <c r="N1017" i="2" s="1"/>
  <c r="M1016" i="2"/>
  <c r="N1016" i="2" s="1"/>
  <c r="N1015" i="2"/>
  <c r="M1015" i="2"/>
  <c r="M1014" i="2"/>
  <c r="N1014" i="2" s="1"/>
  <c r="M1013" i="2"/>
  <c r="N1013" i="2" s="1"/>
  <c r="N1012" i="2"/>
  <c r="M1012" i="2"/>
  <c r="M1011" i="2"/>
  <c r="N1011" i="2" s="1"/>
  <c r="M1010" i="2"/>
  <c r="N1010" i="2" s="1"/>
  <c r="M1009" i="2"/>
  <c r="N1009" i="2" s="1"/>
  <c r="M1008" i="2"/>
  <c r="N1008" i="2" s="1"/>
  <c r="N1007" i="2"/>
  <c r="M1007" i="2"/>
  <c r="N1006" i="2"/>
  <c r="M1006" i="2"/>
  <c r="M1005" i="2"/>
  <c r="N1005" i="2" s="1"/>
  <c r="M1004" i="2"/>
  <c r="N1004" i="2" s="1"/>
  <c r="M1003" i="2"/>
  <c r="N1003" i="2" s="1"/>
  <c r="M1002" i="2"/>
  <c r="N1002" i="2" s="1"/>
  <c r="M1001" i="2"/>
  <c r="N1001" i="2" s="1"/>
  <c r="N1000" i="2"/>
  <c r="M1000" i="2"/>
  <c r="M999" i="2"/>
  <c r="N999" i="2" s="1"/>
  <c r="N998" i="2"/>
  <c r="M998" i="2"/>
  <c r="M997" i="2"/>
  <c r="N997" i="2" s="1"/>
  <c r="M996" i="2"/>
  <c r="N996" i="2" s="1"/>
  <c r="M995" i="2"/>
  <c r="N995" i="2" s="1"/>
  <c r="N994" i="2"/>
  <c r="M994" i="2"/>
  <c r="M993" i="2"/>
  <c r="N993" i="2" s="1"/>
  <c r="N992" i="2"/>
  <c r="M992" i="2"/>
  <c r="M991" i="2"/>
  <c r="N991" i="2" s="1"/>
  <c r="M990" i="2"/>
  <c r="N990" i="2" s="1"/>
  <c r="M989" i="2"/>
  <c r="N989" i="2" s="1"/>
  <c r="M988" i="2"/>
  <c r="N988" i="2" s="1"/>
  <c r="M987" i="2"/>
  <c r="N987" i="2" s="1"/>
  <c r="M986" i="2"/>
  <c r="N986" i="2" s="1"/>
  <c r="M985" i="2"/>
  <c r="N985" i="2" s="1"/>
  <c r="M984" i="2"/>
  <c r="N984" i="2" s="1"/>
  <c r="M983" i="2"/>
  <c r="N983" i="2" s="1"/>
  <c r="M982" i="2"/>
  <c r="N982" i="2" s="1"/>
  <c r="M981" i="2"/>
  <c r="N981" i="2" s="1"/>
  <c r="M980" i="2"/>
  <c r="N980" i="2" s="1"/>
  <c r="M979" i="2"/>
  <c r="N979" i="2" s="1"/>
  <c r="M978" i="2"/>
  <c r="N978" i="2" s="1"/>
  <c r="M977" i="2"/>
  <c r="N977" i="2" s="1"/>
  <c r="M976" i="2"/>
  <c r="N976" i="2" s="1"/>
  <c r="M975" i="2"/>
  <c r="N975" i="2" s="1"/>
  <c r="M974" i="2"/>
  <c r="N974" i="2" s="1"/>
  <c r="M973" i="2"/>
  <c r="N973" i="2" s="1"/>
  <c r="M972" i="2"/>
  <c r="N972" i="2" s="1"/>
  <c r="N971" i="2"/>
  <c r="M971" i="2"/>
  <c r="M970" i="2"/>
  <c r="N970" i="2" s="1"/>
  <c r="M969" i="2"/>
  <c r="N969" i="2" s="1"/>
  <c r="M968" i="2"/>
  <c r="N968" i="2" s="1"/>
  <c r="M967" i="2"/>
  <c r="N967" i="2" s="1"/>
  <c r="M966" i="2"/>
  <c r="N966" i="2" s="1"/>
  <c r="M965" i="2"/>
  <c r="N965" i="2" s="1"/>
  <c r="M964" i="2"/>
  <c r="N964" i="2" s="1"/>
  <c r="M963" i="2"/>
  <c r="N963" i="2" s="1"/>
  <c r="M962" i="2"/>
  <c r="N962" i="2" s="1"/>
  <c r="M961" i="2"/>
  <c r="N961" i="2" s="1"/>
  <c r="M960" i="2"/>
  <c r="N960" i="2" s="1"/>
  <c r="M959" i="2"/>
  <c r="N959" i="2" s="1"/>
  <c r="M958" i="2"/>
  <c r="N958" i="2" s="1"/>
  <c r="M957" i="2"/>
  <c r="N957" i="2" s="1"/>
  <c r="M956" i="2"/>
  <c r="N956" i="2" s="1"/>
  <c r="M955" i="2"/>
  <c r="N955" i="2" s="1"/>
  <c r="M954" i="2"/>
  <c r="N954" i="2" s="1"/>
  <c r="M953" i="2"/>
  <c r="N953" i="2" s="1"/>
  <c r="M952" i="2"/>
  <c r="N952" i="2" s="1"/>
  <c r="N951" i="2"/>
  <c r="M951" i="2"/>
  <c r="M950" i="2"/>
  <c r="N950" i="2" s="1"/>
  <c r="M949" i="2"/>
  <c r="N949" i="2" s="1"/>
  <c r="N948" i="2"/>
  <c r="M948" i="2"/>
  <c r="M947" i="2"/>
  <c r="N947" i="2" s="1"/>
  <c r="M946" i="2"/>
  <c r="N946" i="2" s="1"/>
  <c r="M945" i="2"/>
  <c r="N945" i="2" s="1"/>
  <c r="M944" i="2"/>
  <c r="N944" i="2" s="1"/>
  <c r="N943" i="2"/>
  <c r="M943" i="2"/>
  <c r="N942" i="2"/>
  <c r="M942" i="2"/>
  <c r="M941" i="2"/>
  <c r="N941" i="2" s="1"/>
  <c r="M940" i="2"/>
  <c r="N940" i="2" s="1"/>
  <c r="M939" i="2"/>
  <c r="N939" i="2" s="1"/>
  <c r="M938" i="2"/>
  <c r="N938" i="2" s="1"/>
  <c r="M937" i="2"/>
  <c r="N937" i="2" s="1"/>
  <c r="N936" i="2"/>
  <c r="M936" i="2"/>
  <c r="M935" i="2"/>
  <c r="N935" i="2" s="1"/>
  <c r="N934" i="2"/>
  <c r="M934" i="2"/>
  <c r="M933" i="2"/>
  <c r="N933" i="2" s="1"/>
  <c r="M932" i="2"/>
  <c r="N932" i="2" s="1"/>
  <c r="M931" i="2"/>
  <c r="N931" i="2" s="1"/>
  <c r="N930" i="2"/>
  <c r="M930" i="2"/>
  <c r="M929" i="2"/>
  <c r="N929" i="2" s="1"/>
  <c r="N928" i="2"/>
  <c r="M928" i="2"/>
  <c r="M927" i="2"/>
  <c r="N927" i="2" s="1"/>
  <c r="M926" i="2"/>
  <c r="N926" i="2" s="1"/>
  <c r="M925" i="2"/>
  <c r="N925" i="2" s="1"/>
  <c r="M924" i="2"/>
  <c r="N924" i="2" s="1"/>
  <c r="M923" i="2"/>
  <c r="N923" i="2" s="1"/>
  <c r="M922" i="2"/>
  <c r="N922" i="2" s="1"/>
  <c r="M921" i="2"/>
  <c r="N921" i="2" s="1"/>
  <c r="M920" i="2"/>
  <c r="N920" i="2" s="1"/>
  <c r="M919" i="2"/>
  <c r="N919" i="2" s="1"/>
  <c r="M918" i="2"/>
  <c r="N918" i="2" s="1"/>
  <c r="M917" i="2"/>
  <c r="N917" i="2" s="1"/>
  <c r="M916" i="2"/>
  <c r="N916" i="2" s="1"/>
  <c r="M915" i="2"/>
  <c r="N915" i="2" s="1"/>
  <c r="M914" i="2"/>
  <c r="N914" i="2" s="1"/>
  <c r="M913" i="2"/>
  <c r="N913" i="2" s="1"/>
  <c r="M912" i="2"/>
  <c r="N912" i="2" s="1"/>
  <c r="M911" i="2"/>
  <c r="N911" i="2" s="1"/>
  <c r="M910" i="2"/>
  <c r="N910" i="2" s="1"/>
  <c r="M909" i="2"/>
  <c r="N909" i="2" s="1"/>
  <c r="M908" i="2"/>
  <c r="N908" i="2" s="1"/>
  <c r="M907" i="2"/>
  <c r="N907" i="2" s="1"/>
  <c r="M906" i="2"/>
  <c r="N906" i="2" s="1"/>
  <c r="M905" i="2"/>
  <c r="N905" i="2" s="1"/>
  <c r="M904" i="2"/>
  <c r="N904" i="2" s="1"/>
  <c r="M903" i="2"/>
  <c r="N903" i="2" s="1"/>
  <c r="N902" i="2"/>
  <c r="M902" i="2"/>
  <c r="M901" i="2"/>
  <c r="N901" i="2" s="1"/>
  <c r="M900" i="2"/>
  <c r="N900" i="2" s="1"/>
  <c r="M899" i="2"/>
  <c r="N899" i="2" s="1"/>
  <c r="M898" i="2"/>
  <c r="N898" i="2" s="1"/>
  <c r="M897" i="2"/>
  <c r="N897" i="2" s="1"/>
  <c r="N896" i="2"/>
  <c r="M896" i="2"/>
  <c r="M895" i="2"/>
  <c r="N895" i="2" s="1"/>
  <c r="M894" i="2"/>
  <c r="N894" i="2" s="1"/>
  <c r="M893" i="2"/>
  <c r="N893" i="2" s="1"/>
  <c r="M892" i="2"/>
  <c r="N892" i="2" s="1"/>
  <c r="M891" i="2"/>
  <c r="N891" i="2" s="1"/>
  <c r="M890" i="2"/>
  <c r="N890" i="2" s="1"/>
  <c r="M889" i="2"/>
  <c r="N889" i="2" s="1"/>
  <c r="M888" i="2"/>
  <c r="N888" i="2" s="1"/>
  <c r="M887" i="2"/>
  <c r="N887" i="2" s="1"/>
  <c r="N886" i="2"/>
  <c r="M886" i="2"/>
  <c r="M885" i="2"/>
  <c r="N885" i="2" s="1"/>
  <c r="M884" i="2"/>
  <c r="N884" i="2" s="1"/>
  <c r="M883" i="2"/>
  <c r="N883" i="2" s="1"/>
  <c r="M882" i="2"/>
  <c r="N882" i="2" s="1"/>
  <c r="M881" i="2"/>
  <c r="N881" i="2" s="1"/>
  <c r="M880" i="2"/>
  <c r="N880" i="2" s="1"/>
  <c r="N879" i="2"/>
  <c r="M879" i="2"/>
  <c r="N878" i="2"/>
  <c r="M878" i="2"/>
  <c r="M877" i="2"/>
  <c r="N877" i="2" s="1"/>
  <c r="M876" i="2"/>
  <c r="N876" i="2" s="1"/>
  <c r="M875" i="2"/>
  <c r="N875" i="2" s="1"/>
  <c r="M874" i="2"/>
  <c r="N874" i="2" s="1"/>
  <c r="M873" i="2"/>
  <c r="N873" i="2" s="1"/>
  <c r="N872" i="2"/>
  <c r="M872" i="2"/>
  <c r="M871" i="2"/>
  <c r="N871" i="2" s="1"/>
  <c r="N870" i="2"/>
  <c r="M870" i="2"/>
  <c r="M869" i="2"/>
  <c r="N869" i="2" s="1"/>
  <c r="M868" i="2"/>
  <c r="N868" i="2" s="1"/>
  <c r="M867" i="2"/>
  <c r="N867" i="2" s="1"/>
  <c r="M866" i="2"/>
  <c r="N866" i="2" s="1"/>
  <c r="M865" i="2"/>
  <c r="N865" i="2" s="1"/>
  <c r="M864" i="2"/>
  <c r="N864" i="2" s="1"/>
  <c r="M863" i="2"/>
  <c r="N863" i="2" s="1"/>
  <c r="M862" i="2"/>
  <c r="N862" i="2" s="1"/>
  <c r="M861" i="2"/>
  <c r="N861" i="2" s="1"/>
  <c r="M860" i="2"/>
  <c r="N860" i="2" s="1"/>
  <c r="M859" i="2"/>
  <c r="N859" i="2" s="1"/>
  <c r="M858" i="2"/>
  <c r="N858" i="2" s="1"/>
  <c r="M857" i="2"/>
  <c r="N857" i="2" s="1"/>
  <c r="M856" i="2"/>
  <c r="N856" i="2" s="1"/>
  <c r="N855" i="2"/>
  <c r="M855" i="2"/>
  <c r="N854" i="2"/>
  <c r="M854" i="2"/>
  <c r="M853" i="2"/>
  <c r="N853" i="2" s="1"/>
  <c r="N852" i="2"/>
  <c r="M852" i="2"/>
  <c r="M851" i="2"/>
  <c r="N851" i="2" s="1"/>
  <c r="M850" i="2"/>
  <c r="N850" i="2" s="1"/>
  <c r="M849" i="2"/>
  <c r="N849" i="2" s="1"/>
  <c r="M848" i="2"/>
  <c r="N848" i="2" s="1"/>
  <c r="M847" i="2"/>
  <c r="N847" i="2" s="1"/>
  <c r="N846" i="2"/>
  <c r="M846" i="2"/>
  <c r="M845" i="2"/>
  <c r="N845" i="2" s="1"/>
  <c r="M844" i="2"/>
  <c r="N844" i="2" s="1"/>
  <c r="M843" i="2"/>
  <c r="N843" i="2" s="1"/>
  <c r="M842" i="2"/>
  <c r="N842" i="2" s="1"/>
  <c r="M841" i="2"/>
  <c r="N841" i="2" s="1"/>
  <c r="M840" i="2"/>
  <c r="N840" i="2" s="1"/>
  <c r="M839" i="2"/>
  <c r="N839" i="2" s="1"/>
  <c r="M838" i="2"/>
  <c r="N838" i="2" s="1"/>
  <c r="M837" i="2"/>
  <c r="N837" i="2" s="1"/>
  <c r="M836" i="2"/>
  <c r="N836" i="2" s="1"/>
  <c r="M835" i="2"/>
  <c r="N835" i="2" s="1"/>
  <c r="M834" i="2"/>
  <c r="N834" i="2" s="1"/>
  <c r="M833" i="2"/>
  <c r="N833" i="2" s="1"/>
  <c r="M832" i="2"/>
  <c r="N832" i="2" s="1"/>
  <c r="M831" i="2"/>
  <c r="N831" i="2" s="1"/>
  <c r="M830" i="2"/>
  <c r="N830" i="2" s="1"/>
  <c r="M829" i="2"/>
  <c r="N829" i="2" s="1"/>
  <c r="M828" i="2"/>
  <c r="N828" i="2" s="1"/>
  <c r="M827" i="2"/>
  <c r="N827" i="2" s="1"/>
  <c r="M826" i="2"/>
  <c r="N826" i="2" s="1"/>
  <c r="M825" i="2"/>
  <c r="N825" i="2" s="1"/>
  <c r="M824" i="2"/>
  <c r="N824" i="2" s="1"/>
  <c r="M823" i="2"/>
  <c r="N823" i="2" s="1"/>
  <c r="N822" i="2"/>
  <c r="M822" i="2"/>
  <c r="M821" i="2"/>
  <c r="N821" i="2" s="1"/>
  <c r="M820" i="2"/>
  <c r="N820" i="2" s="1"/>
  <c r="M819" i="2"/>
  <c r="N819" i="2" s="1"/>
  <c r="M818" i="2"/>
  <c r="N818" i="2" s="1"/>
  <c r="M817" i="2"/>
  <c r="N817" i="2" s="1"/>
  <c r="M816" i="2"/>
  <c r="N816" i="2" s="1"/>
  <c r="N815" i="2"/>
  <c r="M815" i="2"/>
  <c r="M814" i="2"/>
  <c r="N814" i="2" s="1"/>
  <c r="M813" i="2"/>
  <c r="N813" i="2" s="1"/>
  <c r="M812" i="2"/>
  <c r="N812" i="2" s="1"/>
  <c r="M811" i="2"/>
  <c r="N811" i="2" s="1"/>
  <c r="M810" i="2"/>
  <c r="N810" i="2" s="1"/>
  <c r="M809" i="2"/>
  <c r="N809" i="2" s="1"/>
  <c r="M808" i="2"/>
  <c r="N808" i="2" s="1"/>
  <c r="M807" i="2"/>
  <c r="N807" i="2" s="1"/>
  <c r="N806" i="2"/>
  <c r="M806" i="2"/>
  <c r="M805" i="2"/>
  <c r="N805" i="2" s="1"/>
  <c r="M804" i="2"/>
  <c r="N804" i="2" s="1"/>
  <c r="M803" i="2"/>
  <c r="N803" i="2" s="1"/>
  <c r="M802" i="2"/>
  <c r="N802" i="2" s="1"/>
  <c r="M801" i="2"/>
  <c r="N801" i="2" s="1"/>
  <c r="M800" i="2"/>
  <c r="N800" i="2" s="1"/>
  <c r="M799" i="2"/>
  <c r="N799" i="2" s="1"/>
  <c r="M798" i="2"/>
  <c r="N798" i="2" s="1"/>
  <c r="M797" i="2"/>
  <c r="N797" i="2" s="1"/>
  <c r="M796" i="2"/>
  <c r="N796" i="2" s="1"/>
  <c r="M795" i="2"/>
  <c r="N795" i="2" s="1"/>
  <c r="M794" i="2"/>
  <c r="N794" i="2" s="1"/>
  <c r="M793" i="2"/>
  <c r="N793" i="2" s="1"/>
  <c r="M792" i="2"/>
  <c r="N792" i="2" s="1"/>
  <c r="N791" i="2"/>
  <c r="M791" i="2"/>
  <c r="M790" i="2"/>
  <c r="N790" i="2" s="1"/>
  <c r="M789" i="2"/>
  <c r="N789" i="2" s="1"/>
  <c r="N788" i="2"/>
  <c r="M788" i="2"/>
  <c r="M787" i="2"/>
  <c r="N787" i="2" s="1"/>
  <c r="M786" i="2"/>
  <c r="N786" i="2" s="1"/>
  <c r="M785" i="2"/>
  <c r="N785" i="2" s="1"/>
  <c r="M784" i="2"/>
  <c r="N784" i="2" s="1"/>
  <c r="N783" i="2"/>
  <c r="M783" i="2"/>
  <c r="N782" i="2"/>
  <c r="M782" i="2"/>
  <c r="M781" i="2"/>
  <c r="N781" i="2" s="1"/>
  <c r="M780" i="2"/>
  <c r="N780" i="2" s="1"/>
  <c r="M779" i="2"/>
  <c r="N779" i="2" s="1"/>
  <c r="M778" i="2"/>
  <c r="N778" i="2" s="1"/>
  <c r="M777" i="2"/>
  <c r="N777" i="2" s="1"/>
  <c r="M776" i="2"/>
  <c r="N776" i="2" s="1"/>
  <c r="M775" i="2"/>
  <c r="N775" i="2" s="1"/>
  <c r="M774" i="2"/>
  <c r="N774" i="2" s="1"/>
  <c r="M773" i="2"/>
  <c r="N773" i="2" s="1"/>
  <c r="M772" i="2"/>
  <c r="N772" i="2" s="1"/>
  <c r="M771" i="2"/>
  <c r="N771" i="2" s="1"/>
  <c r="M770" i="2"/>
  <c r="N770" i="2" s="1"/>
  <c r="M769" i="2"/>
  <c r="N769" i="2" s="1"/>
  <c r="M768" i="2"/>
  <c r="N768" i="2" s="1"/>
  <c r="M767" i="2"/>
  <c r="N767" i="2" s="1"/>
  <c r="M766" i="2"/>
  <c r="N766" i="2" s="1"/>
  <c r="M765" i="2"/>
  <c r="N765" i="2" s="1"/>
  <c r="M764" i="2"/>
  <c r="N764" i="2" s="1"/>
  <c r="M763" i="2"/>
  <c r="N763" i="2" s="1"/>
  <c r="M762" i="2"/>
  <c r="N762" i="2" s="1"/>
  <c r="M761" i="2"/>
  <c r="N761" i="2" s="1"/>
  <c r="M760" i="2"/>
  <c r="N760" i="2" s="1"/>
  <c r="N759" i="2"/>
  <c r="M759" i="2"/>
  <c r="N758" i="2"/>
  <c r="M758" i="2"/>
  <c r="M757" i="2"/>
  <c r="N757" i="2" s="1"/>
  <c r="M756" i="2"/>
  <c r="N756" i="2" s="1"/>
  <c r="M755" i="2"/>
  <c r="N755" i="2" s="1"/>
  <c r="M754" i="2"/>
  <c r="N754" i="2" s="1"/>
  <c r="M753" i="2"/>
  <c r="N753" i="2" s="1"/>
  <c r="M752" i="2"/>
  <c r="N752" i="2" s="1"/>
  <c r="N751" i="2"/>
  <c r="M751" i="2"/>
  <c r="M750" i="2"/>
  <c r="N750" i="2" s="1"/>
  <c r="M749" i="2"/>
  <c r="N749" i="2" s="1"/>
  <c r="M748" i="2"/>
  <c r="N748" i="2" s="1"/>
  <c r="M747" i="2"/>
  <c r="N747" i="2" s="1"/>
  <c r="M746" i="2"/>
  <c r="N746" i="2" s="1"/>
  <c r="M745" i="2"/>
  <c r="N745" i="2" s="1"/>
  <c r="M744" i="2"/>
  <c r="N744" i="2" s="1"/>
  <c r="M743" i="2"/>
  <c r="N743" i="2" s="1"/>
  <c r="M742" i="2"/>
  <c r="N742" i="2" s="1"/>
  <c r="M741" i="2"/>
  <c r="N741" i="2" s="1"/>
  <c r="M740" i="2"/>
  <c r="N740" i="2" s="1"/>
  <c r="M739" i="2"/>
  <c r="N739" i="2" s="1"/>
  <c r="M738" i="2"/>
  <c r="N738" i="2" s="1"/>
  <c r="M737" i="2"/>
  <c r="N737" i="2" s="1"/>
  <c r="N736" i="2"/>
  <c r="M736" i="2"/>
  <c r="M735" i="2"/>
  <c r="N735" i="2" s="1"/>
  <c r="M734" i="2"/>
  <c r="N734" i="2" s="1"/>
  <c r="M733" i="2"/>
  <c r="N733" i="2" s="1"/>
  <c r="M732" i="2"/>
  <c r="N732" i="2" s="1"/>
  <c r="M731" i="2"/>
  <c r="N731" i="2" s="1"/>
  <c r="M730" i="2"/>
  <c r="N730" i="2" s="1"/>
  <c r="M729" i="2"/>
  <c r="N729" i="2" s="1"/>
  <c r="M728" i="2"/>
  <c r="N728" i="2" s="1"/>
  <c r="M727" i="2"/>
  <c r="N727" i="2" s="1"/>
  <c r="M726" i="2"/>
  <c r="N726" i="2" s="1"/>
  <c r="M725" i="2"/>
  <c r="N725" i="2" s="1"/>
  <c r="M724" i="2"/>
  <c r="N724" i="2" s="1"/>
  <c r="M723" i="2"/>
  <c r="N723" i="2" s="1"/>
  <c r="M722" i="2"/>
  <c r="N722" i="2" s="1"/>
  <c r="M721" i="2"/>
  <c r="N721" i="2" s="1"/>
  <c r="M720" i="2"/>
  <c r="N720" i="2" s="1"/>
  <c r="M719" i="2"/>
  <c r="N719" i="2" s="1"/>
  <c r="N718" i="2"/>
  <c r="M718" i="2"/>
  <c r="M717" i="2"/>
  <c r="N717" i="2" s="1"/>
  <c r="N716" i="2"/>
  <c r="M716" i="2"/>
  <c r="N715" i="2"/>
  <c r="M715" i="2"/>
  <c r="M714" i="2"/>
  <c r="N714" i="2" s="1"/>
  <c r="M713" i="2"/>
  <c r="N713" i="2" s="1"/>
  <c r="M712" i="2"/>
  <c r="N712" i="2" s="1"/>
  <c r="M711" i="2"/>
  <c r="N711" i="2" s="1"/>
  <c r="M710" i="2"/>
  <c r="N710" i="2" s="1"/>
  <c r="M709" i="2"/>
  <c r="N709" i="2" s="1"/>
  <c r="M708" i="2"/>
  <c r="N708" i="2" s="1"/>
  <c r="N707" i="2"/>
  <c r="M707" i="2"/>
  <c r="M706" i="2"/>
  <c r="N706" i="2" s="1"/>
  <c r="M705" i="2"/>
  <c r="N705" i="2" s="1"/>
  <c r="N704" i="2"/>
  <c r="M704" i="2"/>
  <c r="M703" i="2"/>
  <c r="N703" i="2" s="1"/>
  <c r="M702" i="2"/>
  <c r="N702" i="2" s="1"/>
  <c r="M701" i="2"/>
  <c r="N701" i="2" s="1"/>
  <c r="M700" i="2"/>
  <c r="N700" i="2" s="1"/>
  <c r="M699" i="2"/>
  <c r="N699" i="2" s="1"/>
  <c r="N698" i="2"/>
  <c r="M698" i="2"/>
  <c r="M697" i="2"/>
  <c r="N697" i="2" s="1"/>
  <c r="N696" i="2"/>
  <c r="M696" i="2"/>
  <c r="M695" i="2"/>
  <c r="N695" i="2" s="1"/>
  <c r="M694" i="2"/>
  <c r="N694" i="2" s="1"/>
  <c r="M693" i="2"/>
  <c r="N693" i="2" s="1"/>
  <c r="M692" i="2"/>
  <c r="N692" i="2" s="1"/>
  <c r="M691" i="2"/>
  <c r="N691" i="2" s="1"/>
  <c r="M690" i="2"/>
  <c r="N690" i="2" s="1"/>
  <c r="M689" i="2"/>
  <c r="N689" i="2" s="1"/>
  <c r="M688" i="2"/>
  <c r="N688" i="2" s="1"/>
  <c r="N687" i="2"/>
  <c r="M687" i="2"/>
  <c r="M686" i="2"/>
  <c r="N686" i="2" s="1"/>
  <c r="M685" i="2"/>
  <c r="N685" i="2" s="1"/>
  <c r="M684" i="2"/>
  <c r="N684" i="2" s="1"/>
  <c r="M683" i="2"/>
  <c r="N683" i="2" s="1"/>
  <c r="M682" i="2"/>
  <c r="N682" i="2" s="1"/>
  <c r="M681" i="2"/>
  <c r="N681" i="2" s="1"/>
  <c r="M680" i="2"/>
  <c r="N680" i="2" s="1"/>
  <c r="M679" i="2"/>
  <c r="N679" i="2" s="1"/>
  <c r="M678" i="2"/>
  <c r="N678" i="2" s="1"/>
  <c r="M677" i="2"/>
  <c r="N677" i="2" s="1"/>
  <c r="M676" i="2"/>
  <c r="N676" i="2" s="1"/>
  <c r="M675" i="2"/>
  <c r="N675" i="2" s="1"/>
  <c r="M674" i="2"/>
  <c r="N674" i="2" s="1"/>
  <c r="M673" i="2"/>
  <c r="N673" i="2" s="1"/>
  <c r="M672" i="2"/>
  <c r="N672" i="2" s="1"/>
  <c r="M671" i="2"/>
  <c r="N671" i="2" s="1"/>
  <c r="M670" i="2"/>
  <c r="N670" i="2" s="1"/>
  <c r="M669" i="2"/>
  <c r="N669" i="2" s="1"/>
  <c r="M668" i="2"/>
  <c r="N668" i="2" s="1"/>
  <c r="N667" i="2"/>
  <c r="M667" i="2"/>
  <c r="M666" i="2"/>
  <c r="N666" i="2" s="1"/>
  <c r="M665" i="2"/>
  <c r="N665" i="2" s="1"/>
  <c r="M664" i="2"/>
  <c r="N664" i="2" s="1"/>
  <c r="M663" i="2"/>
  <c r="N663" i="2" s="1"/>
  <c r="M662" i="2"/>
  <c r="N662" i="2" s="1"/>
  <c r="M661" i="2"/>
  <c r="N661" i="2" s="1"/>
  <c r="M660" i="2"/>
  <c r="N660" i="2" s="1"/>
  <c r="N659" i="2"/>
  <c r="M659" i="2"/>
  <c r="M658" i="2"/>
  <c r="N658" i="2" s="1"/>
  <c r="N657" i="2"/>
  <c r="M657" i="2"/>
  <c r="N656" i="2"/>
  <c r="M656" i="2"/>
  <c r="M655" i="2"/>
  <c r="N655" i="2" s="1"/>
  <c r="M654" i="2"/>
  <c r="N654" i="2" s="1"/>
  <c r="M653" i="2"/>
  <c r="N653" i="2" s="1"/>
  <c r="M652" i="2"/>
  <c r="N652" i="2" s="1"/>
  <c r="M651" i="2"/>
  <c r="N651" i="2" s="1"/>
  <c r="M650" i="2"/>
  <c r="N650" i="2" s="1"/>
  <c r="M649" i="2"/>
  <c r="N649" i="2" s="1"/>
  <c r="M648" i="2"/>
  <c r="N648" i="2" s="1"/>
  <c r="M647" i="2"/>
  <c r="N647" i="2" s="1"/>
  <c r="M646" i="2"/>
  <c r="N646" i="2" s="1"/>
  <c r="M645" i="2"/>
  <c r="N645" i="2" s="1"/>
  <c r="N644" i="2"/>
  <c r="M644" i="2"/>
  <c r="M643" i="2"/>
  <c r="N643" i="2" s="1"/>
  <c r="M642" i="2"/>
  <c r="N642" i="2" s="1"/>
  <c r="M641" i="2"/>
  <c r="N641" i="2" s="1"/>
  <c r="M640" i="2"/>
  <c r="N640" i="2" s="1"/>
  <c r="M639" i="2"/>
  <c r="N639" i="2" s="1"/>
  <c r="M638" i="2"/>
  <c r="N638" i="2" s="1"/>
  <c r="M637" i="2"/>
  <c r="N637" i="2" s="1"/>
  <c r="M636" i="2"/>
  <c r="N636" i="2" s="1"/>
  <c r="M635" i="2"/>
  <c r="N635" i="2" s="1"/>
  <c r="M634" i="2"/>
  <c r="N634" i="2" s="1"/>
  <c r="M633" i="2"/>
  <c r="N633" i="2" s="1"/>
  <c r="M632" i="2"/>
  <c r="N632" i="2" s="1"/>
  <c r="M631" i="2"/>
  <c r="N631" i="2" s="1"/>
  <c r="M630" i="2"/>
  <c r="N630" i="2" s="1"/>
  <c r="M629" i="2"/>
  <c r="N629" i="2" s="1"/>
  <c r="M628" i="2"/>
  <c r="N628" i="2" s="1"/>
  <c r="M627" i="2"/>
  <c r="N627" i="2" s="1"/>
  <c r="M626" i="2"/>
  <c r="N626" i="2" s="1"/>
  <c r="M625" i="2"/>
  <c r="N625" i="2" s="1"/>
  <c r="N624" i="2"/>
  <c r="M624" i="2"/>
  <c r="N623" i="2"/>
  <c r="M623" i="2"/>
  <c r="M622" i="2"/>
  <c r="N622" i="2" s="1"/>
  <c r="M621" i="2"/>
  <c r="N621" i="2" s="1"/>
  <c r="M620" i="2"/>
  <c r="N620" i="2" s="1"/>
  <c r="N619" i="2"/>
  <c r="M619" i="2"/>
  <c r="M618" i="2"/>
  <c r="N618" i="2" s="1"/>
  <c r="M617" i="2"/>
  <c r="N617" i="2" s="1"/>
  <c r="M616" i="2"/>
  <c r="N616" i="2" s="1"/>
  <c r="N615" i="2"/>
  <c r="M615" i="2"/>
  <c r="M614" i="2"/>
  <c r="N614" i="2" s="1"/>
  <c r="M613" i="2"/>
  <c r="N613" i="2" s="1"/>
  <c r="M612" i="2"/>
  <c r="N612" i="2" s="1"/>
  <c r="M611" i="2"/>
  <c r="N611" i="2" s="1"/>
  <c r="M610" i="2"/>
  <c r="N610" i="2" s="1"/>
  <c r="M609" i="2"/>
  <c r="N609" i="2" s="1"/>
  <c r="M608" i="2"/>
  <c r="N608" i="2" s="1"/>
  <c r="N607" i="2"/>
  <c r="M607" i="2"/>
  <c r="M606" i="2"/>
  <c r="N606" i="2" s="1"/>
  <c r="M605" i="2"/>
  <c r="N605" i="2" s="1"/>
  <c r="M604" i="2"/>
  <c r="N604" i="2" s="1"/>
  <c r="M603" i="2"/>
  <c r="N603" i="2" s="1"/>
  <c r="M602" i="2"/>
  <c r="N602" i="2" s="1"/>
  <c r="M601" i="2"/>
  <c r="N601" i="2" s="1"/>
  <c r="M600" i="2"/>
  <c r="N600" i="2" s="1"/>
  <c r="M599" i="2"/>
  <c r="N599" i="2" s="1"/>
  <c r="M598" i="2"/>
  <c r="N598" i="2" s="1"/>
  <c r="M597" i="2"/>
  <c r="N597" i="2" s="1"/>
  <c r="M596" i="2"/>
  <c r="N596" i="2" s="1"/>
  <c r="M595" i="2"/>
  <c r="N595" i="2" s="1"/>
  <c r="M594" i="2"/>
  <c r="N594" i="2" s="1"/>
  <c r="N593" i="2"/>
  <c r="M593" i="2"/>
  <c r="M592" i="2"/>
  <c r="N592" i="2" s="1"/>
  <c r="M591" i="2"/>
  <c r="N591" i="2" s="1"/>
  <c r="M590" i="2"/>
  <c r="N590" i="2" s="1"/>
  <c r="M589" i="2"/>
  <c r="N589" i="2" s="1"/>
  <c r="M588" i="2"/>
  <c r="N588" i="2" s="1"/>
  <c r="M587" i="2"/>
  <c r="N587" i="2" s="1"/>
  <c r="M586" i="2"/>
  <c r="N586" i="2" s="1"/>
  <c r="M585" i="2"/>
  <c r="N585" i="2" s="1"/>
  <c r="M584" i="2"/>
  <c r="N584" i="2" s="1"/>
  <c r="M583" i="2"/>
  <c r="N583" i="2" s="1"/>
  <c r="M582" i="2"/>
  <c r="N582" i="2" s="1"/>
  <c r="M581" i="2"/>
  <c r="N581" i="2" s="1"/>
  <c r="M580" i="2"/>
  <c r="N580" i="2" s="1"/>
  <c r="M579" i="2"/>
  <c r="N579" i="2" s="1"/>
  <c r="M578" i="2"/>
  <c r="N578" i="2" s="1"/>
  <c r="M577" i="2"/>
  <c r="N577" i="2" s="1"/>
  <c r="N576" i="2"/>
  <c r="M576" i="2"/>
  <c r="M575" i="2"/>
  <c r="N575" i="2" s="1"/>
  <c r="M574" i="2"/>
  <c r="N574" i="2" s="1"/>
  <c r="M573" i="2"/>
  <c r="N573" i="2" s="1"/>
  <c r="M572" i="2"/>
  <c r="N572" i="2" s="1"/>
  <c r="M571" i="2"/>
  <c r="N571" i="2" s="1"/>
  <c r="M570" i="2"/>
  <c r="N570" i="2" s="1"/>
  <c r="M569" i="2"/>
  <c r="N569" i="2" s="1"/>
  <c r="M568" i="2"/>
  <c r="N568" i="2" s="1"/>
  <c r="M567" i="2"/>
  <c r="N567" i="2" s="1"/>
  <c r="M566" i="2"/>
  <c r="N566" i="2" s="1"/>
  <c r="M565" i="2"/>
  <c r="N565" i="2" s="1"/>
  <c r="M564" i="2"/>
  <c r="N564" i="2" s="1"/>
  <c r="M563" i="2"/>
  <c r="N563" i="2" s="1"/>
  <c r="M562" i="2"/>
  <c r="N562" i="2" s="1"/>
  <c r="M561" i="2"/>
  <c r="N561" i="2" s="1"/>
  <c r="M560" i="2"/>
  <c r="N560" i="2" s="1"/>
  <c r="M559" i="2"/>
  <c r="N559" i="2" s="1"/>
  <c r="M558" i="2"/>
  <c r="N558" i="2" s="1"/>
  <c r="M557" i="2"/>
  <c r="N557" i="2" s="1"/>
  <c r="N556" i="2"/>
  <c r="M556" i="2"/>
  <c r="M555" i="2"/>
  <c r="N555" i="2" s="1"/>
  <c r="M554" i="2"/>
  <c r="N554" i="2" s="1"/>
  <c r="M553" i="2"/>
  <c r="N553" i="2" s="1"/>
  <c r="M552" i="2"/>
  <c r="N552" i="2" s="1"/>
  <c r="M551" i="2"/>
  <c r="N551" i="2" s="1"/>
  <c r="M550" i="2"/>
  <c r="N550" i="2" s="1"/>
  <c r="M549" i="2"/>
  <c r="N549" i="2" s="1"/>
  <c r="N548" i="2"/>
  <c r="M548" i="2"/>
  <c r="M547" i="2"/>
  <c r="N547" i="2" s="1"/>
  <c r="M546" i="2"/>
  <c r="N546" i="2" s="1"/>
  <c r="M545" i="2"/>
  <c r="N545" i="2" s="1"/>
  <c r="M544" i="2"/>
  <c r="N544" i="2" s="1"/>
  <c r="M543" i="2"/>
  <c r="N543" i="2" s="1"/>
  <c r="M542" i="2"/>
  <c r="N542" i="2" s="1"/>
  <c r="M541" i="2"/>
  <c r="N541" i="2" s="1"/>
  <c r="M540" i="2"/>
  <c r="N540" i="2" s="1"/>
  <c r="M539" i="2"/>
  <c r="N539" i="2" s="1"/>
  <c r="M538" i="2"/>
  <c r="N538" i="2" s="1"/>
  <c r="M537" i="2"/>
  <c r="N537" i="2" s="1"/>
  <c r="M536" i="2"/>
  <c r="N536" i="2" s="1"/>
  <c r="M535" i="2"/>
  <c r="N535" i="2" s="1"/>
  <c r="M534" i="2"/>
  <c r="N534" i="2" s="1"/>
  <c r="M533" i="2"/>
  <c r="N533" i="2" s="1"/>
  <c r="M532" i="2"/>
  <c r="N532" i="2" s="1"/>
  <c r="M531" i="2"/>
  <c r="N531" i="2" s="1"/>
  <c r="M530" i="2"/>
  <c r="N530" i="2" s="1"/>
  <c r="M529" i="2"/>
  <c r="N529" i="2" s="1"/>
  <c r="N528" i="2"/>
  <c r="M528" i="2"/>
  <c r="M527" i="2"/>
  <c r="N527" i="2" s="1"/>
  <c r="M526" i="2"/>
  <c r="N526" i="2" s="1"/>
  <c r="M525" i="2"/>
  <c r="N525" i="2" s="1"/>
  <c r="M524" i="2"/>
  <c r="N524" i="2" s="1"/>
  <c r="M523" i="2"/>
  <c r="N523" i="2" s="1"/>
  <c r="M522" i="2"/>
  <c r="N522" i="2" s="1"/>
  <c r="M521" i="2"/>
  <c r="N521" i="2" s="1"/>
  <c r="N520" i="2"/>
  <c r="M520" i="2"/>
  <c r="M519" i="2"/>
  <c r="N519" i="2" s="1"/>
  <c r="M518" i="2"/>
  <c r="N518" i="2" s="1"/>
  <c r="M517" i="2"/>
  <c r="N517" i="2" s="1"/>
  <c r="N516" i="2"/>
  <c r="M516" i="2"/>
  <c r="M515" i="2"/>
  <c r="N515" i="2" s="1"/>
  <c r="M514" i="2"/>
  <c r="N514" i="2" s="1"/>
  <c r="M513" i="2"/>
  <c r="N513" i="2" s="1"/>
  <c r="M512" i="2"/>
  <c r="N512" i="2" s="1"/>
  <c r="N511" i="2"/>
  <c r="M511" i="2"/>
  <c r="M510" i="2"/>
  <c r="N510" i="2" s="1"/>
  <c r="M509" i="2"/>
  <c r="N509" i="2" s="1"/>
  <c r="M508" i="2"/>
  <c r="N508" i="2" s="1"/>
  <c r="M507" i="2"/>
  <c r="N507" i="2" s="1"/>
  <c r="M506" i="2"/>
  <c r="N506" i="2" s="1"/>
  <c r="M505" i="2"/>
  <c r="N505" i="2" s="1"/>
  <c r="M504" i="2"/>
  <c r="N504" i="2" s="1"/>
  <c r="M503" i="2"/>
  <c r="N503" i="2" s="1"/>
  <c r="M502" i="2"/>
  <c r="N502" i="2" s="1"/>
  <c r="M501" i="2"/>
  <c r="N501" i="2" s="1"/>
  <c r="M500" i="2"/>
  <c r="N500" i="2" s="1"/>
  <c r="M499" i="2"/>
  <c r="N499" i="2" s="1"/>
  <c r="M498" i="2"/>
  <c r="N498" i="2" s="1"/>
  <c r="M497" i="2"/>
  <c r="N497" i="2" s="1"/>
  <c r="N496" i="2"/>
  <c r="M496" i="2"/>
  <c r="N495" i="2"/>
  <c r="M495" i="2"/>
  <c r="M494" i="2"/>
  <c r="N494" i="2" s="1"/>
  <c r="M493" i="2"/>
  <c r="N493" i="2" s="1"/>
  <c r="M492" i="2"/>
  <c r="N492" i="2" s="1"/>
  <c r="N491" i="2"/>
  <c r="M491" i="2"/>
  <c r="M490" i="2"/>
  <c r="N490" i="2" s="1"/>
  <c r="M489" i="2"/>
  <c r="N489" i="2" s="1"/>
  <c r="M488" i="2"/>
  <c r="N488" i="2" s="1"/>
  <c r="N487" i="2"/>
  <c r="M487" i="2"/>
  <c r="M486" i="2"/>
  <c r="N486" i="2" s="1"/>
  <c r="M485" i="2"/>
  <c r="N485" i="2" s="1"/>
  <c r="M484" i="2"/>
  <c r="N484" i="2" s="1"/>
  <c r="M483" i="2"/>
  <c r="N483" i="2" s="1"/>
  <c r="M482" i="2"/>
  <c r="N482" i="2" s="1"/>
  <c r="M481" i="2"/>
  <c r="N481" i="2" s="1"/>
  <c r="M480" i="2"/>
  <c r="N480" i="2" s="1"/>
  <c r="N479" i="2"/>
  <c r="M479" i="2"/>
  <c r="M478" i="2"/>
  <c r="N478" i="2" s="1"/>
  <c r="M477" i="2"/>
  <c r="N477" i="2" s="1"/>
  <c r="M476" i="2"/>
  <c r="N476" i="2" s="1"/>
  <c r="M475" i="2"/>
  <c r="N475" i="2" s="1"/>
  <c r="M474" i="2"/>
  <c r="N474" i="2" s="1"/>
  <c r="M473" i="2"/>
  <c r="N473" i="2" s="1"/>
  <c r="M472" i="2"/>
  <c r="N472" i="2" s="1"/>
  <c r="M471" i="2"/>
  <c r="N471" i="2" s="1"/>
  <c r="M470" i="2"/>
  <c r="N470" i="2" s="1"/>
  <c r="M469" i="2"/>
  <c r="N469" i="2" s="1"/>
  <c r="M468" i="2"/>
  <c r="N468" i="2" s="1"/>
  <c r="M467" i="2"/>
  <c r="N467" i="2" s="1"/>
  <c r="M466" i="2"/>
  <c r="N466" i="2" s="1"/>
  <c r="N465" i="2"/>
  <c r="M465" i="2"/>
  <c r="M464" i="2"/>
  <c r="N464" i="2" s="1"/>
  <c r="M463" i="2"/>
  <c r="N463" i="2" s="1"/>
  <c r="M462" i="2"/>
  <c r="N462" i="2" s="1"/>
  <c r="M461" i="2"/>
  <c r="N461" i="2" s="1"/>
  <c r="M460" i="2"/>
  <c r="N460" i="2" s="1"/>
  <c r="M459" i="2"/>
  <c r="N459" i="2" s="1"/>
  <c r="M458" i="2"/>
  <c r="N458" i="2" s="1"/>
  <c r="M457" i="2"/>
  <c r="N457" i="2" s="1"/>
  <c r="M456" i="2"/>
  <c r="N456" i="2" s="1"/>
  <c r="M455" i="2"/>
  <c r="N455" i="2" s="1"/>
  <c r="M454" i="2"/>
  <c r="N454" i="2" s="1"/>
  <c r="M453" i="2"/>
  <c r="N453" i="2" s="1"/>
  <c r="M452" i="2"/>
  <c r="N452" i="2" s="1"/>
  <c r="M451" i="2"/>
  <c r="N451" i="2" s="1"/>
  <c r="M450" i="2"/>
  <c r="N450" i="2" s="1"/>
  <c r="M449" i="2"/>
  <c r="N449" i="2" s="1"/>
  <c r="N448" i="2"/>
  <c r="M448" i="2"/>
  <c r="M447" i="2"/>
  <c r="N447" i="2" s="1"/>
  <c r="M446" i="2"/>
  <c r="N446" i="2" s="1"/>
  <c r="M445" i="2"/>
  <c r="N445" i="2" s="1"/>
  <c r="M444" i="2"/>
  <c r="N444" i="2" s="1"/>
  <c r="M443" i="2"/>
  <c r="N443" i="2" s="1"/>
  <c r="M442" i="2"/>
  <c r="N442" i="2" s="1"/>
  <c r="M441" i="2"/>
  <c r="N441" i="2" s="1"/>
  <c r="M440" i="2"/>
  <c r="N440" i="2" s="1"/>
  <c r="M439" i="2"/>
  <c r="N439" i="2" s="1"/>
  <c r="M438" i="2"/>
  <c r="N438" i="2" s="1"/>
  <c r="M437" i="2"/>
  <c r="N437" i="2" s="1"/>
  <c r="N436" i="2"/>
  <c r="M436" i="2"/>
  <c r="M435" i="2"/>
  <c r="N435" i="2" s="1"/>
  <c r="M434" i="2"/>
  <c r="N434" i="2" s="1"/>
  <c r="M433" i="2"/>
  <c r="N433" i="2" s="1"/>
  <c r="M432" i="2"/>
  <c r="N432" i="2" s="1"/>
  <c r="M431" i="2"/>
  <c r="N431" i="2" s="1"/>
  <c r="M430" i="2"/>
  <c r="N430" i="2" s="1"/>
  <c r="M429" i="2"/>
  <c r="N429" i="2" s="1"/>
  <c r="N428" i="2"/>
  <c r="M428" i="2"/>
  <c r="M427" i="2"/>
  <c r="N427" i="2" s="1"/>
  <c r="M426" i="2"/>
  <c r="N426" i="2" s="1"/>
  <c r="M425" i="2"/>
  <c r="N425" i="2" s="1"/>
  <c r="M424" i="2"/>
  <c r="N424" i="2" s="1"/>
  <c r="M423" i="2"/>
  <c r="N423" i="2" s="1"/>
  <c r="M422" i="2"/>
  <c r="N422" i="2" s="1"/>
  <c r="M421" i="2"/>
  <c r="N421" i="2" s="1"/>
  <c r="N420" i="2"/>
  <c r="M420" i="2"/>
  <c r="M419" i="2"/>
  <c r="N419" i="2" s="1"/>
  <c r="M418" i="2"/>
  <c r="N418" i="2" s="1"/>
  <c r="M417" i="2"/>
  <c r="N417" i="2" s="1"/>
  <c r="M416" i="2"/>
  <c r="N416" i="2" s="1"/>
  <c r="M415" i="2"/>
  <c r="N415" i="2" s="1"/>
  <c r="M414" i="2"/>
  <c r="N414" i="2" s="1"/>
  <c r="M413" i="2"/>
  <c r="N413" i="2" s="1"/>
  <c r="M412" i="2"/>
  <c r="N412" i="2" s="1"/>
  <c r="M411" i="2"/>
  <c r="N411" i="2" s="1"/>
  <c r="M410" i="2"/>
  <c r="N410" i="2" s="1"/>
  <c r="M409" i="2"/>
  <c r="N409" i="2" s="1"/>
  <c r="M408" i="2"/>
  <c r="N408" i="2" s="1"/>
  <c r="M407" i="2"/>
  <c r="N407" i="2" s="1"/>
  <c r="M406" i="2"/>
  <c r="N406" i="2" s="1"/>
  <c r="M405" i="2"/>
  <c r="N405" i="2" s="1"/>
  <c r="M404" i="2"/>
  <c r="N404" i="2" s="1"/>
  <c r="M403" i="2"/>
  <c r="N403" i="2" s="1"/>
  <c r="M402" i="2"/>
  <c r="N402" i="2" s="1"/>
  <c r="M401" i="2"/>
  <c r="N401" i="2" s="1"/>
  <c r="N400" i="2"/>
  <c r="M400" i="2"/>
  <c r="M399" i="2"/>
  <c r="N399" i="2" s="1"/>
  <c r="M398" i="2"/>
  <c r="N398" i="2" s="1"/>
  <c r="M397" i="2"/>
  <c r="N397" i="2" s="1"/>
  <c r="M396" i="2"/>
  <c r="N396" i="2" s="1"/>
  <c r="M395" i="2"/>
  <c r="N395" i="2" s="1"/>
  <c r="M394" i="2"/>
  <c r="N394" i="2" s="1"/>
  <c r="M393" i="2"/>
  <c r="N393" i="2" s="1"/>
  <c r="N392" i="2"/>
  <c r="M392" i="2"/>
  <c r="M391" i="2"/>
  <c r="N391" i="2" s="1"/>
  <c r="M390" i="2"/>
  <c r="N390" i="2" s="1"/>
  <c r="M389" i="2"/>
  <c r="N389" i="2" s="1"/>
  <c r="N388" i="2"/>
  <c r="M388" i="2"/>
  <c r="M387" i="2"/>
  <c r="N387" i="2" s="1"/>
  <c r="M386" i="2"/>
  <c r="N386" i="2" s="1"/>
  <c r="M385" i="2"/>
  <c r="N385" i="2" s="1"/>
  <c r="M384" i="2"/>
  <c r="N384" i="2" s="1"/>
  <c r="N383" i="2"/>
  <c r="M383" i="2"/>
  <c r="M382" i="2"/>
  <c r="N382" i="2" s="1"/>
  <c r="M381" i="2"/>
  <c r="N381" i="2" s="1"/>
  <c r="M380" i="2"/>
  <c r="N380" i="2" s="1"/>
  <c r="M379" i="2"/>
  <c r="N379" i="2" s="1"/>
  <c r="M378" i="2"/>
  <c r="N378" i="2" s="1"/>
  <c r="M377" i="2"/>
  <c r="N377" i="2" s="1"/>
  <c r="M376" i="2"/>
  <c r="N376" i="2" s="1"/>
  <c r="M375" i="2"/>
  <c r="N375" i="2" s="1"/>
  <c r="M374" i="2"/>
  <c r="N374" i="2" s="1"/>
  <c r="M373" i="2"/>
  <c r="N373" i="2" s="1"/>
  <c r="M372" i="2"/>
  <c r="N372" i="2" s="1"/>
  <c r="M371" i="2"/>
  <c r="N371" i="2" s="1"/>
  <c r="M370" i="2"/>
  <c r="N370" i="2" s="1"/>
  <c r="M369" i="2"/>
  <c r="N369" i="2" s="1"/>
  <c r="N368" i="2"/>
  <c r="M368" i="2"/>
  <c r="N367" i="2"/>
  <c r="M367" i="2"/>
  <c r="M366" i="2"/>
  <c r="N366" i="2" s="1"/>
  <c r="M365" i="2"/>
  <c r="N365" i="2" s="1"/>
  <c r="M364" i="2"/>
  <c r="N364" i="2" s="1"/>
  <c r="N363" i="2"/>
  <c r="M363" i="2"/>
  <c r="M362" i="2"/>
  <c r="N362" i="2" s="1"/>
  <c r="M361" i="2"/>
  <c r="N361" i="2" s="1"/>
  <c r="M360" i="2"/>
  <c r="N360" i="2" s="1"/>
  <c r="N359" i="2"/>
  <c r="M359" i="2"/>
  <c r="M358" i="2"/>
  <c r="N358" i="2" s="1"/>
  <c r="M357" i="2"/>
  <c r="N357" i="2" s="1"/>
  <c r="M356" i="2"/>
  <c r="N356" i="2" s="1"/>
  <c r="M355" i="2"/>
  <c r="N355" i="2" s="1"/>
  <c r="M354" i="2"/>
  <c r="N354" i="2" s="1"/>
  <c r="M353" i="2"/>
  <c r="N353" i="2" s="1"/>
  <c r="M352" i="2"/>
  <c r="N352" i="2" s="1"/>
  <c r="N351" i="2"/>
  <c r="M351" i="2"/>
  <c r="M350" i="2"/>
  <c r="N350" i="2" s="1"/>
  <c r="M349" i="2"/>
  <c r="N349" i="2" s="1"/>
  <c r="M348" i="2"/>
  <c r="N348" i="2" s="1"/>
  <c r="M347" i="2"/>
  <c r="N347" i="2" s="1"/>
  <c r="M346" i="2"/>
  <c r="N346" i="2" s="1"/>
  <c r="M345" i="2"/>
  <c r="N345" i="2" s="1"/>
  <c r="M344" i="2"/>
  <c r="N344" i="2" s="1"/>
  <c r="M343" i="2"/>
  <c r="N343" i="2" s="1"/>
  <c r="M342" i="2"/>
  <c r="N342" i="2" s="1"/>
  <c r="M341" i="2"/>
  <c r="N341" i="2" s="1"/>
  <c r="M340" i="2"/>
  <c r="N340" i="2" s="1"/>
  <c r="M339" i="2"/>
  <c r="N339" i="2" s="1"/>
  <c r="M338" i="2"/>
  <c r="N338" i="2" s="1"/>
  <c r="N337" i="2"/>
  <c r="M337" i="2"/>
  <c r="M336" i="2"/>
  <c r="N336" i="2" s="1"/>
  <c r="M335" i="2"/>
  <c r="N335" i="2" s="1"/>
  <c r="M334" i="2"/>
  <c r="N334" i="2" s="1"/>
  <c r="M333" i="2"/>
  <c r="N333" i="2" s="1"/>
  <c r="M332" i="2"/>
  <c r="N332" i="2" s="1"/>
  <c r="M331" i="2"/>
  <c r="N331" i="2" s="1"/>
  <c r="M330" i="2"/>
  <c r="N330" i="2" s="1"/>
  <c r="M329" i="2"/>
  <c r="N329" i="2" s="1"/>
  <c r="M328" i="2"/>
  <c r="N328" i="2" s="1"/>
  <c r="N327" i="2"/>
  <c r="M327" i="2"/>
  <c r="M326" i="2"/>
  <c r="N326" i="2" s="1"/>
  <c r="M325" i="2"/>
  <c r="N325" i="2" s="1"/>
  <c r="M324" i="2"/>
  <c r="N324" i="2" s="1"/>
  <c r="M323" i="2"/>
  <c r="N323" i="2" s="1"/>
  <c r="M322" i="2"/>
  <c r="N322" i="2" s="1"/>
  <c r="M321" i="2"/>
  <c r="N321" i="2" s="1"/>
  <c r="N320" i="2"/>
  <c r="M320" i="2"/>
  <c r="M319" i="2"/>
  <c r="N319" i="2" s="1"/>
  <c r="M318" i="2"/>
  <c r="N318" i="2" s="1"/>
  <c r="M317" i="2"/>
  <c r="N317" i="2" s="1"/>
  <c r="M316" i="2"/>
  <c r="N316" i="2" s="1"/>
  <c r="M315" i="2"/>
  <c r="N315" i="2" s="1"/>
  <c r="M314" i="2"/>
  <c r="N314" i="2" s="1"/>
  <c r="M313" i="2"/>
  <c r="N313" i="2" s="1"/>
  <c r="M312" i="2"/>
  <c r="N312" i="2" s="1"/>
  <c r="M311" i="2"/>
  <c r="N311" i="2" s="1"/>
  <c r="M310" i="2"/>
  <c r="N310" i="2" s="1"/>
  <c r="M309" i="2"/>
  <c r="N309" i="2" s="1"/>
  <c r="N308" i="2"/>
  <c r="M308" i="2"/>
  <c r="M307" i="2"/>
  <c r="N307" i="2" s="1"/>
  <c r="M306" i="2"/>
  <c r="N306" i="2" s="1"/>
  <c r="M305" i="2"/>
  <c r="N305" i="2" s="1"/>
  <c r="M304" i="2"/>
  <c r="N304" i="2" s="1"/>
  <c r="M303" i="2"/>
  <c r="N303" i="2" s="1"/>
  <c r="M302" i="2"/>
  <c r="N302" i="2" s="1"/>
  <c r="M301" i="2"/>
  <c r="N301" i="2" s="1"/>
  <c r="M300" i="2"/>
  <c r="N300" i="2" s="1"/>
  <c r="M299" i="2"/>
  <c r="N299" i="2" s="1"/>
  <c r="M298" i="2"/>
  <c r="N298" i="2" s="1"/>
  <c r="M297" i="2"/>
  <c r="N297" i="2" s="1"/>
  <c r="M296" i="2"/>
  <c r="N296" i="2" s="1"/>
  <c r="M295" i="2"/>
  <c r="N295" i="2" s="1"/>
  <c r="M294" i="2"/>
  <c r="N294" i="2" s="1"/>
  <c r="M293" i="2"/>
  <c r="N293" i="2" s="1"/>
  <c r="M292" i="2"/>
  <c r="N292" i="2" s="1"/>
  <c r="M291" i="2"/>
  <c r="N291" i="2" s="1"/>
  <c r="M290" i="2"/>
  <c r="N290" i="2" s="1"/>
  <c r="M289" i="2"/>
  <c r="N289" i="2" s="1"/>
  <c r="M288" i="2"/>
  <c r="N288" i="2" s="1"/>
  <c r="M287" i="2"/>
  <c r="N287" i="2" s="1"/>
  <c r="M286" i="2"/>
  <c r="N286" i="2" s="1"/>
  <c r="M285" i="2"/>
  <c r="N285" i="2" s="1"/>
  <c r="M284" i="2"/>
  <c r="N284" i="2" s="1"/>
  <c r="M283" i="2"/>
  <c r="N283" i="2" s="1"/>
  <c r="M282" i="2"/>
  <c r="N282" i="2" s="1"/>
  <c r="M281" i="2"/>
  <c r="N281" i="2" s="1"/>
  <c r="M280" i="2"/>
  <c r="N280" i="2" s="1"/>
  <c r="M279" i="2"/>
  <c r="N279" i="2" s="1"/>
  <c r="M278" i="2"/>
  <c r="N278" i="2" s="1"/>
  <c r="M277" i="2"/>
  <c r="N277" i="2" s="1"/>
  <c r="M276" i="2"/>
  <c r="N276" i="2" s="1"/>
  <c r="M275" i="2"/>
  <c r="N275" i="2" s="1"/>
  <c r="M274" i="2"/>
  <c r="N274" i="2" s="1"/>
  <c r="M273" i="2"/>
  <c r="N273" i="2" s="1"/>
  <c r="M272" i="2"/>
  <c r="N272" i="2" s="1"/>
  <c r="M271" i="2"/>
  <c r="N271" i="2" s="1"/>
  <c r="M270" i="2"/>
  <c r="N270" i="2" s="1"/>
  <c r="M269" i="2"/>
  <c r="N269" i="2" s="1"/>
  <c r="M268" i="2"/>
  <c r="N268" i="2" s="1"/>
  <c r="M267" i="2"/>
  <c r="N267" i="2" s="1"/>
  <c r="M266" i="2"/>
  <c r="N266" i="2" s="1"/>
  <c r="M265" i="2"/>
  <c r="N265" i="2" s="1"/>
  <c r="M264" i="2"/>
  <c r="N264" i="2" s="1"/>
  <c r="M263" i="2"/>
  <c r="N263" i="2" s="1"/>
  <c r="M262" i="2"/>
  <c r="N262" i="2" s="1"/>
  <c r="M261" i="2"/>
  <c r="N261" i="2" s="1"/>
  <c r="M260" i="2"/>
  <c r="N260" i="2" s="1"/>
  <c r="M259" i="2"/>
  <c r="N259" i="2" s="1"/>
  <c r="M258" i="2"/>
  <c r="N258" i="2" s="1"/>
  <c r="M257" i="2"/>
  <c r="N257" i="2" s="1"/>
  <c r="M256" i="2"/>
  <c r="N256" i="2" s="1"/>
  <c r="M255" i="2"/>
  <c r="N255" i="2" s="1"/>
  <c r="M254" i="2"/>
  <c r="N254" i="2" s="1"/>
  <c r="M253" i="2"/>
  <c r="N253" i="2" s="1"/>
  <c r="M252" i="2"/>
  <c r="N252" i="2" s="1"/>
  <c r="N251" i="2"/>
  <c r="M251" i="2"/>
  <c r="M250" i="2"/>
  <c r="N250" i="2" s="1"/>
  <c r="M249" i="2"/>
  <c r="N249" i="2" s="1"/>
  <c r="M248" i="2"/>
  <c r="N248" i="2" s="1"/>
  <c r="M247" i="2"/>
  <c r="N247" i="2" s="1"/>
  <c r="M246" i="2"/>
  <c r="N246" i="2" s="1"/>
  <c r="M245" i="2"/>
  <c r="N245" i="2" s="1"/>
  <c r="N244" i="2"/>
  <c r="M244" i="2"/>
  <c r="M243" i="2"/>
  <c r="N243" i="2" s="1"/>
  <c r="M242" i="2"/>
  <c r="N242" i="2" s="1"/>
  <c r="M241" i="2"/>
  <c r="N241" i="2" s="1"/>
  <c r="M240" i="2"/>
  <c r="N240" i="2" s="1"/>
  <c r="M239" i="2"/>
  <c r="N239" i="2" s="1"/>
  <c r="M238" i="2"/>
  <c r="N238" i="2" s="1"/>
  <c r="M237" i="2"/>
  <c r="N237" i="2" s="1"/>
  <c r="M236" i="2"/>
  <c r="N236" i="2" s="1"/>
  <c r="M235" i="2"/>
  <c r="N235" i="2" s="1"/>
  <c r="M234" i="2"/>
  <c r="N234" i="2" s="1"/>
  <c r="M233" i="2"/>
  <c r="N233" i="2" s="1"/>
  <c r="M232" i="2"/>
  <c r="N232" i="2" s="1"/>
  <c r="M231" i="2"/>
  <c r="N231" i="2" s="1"/>
  <c r="M230" i="2"/>
  <c r="N230" i="2" s="1"/>
  <c r="N229" i="2"/>
  <c r="M229" i="2"/>
  <c r="M228" i="2"/>
  <c r="N228" i="2" s="1"/>
  <c r="M227" i="2"/>
  <c r="N227" i="2" s="1"/>
  <c r="M226" i="2"/>
  <c r="N226" i="2" s="1"/>
  <c r="M225" i="2"/>
  <c r="N225" i="2" s="1"/>
  <c r="N224" i="2"/>
  <c r="M224" i="2"/>
  <c r="M223" i="2"/>
  <c r="N223" i="2" s="1"/>
  <c r="M222" i="2"/>
  <c r="N222" i="2" s="1"/>
  <c r="M221" i="2"/>
  <c r="N221" i="2" s="1"/>
  <c r="M220" i="2"/>
  <c r="N220" i="2" s="1"/>
  <c r="M219" i="2"/>
  <c r="N219" i="2" s="1"/>
  <c r="M218" i="2"/>
  <c r="N218" i="2" s="1"/>
  <c r="M217" i="2"/>
  <c r="N217" i="2" s="1"/>
  <c r="M216" i="2"/>
  <c r="N216" i="2" s="1"/>
  <c r="M215" i="2"/>
  <c r="N215" i="2" s="1"/>
  <c r="M214" i="2"/>
  <c r="N214" i="2" s="1"/>
  <c r="M213" i="2"/>
  <c r="N213" i="2" s="1"/>
  <c r="M212" i="2"/>
  <c r="N212" i="2" s="1"/>
  <c r="M211" i="2"/>
  <c r="N211" i="2" s="1"/>
  <c r="M210" i="2"/>
  <c r="N210" i="2" s="1"/>
  <c r="N209" i="2"/>
  <c r="M209" i="2"/>
  <c r="M208" i="2"/>
  <c r="N208" i="2" s="1"/>
  <c r="M207" i="2"/>
  <c r="N207" i="2" s="1"/>
  <c r="M206" i="2"/>
  <c r="N206" i="2" s="1"/>
  <c r="M205" i="2"/>
  <c r="N205" i="2" s="1"/>
  <c r="N204" i="2"/>
  <c r="M204" i="2"/>
  <c r="M203" i="2"/>
  <c r="N203" i="2" s="1"/>
  <c r="M202" i="2"/>
  <c r="N202" i="2" s="1"/>
  <c r="M201" i="2"/>
  <c r="N201" i="2" s="1"/>
  <c r="N200" i="2"/>
  <c r="M200" i="2"/>
  <c r="M199" i="2"/>
  <c r="N199" i="2" s="1"/>
  <c r="M198" i="2"/>
  <c r="N198" i="2" s="1"/>
  <c r="N197" i="2"/>
  <c r="M197" i="2"/>
  <c r="M196" i="2"/>
  <c r="N196" i="2" s="1"/>
  <c r="M195" i="2"/>
  <c r="N195" i="2" s="1"/>
  <c r="M194" i="2"/>
  <c r="N194" i="2" s="1"/>
  <c r="M193" i="2"/>
  <c r="N193" i="2" s="1"/>
  <c r="N192" i="2"/>
  <c r="M192" i="2"/>
  <c r="M191" i="2"/>
  <c r="N191" i="2" s="1"/>
  <c r="M190" i="2"/>
  <c r="N190" i="2" s="1"/>
  <c r="M189" i="2"/>
  <c r="N189" i="2" s="1"/>
  <c r="M188" i="2"/>
  <c r="N188" i="2" s="1"/>
  <c r="M187" i="2"/>
  <c r="N187" i="2" s="1"/>
  <c r="M186" i="2"/>
  <c r="N186" i="2" s="1"/>
  <c r="M185" i="2"/>
  <c r="N185" i="2" s="1"/>
  <c r="N184" i="2"/>
  <c r="M184" i="2"/>
  <c r="M183" i="2"/>
  <c r="N183" i="2" s="1"/>
  <c r="M182" i="2"/>
  <c r="N182" i="2" s="1"/>
  <c r="M181" i="2"/>
  <c r="N181" i="2" s="1"/>
  <c r="M180" i="2"/>
  <c r="N180" i="2" s="1"/>
  <c r="M179" i="2"/>
  <c r="N179" i="2" s="1"/>
  <c r="M178" i="2"/>
  <c r="N178" i="2" s="1"/>
  <c r="M177" i="2"/>
  <c r="N177" i="2" s="1"/>
  <c r="M176" i="2"/>
  <c r="N176" i="2" s="1"/>
  <c r="M175" i="2"/>
  <c r="N175" i="2" s="1"/>
  <c r="M174" i="2"/>
  <c r="N174" i="2" s="1"/>
  <c r="M173" i="2"/>
  <c r="N173" i="2" s="1"/>
  <c r="N172" i="2"/>
  <c r="M172" i="2"/>
  <c r="M171" i="2"/>
  <c r="N171" i="2" s="1"/>
  <c r="M170" i="2"/>
  <c r="N170" i="2" s="1"/>
  <c r="M169" i="2"/>
  <c r="N169" i="2" s="1"/>
  <c r="M168" i="2"/>
  <c r="N168" i="2" s="1"/>
  <c r="M167" i="2"/>
  <c r="N167" i="2" s="1"/>
  <c r="M166" i="2"/>
  <c r="N166" i="2" s="1"/>
  <c r="M165" i="2"/>
  <c r="N165" i="2" s="1"/>
  <c r="M164" i="2"/>
  <c r="N164" i="2" s="1"/>
  <c r="M163" i="2"/>
  <c r="N163" i="2" s="1"/>
  <c r="M162" i="2"/>
  <c r="N162" i="2" s="1"/>
  <c r="M161" i="2"/>
  <c r="N161" i="2" s="1"/>
  <c r="M160" i="2"/>
  <c r="N160" i="2" s="1"/>
  <c r="N159" i="2"/>
  <c r="M159" i="2"/>
  <c r="M158" i="2"/>
  <c r="N158" i="2" s="1"/>
  <c r="N157" i="2"/>
  <c r="M157" i="2"/>
  <c r="M156" i="2"/>
  <c r="N156" i="2" s="1"/>
  <c r="M155" i="2"/>
  <c r="N155" i="2" s="1"/>
  <c r="M154" i="2"/>
  <c r="N154" i="2" s="1"/>
  <c r="M153" i="2"/>
  <c r="N153" i="2" s="1"/>
  <c r="M152" i="2"/>
  <c r="N152" i="2" s="1"/>
  <c r="M151" i="2"/>
  <c r="N151" i="2" s="1"/>
  <c r="M150" i="2"/>
  <c r="N150" i="2" s="1"/>
  <c r="M149" i="2"/>
  <c r="N149" i="2" s="1"/>
  <c r="M148" i="2"/>
  <c r="N148" i="2" s="1"/>
  <c r="M147" i="2"/>
  <c r="N147" i="2" s="1"/>
  <c r="M146" i="2"/>
  <c r="N146" i="2" s="1"/>
  <c r="M145" i="2"/>
  <c r="N145" i="2" s="1"/>
  <c r="M144" i="2"/>
  <c r="N144" i="2" s="1"/>
  <c r="M143" i="2"/>
  <c r="N143" i="2" s="1"/>
  <c r="M142" i="2"/>
  <c r="N142" i="2" s="1"/>
  <c r="M141" i="2"/>
  <c r="N141" i="2" s="1"/>
  <c r="M140" i="2"/>
  <c r="N140" i="2" s="1"/>
  <c r="N139" i="2"/>
  <c r="M139" i="2"/>
  <c r="M138" i="2"/>
  <c r="N138" i="2" s="1"/>
  <c r="M137" i="2"/>
  <c r="N137" i="2" s="1"/>
  <c r="M136" i="2"/>
  <c r="N136" i="2" s="1"/>
  <c r="N135" i="2"/>
  <c r="M135" i="2"/>
  <c r="M134" i="2"/>
  <c r="N134" i="2" s="1"/>
  <c r="M133" i="2"/>
  <c r="N133" i="2" s="1"/>
  <c r="M132" i="2"/>
  <c r="N132" i="2" s="1"/>
  <c r="M131" i="2"/>
  <c r="N131" i="2" s="1"/>
  <c r="M130" i="2"/>
  <c r="N130" i="2" s="1"/>
  <c r="M129" i="2"/>
  <c r="N129" i="2" s="1"/>
  <c r="M128" i="2"/>
  <c r="N128" i="2" s="1"/>
  <c r="M127" i="2"/>
  <c r="N127" i="2" s="1"/>
  <c r="M126" i="2"/>
  <c r="N126" i="2" s="1"/>
  <c r="N125" i="2"/>
  <c r="M125" i="2"/>
  <c r="M124" i="2"/>
  <c r="N124" i="2" s="1"/>
  <c r="M123" i="2"/>
  <c r="N123" i="2" s="1"/>
  <c r="M122" i="2"/>
  <c r="N122" i="2" s="1"/>
  <c r="M121" i="2"/>
  <c r="N121" i="2" s="1"/>
  <c r="M120" i="2"/>
  <c r="N120" i="2" s="1"/>
  <c r="M119" i="2"/>
  <c r="N119" i="2" s="1"/>
  <c r="M118" i="2"/>
  <c r="N118" i="2" s="1"/>
  <c r="M117" i="2"/>
  <c r="N117" i="2" s="1"/>
  <c r="M116" i="2"/>
  <c r="N116" i="2" s="1"/>
  <c r="N115" i="2"/>
  <c r="M115" i="2"/>
  <c r="M114" i="2"/>
  <c r="N114" i="2" s="1"/>
  <c r="M113" i="2"/>
  <c r="N113" i="2" s="1"/>
  <c r="M112" i="2"/>
  <c r="N112" i="2" s="1"/>
  <c r="M111" i="2"/>
  <c r="N111" i="2" s="1"/>
  <c r="M110" i="2"/>
  <c r="N110" i="2" s="1"/>
  <c r="M109" i="2"/>
  <c r="N109" i="2" s="1"/>
  <c r="M108" i="2"/>
  <c r="N108" i="2" s="1"/>
  <c r="N107" i="2"/>
  <c r="M107" i="2"/>
  <c r="M106" i="2"/>
  <c r="N106" i="2" s="1"/>
  <c r="M105" i="2"/>
  <c r="N105" i="2" s="1"/>
  <c r="M104" i="2"/>
  <c r="N104" i="2" s="1"/>
  <c r="M103" i="2"/>
  <c r="N103" i="2" s="1"/>
  <c r="M102" i="2"/>
  <c r="N102" i="2" s="1"/>
  <c r="M101" i="2"/>
  <c r="N101" i="2" s="1"/>
  <c r="N100" i="2"/>
  <c r="M100" i="2"/>
  <c r="M99" i="2"/>
  <c r="N99" i="2" s="1"/>
  <c r="M98" i="2"/>
  <c r="N98" i="2" s="1"/>
  <c r="M97" i="2"/>
  <c r="N97" i="2" s="1"/>
  <c r="M96" i="2"/>
  <c r="N96" i="2" s="1"/>
  <c r="M95" i="2"/>
  <c r="N95" i="2" s="1"/>
  <c r="M94" i="2"/>
  <c r="N94" i="2" s="1"/>
  <c r="M93" i="2"/>
  <c r="N93" i="2" s="1"/>
  <c r="N92" i="2"/>
  <c r="M92" i="2"/>
  <c r="M91" i="2"/>
  <c r="N91" i="2" s="1"/>
  <c r="M90" i="2"/>
  <c r="N90" i="2" s="1"/>
  <c r="M89" i="2"/>
  <c r="N89" i="2" s="1"/>
  <c r="M88" i="2"/>
  <c r="N88" i="2" s="1"/>
  <c r="M87" i="2"/>
  <c r="N87" i="2" s="1"/>
  <c r="M86" i="2"/>
  <c r="N86" i="2" s="1"/>
  <c r="M85" i="2"/>
  <c r="N85" i="2" s="1"/>
  <c r="M84" i="2"/>
  <c r="N84" i="2" s="1"/>
  <c r="M83" i="2"/>
  <c r="N83" i="2" s="1"/>
  <c r="M82" i="2"/>
  <c r="N82" i="2" s="1"/>
  <c r="M81" i="2"/>
  <c r="N81" i="2" s="1"/>
  <c r="M80" i="2"/>
  <c r="N80" i="2" s="1"/>
  <c r="N79" i="2"/>
  <c r="M79" i="2"/>
  <c r="M78" i="2"/>
  <c r="N78" i="2" s="1"/>
  <c r="M77" i="2"/>
  <c r="N77" i="2" s="1"/>
  <c r="M76" i="2"/>
  <c r="N76" i="2" s="1"/>
  <c r="N75" i="2"/>
  <c r="M75" i="2"/>
  <c r="M74" i="2"/>
  <c r="N74" i="2" s="1"/>
  <c r="M73" i="2"/>
  <c r="N73" i="2" s="1"/>
  <c r="M72" i="2"/>
  <c r="N72" i="2" s="1"/>
  <c r="M71" i="2"/>
  <c r="N71" i="2" s="1"/>
  <c r="M70" i="2"/>
  <c r="N70" i="2" s="1"/>
  <c r="M69" i="2"/>
  <c r="N69" i="2" s="1"/>
  <c r="M68" i="2"/>
  <c r="N68" i="2" s="1"/>
  <c r="M67" i="2"/>
  <c r="N67" i="2" s="1"/>
  <c r="M66" i="2"/>
  <c r="N66" i="2" s="1"/>
  <c r="M65" i="2"/>
  <c r="N65" i="2" s="1"/>
  <c r="M64" i="2"/>
  <c r="N64" i="2" s="1"/>
  <c r="M63" i="2"/>
  <c r="N63" i="2" s="1"/>
  <c r="M62" i="2"/>
  <c r="N62" i="2" s="1"/>
  <c r="M61" i="2"/>
  <c r="N61" i="2" s="1"/>
  <c r="M60" i="2"/>
  <c r="N60" i="2" s="1"/>
  <c r="N59" i="2"/>
  <c r="M59" i="2"/>
  <c r="M58" i="2"/>
  <c r="N58" i="2" s="1"/>
  <c r="M57" i="2"/>
  <c r="N57" i="2" s="1"/>
  <c r="M56" i="2"/>
  <c r="N56" i="2" s="1"/>
  <c r="N55" i="2"/>
  <c r="M55" i="2"/>
  <c r="M54" i="2"/>
  <c r="N54" i="2" s="1"/>
  <c r="M53" i="2"/>
  <c r="N53" i="2" s="1"/>
  <c r="M52" i="2"/>
  <c r="N52" i="2" s="1"/>
  <c r="M51" i="2"/>
  <c r="N51" i="2" s="1"/>
  <c r="M50" i="2"/>
  <c r="N50" i="2" s="1"/>
  <c r="M49" i="2"/>
  <c r="N49" i="2" s="1"/>
  <c r="M48" i="2"/>
  <c r="N48" i="2" s="1"/>
  <c r="M47" i="2"/>
  <c r="N47" i="2" s="1"/>
  <c r="M46" i="2"/>
  <c r="N46" i="2" s="1"/>
  <c r="M45" i="2"/>
  <c r="N45" i="2" s="1"/>
  <c r="M44" i="2"/>
  <c r="N44" i="2" s="1"/>
  <c r="M43" i="2"/>
  <c r="N43" i="2" s="1"/>
  <c r="M42" i="2"/>
  <c r="N42" i="2" s="1"/>
  <c r="M41" i="2"/>
  <c r="N41" i="2" s="1"/>
  <c r="M40" i="2"/>
  <c r="N40" i="2" s="1"/>
  <c r="M39" i="2"/>
  <c r="N39" i="2" s="1"/>
  <c r="M38" i="2"/>
  <c r="N38" i="2" s="1"/>
  <c r="M37" i="2"/>
  <c r="N37" i="2" s="1"/>
  <c r="M36" i="2"/>
  <c r="N36" i="2" s="1"/>
  <c r="N35" i="2"/>
  <c r="M35" i="2"/>
  <c r="M34" i="2"/>
  <c r="N34" i="2" s="1"/>
  <c r="M33" i="2"/>
  <c r="N33" i="2" s="1"/>
  <c r="M32" i="2"/>
  <c r="N32" i="2" s="1"/>
  <c r="M31" i="2"/>
  <c r="N31" i="2" s="1"/>
  <c r="M30" i="2"/>
  <c r="N30" i="2" s="1"/>
  <c r="M29" i="2"/>
  <c r="N29" i="2" s="1"/>
  <c r="M28" i="2"/>
  <c r="N28" i="2" s="1"/>
  <c r="M27" i="2"/>
  <c r="N27" i="2" s="1"/>
  <c r="M26" i="2"/>
  <c r="N26" i="2" s="1"/>
  <c r="M25" i="2"/>
  <c r="N25" i="2" s="1"/>
  <c r="M24" i="2"/>
  <c r="N24" i="2" s="1"/>
  <c r="M23" i="2"/>
  <c r="N23" i="2" s="1"/>
  <c r="M22" i="2"/>
  <c r="N22" i="2" s="1"/>
  <c r="M21" i="2"/>
  <c r="N21" i="2" s="1"/>
  <c r="M20" i="2"/>
  <c r="N20" i="2" s="1"/>
  <c r="M19" i="2"/>
  <c r="N19" i="2" s="1"/>
  <c r="M18" i="2"/>
  <c r="N18" i="2" s="1"/>
  <c r="N17" i="2"/>
  <c r="M17" i="2"/>
  <c r="M16" i="2"/>
  <c r="N16" i="2" s="1"/>
  <c r="M15" i="2"/>
  <c r="N15" i="2" s="1"/>
  <c r="M14" i="2"/>
  <c r="N14" i="2" s="1"/>
  <c r="M13" i="2"/>
  <c r="N13" i="2" s="1"/>
  <c r="M12" i="2"/>
  <c r="N12" i="2" s="1"/>
  <c r="M11" i="2"/>
  <c r="N11" i="2" s="1"/>
  <c r="M10" i="2"/>
  <c r="N10" i="2" s="1"/>
  <c r="M9" i="2"/>
  <c r="N9" i="2" s="1"/>
  <c r="M8" i="2"/>
  <c r="N8" i="2" s="1"/>
  <c r="M7" i="2"/>
  <c r="N7" i="2" s="1"/>
  <c r="M6" i="2"/>
  <c r="N6" i="2" s="1"/>
  <c r="M5" i="2"/>
  <c r="N5" i="2" s="1"/>
  <c r="M4" i="2"/>
  <c r="N4" i="2" s="1"/>
  <c r="N3" i="2"/>
  <c r="M4" i="3"/>
  <c r="N4" i="3" s="1"/>
  <c r="M5" i="3"/>
  <c r="N5" i="3" s="1"/>
  <c r="M6" i="3"/>
  <c r="N6" i="3" s="1"/>
  <c r="M7" i="3"/>
  <c r="N7" i="3" s="1"/>
  <c r="M8" i="3"/>
  <c r="N8" i="3" s="1"/>
  <c r="M9" i="3"/>
  <c r="N9" i="3" s="1"/>
  <c r="M10" i="3"/>
  <c r="N10" i="3" s="1"/>
  <c r="M11" i="3"/>
  <c r="N11" i="3" s="1"/>
  <c r="M12" i="3"/>
  <c r="N12" i="3" s="1"/>
  <c r="M13" i="3"/>
  <c r="N13" i="3" s="1"/>
  <c r="M14" i="3"/>
  <c r="N14" i="3" s="1"/>
  <c r="M15" i="3"/>
  <c r="N15" i="3" s="1"/>
  <c r="M16" i="3"/>
  <c r="N16" i="3" s="1"/>
  <c r="M17" i="3"/>
  <c r="N17" i="3" s="1"/>
  <c r="M18" i="3"/>
  <c r="N18" i="3" s="1"/>
  <c r="M19" i="3"/>
  <c r="N19" i="3" s="1"/>
  <c r="M20" i="3"/>
  <c r="N20" i="3" s="1"/>
  <c r="M21" i="3"/>
  <c r="N21" i="3" s="1"/>
  <c r="M22" i="3"/>
  <c r="N22" i="3" s="1"/>
  <c r="M23" i="3"/>
  <c r="N23" i="3" s="1"/>
  <c r="M24" i="3"/>
  <c r="N24" i="3" s="1"/>
  <c r="M25" i="3"/>
  <c r="N25" i="3" s="1"/>
  <c r="M26" i="3"/>
  <c r="N26" i="3" s="1"/>
  <c r="M27" i="3"/>
  <c r="N27" i="3" s="1"/>
  <c r="M28" i="3"/>
  <c r="N28" i="3" s="1"/>
  <c r="M29" i="3"/>
  <c r="N29" i="3" s="1"/>
  <c r="M30" i="3"/>
  <c r="N30" i="3" s="1"/>
  <c r="M31" i="3"/>
  <c r="N31" i="3" s="1"/>
  <c r="M32" i="3"/>
  <c r="N32" i="3" s="1"/>
  <c r="M33" i="3"/>
  <c r="N33" i="3" s="1"/>
  <c r="M34" i="3"/>
  <c r="N34" i="3" s="1"/>
  <c r="M35" i="3"/>
  <c r="N35" i="3" s="1"/>
  <c r="M36" i="3"/>
  <c r="N36" i="3" s="1"/>
  <c r="M37" i="3"/>
  <c r="N37" i="3" s="1"/>
  <c r="M38" i="3"/>
  <c r="N38" i="3" s="1"/>
  <c r="M39" i="3"/>
  <c r="N39" i="3" s="1"/>
  <c r="M40" i="3"/>
  <c r="N40" i="3" s="1"/>
  <c r="M41" i="3"/>
  <c r="N41" i="3" s="1"/>
  <c r="M42" i="3"/>
  <c r="N42" i="3" s="1"/>
  <c r="M43" i="3"/>
  <c r="N43" i="3" s="1"/>
  <c r="M44" i="3"/>
  <c r="N44" i="3" s="1"/>
  <c r="M45" i="3"/>
  <c r="N45" i="3" s="1"/>
  <c r="M46" i="3"/>
  <c r="N46" i="3" s="1"/>
  <c r="M47" i="3"/>
  <c r="N47" i="3" s="1"/>
  <c r="M48" i="3"/>
  <c r="N48" i="3" s="1"/>
  <c r="M49" i="3"/>
  <c r="N49" i="3" s="1"/>
  <c r="M50" i="3"/>
  <c r="N50" i="3" s="1"/>
  <c r="M51" i="3"/>
  <c r="N51" i="3" s="1"/>
  <c r="M52" i="3"/>
  <c r="N52" i="3" s="1"/>
  <c r="M53" i="3"/>
  <c r="N53" i="3" s="1"/>
  <c r="M54" i="3"/>
  <c r="N54" i="3" s="1"/>
  <c r="M55" i="3"/>
  <c r="N55" i="3" s="1"/>
  <c r="M56" i="3"/>
  <c r="N56" i="3" s="1"/>
  <c r="M57" i="3"/>
  <c r="N57" i="3" s="1"/>
  <c r="M58" i="3"/>
  <c r="N58" i="3" s="1"/>
  <c r="M59" i="3"/>
  <c r="N59" i="3" s="1"/>
  <c r="M60" i="3"/>
  <c r="N60" i="3" s="1"/>
  <c r="M61" i="3"/>
  <c r="N61" i="3" s="1"/>
  <c r="M62" i="3"/>
  <c r="N62" i="3" s="1"/>
  <c r="M63" i="3"/>
  <c r="N63" i="3" s="1"/>
  <c r="M64" i="3"/>
  <c r="N64" i="3" s="1"/>
  <c r="M65" i="3"/>
  <c r="N65" i="3" s="1"/>
  <c r="M66" i="3"/>
  <c r="N66" i="3" s="1"/>
  <c r="M67" i="3"/>
  <c r="N67" i="3" s="1"/>
  <c r="M68" i="3"/>
  <c r="N68" i="3" s="1"/>
  <c r="M69" i="3"/>
  <c r="N69" i="3" s="1"/>
  <c r="M70" i="3"/>
  <c r="N70" i="3" s="1"/>
  <c r="M71" i="3"/>
  <c r="N71" i="3" s="1"/>
  <c r="M72" i="3"/>
  <c r="N72" i="3" s="1"/>
  <c r="M73" i="3"/>
  <c r="N73" i="3" s="1"/>
  <c r="M74" i="3"/>
  <c r="N74" i="3" s="1"/>
  <c r="M75" i="3"/>
  <c r="N75" i="3" s="1"/>
  <c r="M76" i="3"/>
  <c r="N76" i="3" s="1"/>
  <c r="M77" i="3"/>
  <c r="N77" i="3" s="1"/>
  <c r="M78" i="3"/>
  <c r="N78" i="3" s="1"/>
  <c r="M79" i="3"/>
  <c r="N79" i="3" s="1"/>
  <c r="M80" i="3"/>
  <c r="N80" i="3" s="1"/>
  <c r="M81" i="3"/>
  <c r="N81" i="3" s="1"/>
  <c r="M82" i="3"/>
  <c r="N82" i="3" s="1"/>
  <c r="M83" i="3"/>
  <c r="N83" i="3" s="1"/>
  <c r="M84" i="3"/>
  <c r="N84" i="3" s="1"/>
  <c r="M85" i="3"/>
  <c r="N85" i="3" s="1"/>
  <c r="M86" i="3"/>
  <c r="N86" i="3" s="1"/>
  <c r="M87" i="3"/>
  <c r="N87" i="3" s="1"/>
  <c r="M88" i="3"/>
  <c r="N88" i="3" s="1"/>
  <c r="M89" i="3"/>
  <c r="N89" i="3" s="1"/>
  <c r="M90" i="3"/>
  <c r="N90" i="3" s="1"/>
  <c r="M91" i="3"/>
  <c r="N91" i="3" s="1"/>
  <c r="M92" i="3"/>
  <c r="N92" i="3" s="1"/>
  <c r="M93" i="3"/>
  <c r="N93" i="3" s="1"/>
  <c r="M94" i="3"/>
  <c r="N94" i="3" s="1"/>
  <c r="M95" i="3"/>
  <c r="N95" i="3" s="1"/>
  <c r="M96" i="3"/>
  <c r="N96" i="3" s="1"/>
  <c r="M97" i="3"/>
  <c r="N97" i="3" s="1"/>
  <c r="M98" i="3"/>
  <c r="N98" i="3" s="1"/>
  <c r="M99" i="3"/>
  <c r="N99" i="3" s="1"/>
  <c r="M100" i="3"/>
  <c r="N100" i="3" s="1"/>
  <c r="M101" i="3"/>
  <c r="N101" i="3" s="1"/>
  <c r="M102" i="3"/>
  <c r="N102" i="3" s="1"/>
  <c r="M103" i="3"/>
  <c r="N103" i="3" s="1"/>
  <c r="M104" i="3"/>
  <c r="N104" i="3" s="1"/>
  <c r="M105" i="3"/>
  <c r="N105" i="3" s="1"/>
  <c r="M106" i="3"/>
  <c r="N106" i="3" s="1"/>
  <c r="M107" i="3"/>
  <c r="N107" i="3" s="1"/>
  <c r="M108" i="3"/>
  <c r="N108" i="3" s="1"/>
  <c r="M109" i="3"/>
  <c r="N109" i="3" s="1"/>
  <c r="M110" i="3"/>
  <c r="N110" i="3" s="1"/>
  <c r="M111" i="3"/>
  <c r="N111" i="3" s="1"/>
  <c r="M112" i="3"/>
  <c r="N112" i="3" s="1"/>
  <c r="M113" i="3"/>
  <c r="N113" i="3" s="1"/>
  <c r="M114" i="3"/>
  <c r="N114" i="3" s="1"/>
  <c r="M115" i="3"/>
  <c r="N115" i="3" s="1"/>
  <c r="M116" i="3"/>
  <c r="N116" i="3" s="1"/>
  <c r="M117" i="3"/>
  <c r="N117" i="3" s="1"/>
  <c r="M118" i="3"/>
  <c r="N118" i="3" s="1"/>
  <c r="M119" i="3"/>
  <c r="N119" i="3" s="1"/>
  <c r="M120" i="3"/>
  <c r="N120" i="3" s="1"/>
  <c r="M121" i="3"/>
  <c r="N121" i="3" s="1"/>
  <c r="M122" i="3"/>
  <c r="N122" i="3" s="1"/>
  <c r="M123" i="3"/>
  <c r="N123" i="3" s="1"/>
  <c r="M124" i="3"/>
  <c r="N124" i="3" s="1"/>
  <c r="M125" i="3"/>
  <c r="N125" i="3" s="1"/>
  <c r="M126" i="3"/>
  <c r="N126" i="3" s="1"/>
  <c r="M127" i="3"/>
  <c r="N127" i="3" s="1"/>
  <c r="M128" i="3"/>
  <c r="N128" i="3" s="1"/>
  <c r="M129" i="3"/>
  <c r="N129" i="3" s="1"/>
  <c r="M130" i="3"/>
  <c r="N130" i="3" s="1"/>
  <c r="M131" i="3"/>
  <c r="N131" i="3" s="1"/>
  <c r="M132" i="3"/>
  <c r="N132" i="3" s="1"/>
  <c r="M133" i="3"/>
  <c r="N133" i="3" s="1"/>
  <c r="M134" i="3"/>
  <c r="N134" i="3" s="1"/>
  <c r="M135" i="3"/>
  <c r="N135" i="3" s="1"/>
  <c r="M136" i="3"/>
  <c r="N136" i="3" s="1"/>
  <c r="M137" i="3"/>
  <c r="N137" i="3" s="1"/>
  <c r="M138" i="3"/>
  <c r="N138" i="3" s="1"/>
  <c r="M139" i="3"/>
  <c r="N139" i="3" s="1"/>
  <c r="M140" i="3"/>
  <c r="N140" i="3" s="1"/>
  <c r="M141" i="3"/>
  <c r="N141" i="3" s="1"/>
  <c r="M142" i="3"/>
  <c r="N142" i="3" s="1"/>
  <c r="M143" i="3"/>
  <c r="N143" i="3" s="1"/>
  <c r="M144" i="3"/>
  <c r="N144" i="3" s="1"/>
  <c r="M145" i="3"/>
  <c r="N145" i="3" s="1"/>
  <c r="M146" i="3"/>
  <c r="N146" i="3" s="1"/>
  <c r="M147" i="3"/>
  <c r="N147" i="3" s="1"/>
  <c r="M148" i="3"/>
  <c r="N148" i="3" s="1"/>
  <c r="M149" i="3"/>
  <c r="N149" i="3" s="1"/>
  <c r="M150" i="3"/>
  <c r="N150" i="3" s="1"/>
  <c r="M151" i="3"/>
  <c r="N151" i="3" s="1"/>
  <c r="M152" i="3"/>
  <c r="N152" i="3" s="1"/>
  <c r="M153" i="3"/>
  <c r="N153" i="3" s="1"/>
  <c r="M154" i="3"/>
  <c r="N154" i="3" s="1"/>
  <c r="M155" i="3"/>
  <c r="N155" i="3" s="1"/>
  <c r="M156" i="3"/>
  <c r="N156" i="3" s="1"/>
  <c r="M157" i="3"/>
  <c r="N157" i="3" s="1"/>
  <c r="M158" i="3"/>
  <c r="N158" i="3" s="1"/>
  <c r="M159" i="3"/>
  <c r="N159" i="3" s="1"/>
  <c r="M160" i="3"/>
  <c r="N160" i="3" s="1"/>
  <c r="M161" i="3"/>
  <c r="N161" i="3" s="1"/>
  <c r="M162" i="3"/>
  <c r="N162" i="3" s="1"/>
  <c r="M163" i="3"/>
  <c r="N163" i="3" s="1"/>
  <c r="M164" i="3"/>
  <c r="N164" i="3" s="1"/>
  <c r="M165" i="3"/>
  <c r="N165" i="3" s="1"/>
  <c r="M166" i="3"/>
  <c r="N166" i="3" s="1"/>
  <c r="M167" i="3"/>
  <c r="N167" i="3" s="1"/>
  <c r="M168" i="3"/>
  <c r="N168" i="3" s="1"/>
  <c r="M169" i="3"/>
  <c r="N169" i="3" s="1"/>
  <c r="M170" i="3"/>
  <c r="N170" i="3" s="1"/>
  <c r="M171" i="3"/>
  <c r="N171" i="3" s="1"/>
  <c r="M172" i="3"/>
  <c r="N172" i="3" s="1"/>
  <c r="M173" i="3"/>
  <c r="N173" i="3" s="1"/>
  <c r="M174" i="3"/>
  <c r="N174" i="3" s="1"/>
  <c r="M175" i="3"/>
  <c r="N175" i="3" s="1"/>
  <c r="M176" i="3"/>
  <c r="N176" i="3" s="1"/>
  <c r="M177" i="3"/>
  <c r="N177" i="3" s="1"/>
  <c r="M178" i="3"/>
  <c r="N178" i="3" s="1"/>
  <c r="M179" i="3"/>
  <c r="N179" i="3" s="1"/>
  <c r="M180" i="3"/>
  <c r="N180" i="3" s="1"/>
  <c r="M181" i="3"/>
  <c r="N181" i="3" s="1"/>
  <c r="M182" i="3"/>
  <c r="N182" i="3" s="1"/>
  <c r="M183" i="3"/>
  <c r="N183" i="3" s="1"/>
  <c r="M184" i="3"/>
  <c r="N184" i="3" s="1"/>
  <c r="M185" i="3"/>
  <c r="N185" i="3" s="1"/>
  <c r="M186" i="3"/>
  <c r="N186" i="3" s="1"/>
  <c r="M187" i="3"/>
  <c r="N187" i="3" s="1"/>
  <c r="M188" i="3"/>
  <c r="N188" i="3" s="1"/>
  <c r="M189" i="3"/>
  <c r="N189" i="3" s="1"/>
  <c r="M190" i="3"/>
  <c r="N190" i="3" s="1"/>
  <c r="M191" i="3"/>
  <c r="N191" i="3" s="1"/>
  <c r="M192" i="3"/>
  <c r="N192" i="3" s="1"/>
  <c r="M193" i="3"/>
  <c r="N193" i="3" s="1"/>
  <c r="M194" i="3"/>
  <c r="N194" i="3" s="1"/>
  <c r="M195" i="3"/>
  <c r="N195" i="3" s="1"/>
  <c r="M196" i="3"/>
  <c r="N196" i="3" s="1"/>
  <c r="M197" i="3"/>
  <c r="N197" i="3" s="1"/>
  <c r="M198" i="3"/>
  <c r="N198" i="3" s="1"/>
  <c r="M199" i="3"/>
  <c r="N199" i="3" s="1"/>
  <c r="M200" i="3"/>
  <c r="N200" i="3" s="1"/>
  <c r="M201" i="3"/>
  <c r="N201" i="3" s="1"/>
  <c r="M202" i="3"/>
  <c r="N202" i="3" s="1"/>
  <c r="M203" i="3"/>
  <c r="N203" i="3" s="1"/>
  <c r="M204" i="3"/>
  <c r="N204" i="3" s="1"/>
  <c r="M205" i="3"/>
  <c r="N205" i="3" s="1"/>
  <c r="M206" i="3"/>
  <c r="N206" i="3" s="1"/>
  <c r="M207" i="3"/>
  <c r="N207" i="3" s="1"/>
  <c r="M208" i="3"/>
  <c r="N208" i="3" s="1"/>
  <c r="M209" i="3"/>
  <c r="N209" i="3" s="1"/>
  <c r="M210" i="3"/>
  <c r="N210" i="3" s="1"/>
  <c r="M211" i="3"/>
  <c r="N211" i="3" s="1"/>
  <c r="M212" i="3"/>
  <c r="N212" i="3" s="1"/>
  <c r="M213" i="3"/>
  <c r="N213" i="3" s="1"/>
  <c r="M214" i="3"/>
  <c r="N214" i="3" s="1"/>
  <c r="M215" i="3"/>
  <c r="N215" i="3" s="1"/>
  <c r="M216" i="3"/>
  <c r="N216" i="3" s="1"/>
  <c r="M217" i="3"/>
  <c r="N217" i="3" s="1"/>
  <c r="M218" i="3"/>
  <c r="N218" i="3" s="1"/>
  <c r="M219" i="3"/>
  <c r="N219" i="3" s="1"/>
  <c r="M220" i="3"/>
  <c r="N220" i="3" s="1"/>
  <c r="M221" i="3"/>
  <c r="N221" i="3" s="1"/>
  <c r="M222" i="3"/>
  <c r="N222" i="3" s="1"/>
  <c r="M223" i="3"/>
  <c r="N223" i="3" s="1"/>
  <c r="M224" i="3"/>
  <c r="N224" i="3" s="1"/>
  <c r="M225" i="3"/>
  <c r="N225" i="3" s="1"/>
  <c r="M226" i="3"/>
  <c r="N226" i="3" s="1"/>
  <c r="M227" i="3"/>
  <c r="N227" i="3" s="1"/>
  <c r="M228" i="3"/>
  <c r="N228" i="3" s="1"/>
  <c r="M229" i="3"/>
  <c r="N229" i="3" s="1"/>
  <c r="M230" i="3"/>
  <c r="N230" i="3" s="1"/>
  <c r="M231" i="3"/>
  <c r="N231" i="3" s="1"/>
  <c r="M232" i="3"/>
  <c r="N232" i="3" s="1"/>
  <c r="M233" i="3"/>
  <c r="N233" i="3" s="1"/>
  <c r="M234" i="3"/>
  <c r="N234" i="3" s="1"/>
  <c r="M235" i="3"/>
  <c r="N235" i="3" s="1"/>
  <c r="M236" i="3"/>
  <c r="N236" i="3" s="1"/>
  <c r="M237" i="3"/>
  <c r="N237" i="3" s="1"/>
  <c r="M238" i="3"/>
  <c r="N238" i="3" s="1"/>
  <c r="M239" i="3"/>
  <c r="N239" i="3" s="1"/>
  <c r="M240" i="3"/>
  <c r="N240" i="3" s="1"/>
  <c r="M241" i="3"/>
  <c r="N241" i="3" s="1"/>
  <c r="M242" i="3"/>
  <c r="N242" i="3" s="1"/>
  <c r="M243" i="3"/>
  <c r="N243" i="3" s="1"/>
  <c r="M244" i="3"/>
  <c r="N244" i="3" s="1"/>
  <c r="M245" i="3"/>
  <c r="N245" i="3" s="1"/>
  <c r="M246" i="3"/>
  <c r="N246" i="3" s="1"/>
  <c r="M247" i="3"/>
  <c r="N247" i="3" s="1"/>
  <c r="M248" i="3"/>
  <c r="N248" i="3" s="1"/>
  <c r="M249" i="3"/>
  <c r="N249" i="3" s="1"/>
  <c r="M250" i="3"/>
  <c r="N250" i="3" s="1"/>
  <c r="M251" i="3"/>
  <c r="N251" i="3" s="1"/>
  <c r="M252" i="3"/>
  <c r="N252" i="3" s="1"/>
  <c r="M253" i="3"/>
  <c r="N253" i="3" s="1"/>
  <c r="M254" i="3"/>
  <c r="N254" i="3" s="1"/>
  <c r="M255" i="3"/>
  <c r="N255" i="3" s="1"/>
  <c r="M256" i="3"/>
  <c r="N256" i="3" s="1"/>
  <c r="M257" i="3"/>
  <c r="N257" i="3" s="1"/>
  <c r="M258" i="3"/>
  <c r="N258" i="3" s="1"/>
  <c r="M259" i="3"/>
  <c r="N259" i="3" s="1"/>
  <c r="M260" i="3"/>
  <c r="N260" i="3" s="1"/>
  <c r="M261" i="3"/>
  <c r="N261" i="3" s="1"/>
  <c r="M262" i="3"/>
  <c r="N262" i="3" s="1"/>
  <c r="M263" i="3"/>
  <c r="N263" i="3" s="1"/>
  <c r="M264" i="3"/>
  <c r="N264" i="3" s="1"/>
  <c r="M265" i="3"/>
  <c r="N265" i="3" s="1"/>
  <c r="M266" i="3"/>
  <c r="N266" i="3" s="1"/>
  <c r="M267" i="3"/>
  <c r="N267" i="3" s="1"/>
  <c r="M268" i="3"/>
  <c r="N268" i="3" s="1"/>
  <c r="M269" i="3"/>
  <c r="N269" i="3" s="1"/>
  <c r="M270" i="3"/>
  <c r="N270" i="3" s="1"/>
  <c r="M271" i="3"/>
  <c r="N271" i="3" s="1"/>
  <c r="M272" i="3"/>
  <c r="N272" i="3" s="1"/>
  <c r="M273" i="3"/>
  <c r="N273" i="3" s="1"/>
  <c r="M274" i="3"/>
  <c r="N274" i="3" s="1"/>
  <c r="M275" i="3"/>
  <c r="N275" i="3" s="1"/>
  <c r="M276" i="3"/>
  <c r="N276" i="3" s="1"/>
  <c r="M277" i="3"/>
  <c r="N277" i="3" s="1"/>
  <c r="M278" i="3"/>
  <c r="N278" i="3" s="1"/>
  <c r="M279" i="3"/>
  <c r="N279" i="3" s="1"/>
  <c r="M280" i="3"/>
  <c r="N280" i="3" s="1"/>
  <c r="M281" i="3"/>
  <c r="N281" i="3" s="1"/>
  <c r="M282" i="3"/>
  <c r="N282" i="3" s="1"/>
  <c r="M283" i="3"/>
  <c r="N283" i="3" s="1"/>
  <c r="M284" i="3"/>
  <c r="N284" i="3" s="1"/>
  <c r="M285" i="3"/>
  <c r="N285" i="3" s="1"/>
  <c r="M286" i="3"/>
  <c r="N286" i="3" s="1"/>
  <c r="M287" i="3"/>
  <c r="N287" i="3" s="1"/>
  <c r="M288" i="3"/>
  <c r="N288" i="3" s="1"/>
  <c r="M289" i="3"/>
  <c r="N289" i="3" s="1"/>
  <c r="M290" i="3"/>
  <c r="N290" i="3" s="1"/>
  <c r="M291" i="3"/>
  <c r="N291" i="3" s="1"/>
  <c r="M292" i="3"/>
  <c r="N292" i="3" s="1"/>
  <c r="M293" i="3"/>
  <c r="N293" i="3" s="1"/>
  <c r="M294" i="3"/>
  <c r="N294" i="3" s="1"/>
  <c r="M295" i="3"/>
  <c r="N295" i="3" s="1"/>
  <c r="M296" i="3"/>
  <c r="N296" i="3" s="1"/>
  <c r="M297" i="3"/>
  <c r="N297" i="3" s="1"/>
  <c r="M298" i="3"/>
  <c r="N298" i="3" s="1"/>
  <c r="M299" i="3"/>
  <c r="N299" i="3" s="1"/>
  <c r="M300" i="3"/>
  <c r="N300" i="3" s="1"/>
  <c r="M301" i="3"/>
  <c r="N301" i="3" s="1"/>
  <c r="M302" i="3"/>
  <c r="N302" i="3" s="1"/>
  <c r="M303" i="3"/>
  <c r="N303" i="3" s="1"/>
  <c r="M304" i="3"/>
  <c r="N304" i="3" s="1"/>
  <c r="M305" i="3"/>
  <c r="N305" i="3" s="1"/>
  <c r="M306" i="3"/>
  <c r="N306" i="3" s="1"/>
  <c r="M307" i="3"/>
  <c r="N307" i="3" s="1"/>
  <c r="M308" i="3"/>
  <c r="N308" i="3" s="1"/>
  <c r="M309" i="3"/>
  <c r="N309" i="3" s="1"/>
  <c r="M310" i="3"/>
  <c r="N310" i="3" s="1"/>
  <c r="M311" i="3"/>
  <c r="N311" i="3" s="1"/>
  <c r="M312" i="3"/>
  <c r="N312" i="3" s="1"/>
  <c r="M313" i="3"/>
  <c r="N313" i="3" s="1"/>
  <c r="M314" i="3"/>
  <c r="N314" i="3" s="1"/>
  <c r="M315" i="3"/>
  <c r="N315" i="3" s="1"/>
  <c r="M316" i="3"/>
  <c r="N316" i="3" s="1"/>
  <c r="M317" i="3"/>
  <c r="N317" i="3" s="1"/>
  <c r="M318" i="3"/>
  <c r="N318" i="3" s="1"/>
  <c r="M319" i="3"/>
  <c r="N319" i="3" s="1"/>
  <c r="M320" i="3"/>
  <c r="N320" i="3" s="1"/>
  <c r="M321" i="3"/>
  <c r="N321" i="3" s="1"/>
  <c r="M322" i="3"/>
  <c r="N322" i="3" s="1"/>
  <c r="M323" i="3"/>
  <c r="N323" i="3" s="1"/>
  <c r="M324" i="3"/>
  <c r="N324" i="3" s="1"/>
  <c r="M325" i="3"/>
  <c r="N325" i="3" s="1"/>
  <c r="M326" i="3"/>
  <c r="N326" i="3" s="1"/>
  <c r="M327" i="3"/>
  <c r="N327" i="3" s="1"/>
  <c r="M328" i="3"/>
  <c r="N328" i="3" s="1"/>
  <c r="M329" i="3"/>
  <c r="N329" i="3" s="1"/>
  <c r="M330" i="3"/>
  <c r="N330" i="3" s="1"/>
  <c r="M331" i="3"/>
  <c r="N331" i="3" s="1"/>
  <c r="M332" i="3"/>
  <c r="N332" i="3" s="1"/>
  <c r="M333" i="3"/>
  <c r="N333" i="3" s="1"/>
  <c r="M334" i="3"/>
  <c r="N334" i="3" s="1"/>
  <c r="M335" i="3"/>
  <c r="N335" i="3" s="1"/>
  <c r="M336" i="3"/>
  <c r="N336" i="3" s="1"/>
  <c r="M337" i="3"/>
  <c r="N337" i="3" s="1"/>
  <c r="M338" i="3"/>
  <c r="N338" i="3" s="1"/>
  <c r="M339" i="3"/>
  <c r="N339" i="3" s="1"/>
  <c r="M340" i="3"/>
  <c r="N340" i="3" s="1"/>
  <c r="M341" i="3"/>
  <c r="N341" i="3" s="1"/>
  <c r="M342" i="3"/>
  <c r="N342" i="3" s="1"/>
  <c r="M343" i="3"/>
  <c r="N343" i="3" s="1"/>
  <c r="M344" i="3"/>
  <c r="N344" i="3" s="1"/>
  <c r="M345" i="3"/>
  <c r="N345" i="3" s="1"/>
  <c r="M346" i="3"/>
  <c r="N346" i="3" s="1"/>
  <c r="M347" i="3"/>
  <c r="N347" i="3" s="1"/>
  <c r="M348" i="3"/>
  <c r="N348" i="3" s="1"/>
  <c r="M349" i="3"/>
  <c r="N349" i="3" s="1"/>
  <c r="M350" i="3"/>
  <c r="N350" i="3" s="1"/>
  <c r="M351" i="3"/>
  <c r="N351" i="3" s="1"/>
  <c r="M352" i="3"/>
  <c r="N352" i="3" s="1"/>
  <c r="M353" i="3"/>
  <c r="N353" i="3" s="1"/>
  <c r="M354" i="3"/>
  <c r="N354" i="3" s="1"/>
  <c r="M355" i="3"/>
  <c r="N355" i="3" s="1"/>
  <c r="M356" i="3"/>
  <c r="N356" i="3" s="1"/>
  <c r="M357" i="3"/>
  <c r="N357" i="3" s="1"/>
  <c r="M358" i="3"/>
  <c r="N358" i="3" s="1"/>
  <c r="M359" i="3"/>
  <c r="N359" i="3" s="1"/>
  <c r="M360" i="3"/>
  <c r="N360" i="3" s="1"/>
  <c r="M361" i="3"/>
  <c r="N361" i="3" s="1"/>
  <c r="M362" i="3"/>
  <c r="N362" i="3" s="1"/>
  <c r="M363" i="3"/>
  <c r="N363" i="3" s="1"/>
  <c r="M364" i="3"/>
  <c r="N364" i="3" s="1"/>
  <c r="M365" i="3"/>
  <c r="N365" i="3" s="1"/>
  <c r="M366" i="3"/>
  <c r="N366" i="3" s="1"/>
  <c r="M367" i="3"/>
  <c r="N367" i="3" s="1"/>
  <c r="M368" i="3"/>
  <c r="N368" i="3" s="1"/>
  <c r="M369" i="3"/>
  <c r="N369" i="3" s="1"/>
  <c r="M370" i="3"/>
  <c r="N370" i="3" s="1"/>
  <c r="M371" i="3"/>
  <c r="N371" i="3" s="1"/>
  <c r="M372" i="3"/>
  <c r="N372" i="3" s="1"/>
  <c r="M373" i="3"/>
  <c r="N373" i="3" s="1"/>
  <c r="M374" i="3"/>
  <c r="N374" i="3" s="1"/>
  <c r="M375" i="3"/>
  <c r="N375" i="3" s="1"/>
  <c r="M376" i="3"/>
  <c r="N376" i="3" s="1"/>
  <c r="M377" i="3"/>
  <c r="N377" i="3" s="1"/>
  <c r="M378" i="3"/>
  <c r="N378" i="3" s="1"/>
  <c r="M379" i="3"/>
  <c r="N379" i="3" s="1"/>
  <c r="M380" i="3"/>
  <c r="N380" i="3" s="1"/>
  <c r="M381" i="3"/>
  <c r="N381" i="3" s="1"/>
  <c r="M382" i="3"/>
  <c r="N382" i="3" s="1"/>
  <c r="M383" i="3"/>
  <c r="N383" i="3" s="1"/>
  <c r="M384" i="3"/>
  <c r="N384" i="3" s="1"/>
  <c r="M385" i="3"/>
  <c r="N385" i="3" s="1"/>
  <c r="M386" i="3"/>
  <c r="N386" i="3" s="1"/>
  <c r="M387" i="3"/>
  <c r="N387" i="3" s="1"/>
  <c r="M388" i="3"/>
  <c r="N388" i="3" s="1"/>
  <c r="M389" i="3"/>
  <c r="N389" i="3" s="1"/>
  <c r="M390" i="3"/>
  <c r="N390" i="3" s="1"/>
  <c r="M391" i="3"/>
  <c r="N391" i="3" s="1"/>
  <c r="M392" i="3"/>
  <c r="N392" i="3" s="1"/>
  <c r="M393" i="3"/>
  <c r="N393" i="3" s="1"/>
  <c r="M394" i="3"/>
  <c r="N394" i="3" s="1"/>
  <c r="M395" i="3"/>
  <c r="N395" i="3" s="1"/>
  <c r="M396" i="3"/>
  <c r="N396" i="3" s="1"/>
  <c r="M397" i="3"/>
  <c r="N397" i="3" s="1"/>
  <c r="M398" i="3"/>
  <c r="N398" i="3" s="1"/>
  <c r="M399" i="3"/>
  <c r="N399" i="3" s="1"/>
  <c r="M400" i="3"/>
  <c r="N400" i="3" s="1"/>
  <c r="M401" i="3"/>
  <c r="N401" i="3" s="1"/>
  <c r="M402" i="3"/>
  <c r="N402" i="3" s="1"/>
  <c r="M403" i="3"/>
  <c r="N403" i="3" s="1"/>
  <c r="M404" i="3"/>
  <c r="N404" i="3" s="1"/>
  <c r="M405" i="3"/>
  <c r="N405" i="3" s="1"/>
  <c r="M406" i="3"/>
  <c r="N406" i="3" s="1"/>
  <c r="M407" i="3"/>
  <c r="N407" i="3" s="1"/>
  <c r="M408" i="3"/>
  <c r="N408" i="3" s="1"/>
  <c r="M409" i="3"/>
  <c r="N409" i="3" s="1"/>
  <c r="M410" i="3"/>
  <c r="N410" i="3" s="1"/>
  <c r="M411" i="3"/>
  <c r="N411" i="3" s="1"/>
  <c r="M412" i="3"/>
  <c r="N412" i="3" s="1"/>
  <c r="M413" i="3"/>
  <c r="N413" i="3" s="1"/>
  <c r="M414" i="3"/>
  <c r="N414" i="3" s="1"/>
  <c r="M415" i="3"/>
  <c r="N415" i="3" s="1"/>
  <c r="M416" i="3"/>
  <c r="N416" i="3" s="1"/>
  <c r="M417" i="3"/>
  <c r="N417" i="3" s="1"/>
  <c r="M418" i="3"/>
  <c r="N418" i="3" s="1"/>
  <c r="M419" i="3"/>
  <c r="N419" i="3" s="1"/>
  <c r="M420" i="3"/>
  <c r="N420" i="3" s="1"/>
  <c r="M421" i="3"/>
  <c r="N421" i="3" s="1"/>
  <c r="M422" i="3"/>
  <c r="N422" i="3" s="1"/>
  <c r="M423" i="3"/>
  <c r="N423" i="3" s="1"/>
  <c r="M424" i="3"/>
  <c r="N424" i="3" s="1"/>
  <c r="M425" i="3"/>
  <c r="N425" i="3" s="1"/>
  <c r="M426" i="3"/>
  <c r="N426" i="3" s="1"/>
  <c r="M427" i="3"/>
  <c r="N427" i="3" s="1"/>
  <c r="M428" i="3"/>
  <c r="N428" i="3" s="1"/>
  <c r="M429" i="3"/>
  <c r="N429" i="3" s="1"/>
  <c r="M430" i="3"/>
  <c r="N430" i="3" s="1"/>
  <c r="M431" i="3"/>
  <c r="N431" i="3" s="1"/>
  <c r="M432" i="3"/>
  <c r="N432" i="3" s="1"/>
  <c r="M433" i="3"/>
  <c r="N433" i="3" s="1"/>
  <c r="M434" i="3"/>
  <c r="N434" i="3" s="1"/>
  <c r="M435" i="3"/>
  <c r="N435" i="3" s="1"/>
  <c r="M436" i="3"/>
  <c r="N436" i="3" s="1"/>
  <c r="M437" i="3"/>
  <c r="N437" i="3" s="1"/>
  <c r="M438" i="3"/>
  <c r="N438" i="3" s="1"/>
  <c r="M439" i="3"/>
  <c r="N439" i="3" s="1"/>
  <c r="M440" i="3"/>
  <c r="N440" i="3" s="1"/>
  <c r="M441" i="3"/>
  <c r="N441" i="3" s="1"/>
  <c r="M442" i="3"/>
  <c r="N442" i="3" s="1"/>
  <c r="M443" i="3"/>
  <c r="N443" i="3" s="1"/>
  <c r="M444" i="3"/>
  <c r="N444" i="3" s="1"/>
  <c r="M445" i="3"/>
  <c r="N445" i="3" s="1"/>
  <c r="M446" i="3"/>
  <c r="N446" i="3" s="1"/>
  <c r="M447" i="3"/>
  <c r="N447" i="3" s="1"/>
  <c r="M448" i="3"/>
  <c r="N448" i="3" s="1"/>
  <c r="M449" i="3"/>
  <c r="N449" i="3" s="1"/>
  <c r="M450" i="3"/>
  <c r="N450" i="3" s="1"/>
  <c r="M451" i="3"/>
  <c r="N451" i="3" s="1"/>
  <c r="M452" i="3"/>
  <c r="N452" i="3" s="1"/>
  <c r="M453" i="3"/>
  <c r="N453" i="3" s="1"/>
  <c r="M454" i="3"/>
  <c r="N454" i="3" s="1"/>
  <c r="M455" i="3"/>
  <c r="N455" i="3" s="1"/>
  <c r="M456" i="3"/>
  <c r="N456" i="3" s="1"/>
  <c r="M457" i="3"/>
  <c r="N457" i="3" s="1"/>
  <c r="M458" i="3"/>
  <c r="N458" i="3" s="1"/>
  <c r="M459" i="3"/>
  <c r="N459" i="3" s="1"/>
  <c r="M460" i="3"/>
  <c r="N460" i="3" s="1"/>
  <c r="M461" i="3"/>
  <c r="N461" i="3" s="1"/>
  <c r="M462" i="3"/>
  <c r="N462" i="3" s="1"/>
  <c r="M463" i="3"/>
  <c r="N463" i="3" s="1"/>
  <c r="M464" i="3"/>
  <c r="N464" i="3" s="1"/>
  <c r="M465" i="3"/>
  <c r="N465" i="3" s="1"/>
  <c r="M466" i="3"/>
  <c r="N466" i="3" s="1"/>
  <c r="M467" i="3"/>
  <c r="N467" i="3" s="1"/>
  <c r="M468" i="3"/>
  <c r="N468" i="3" s="1"/>
  <c r="M469" i="3"/>
  <c r="N469" i="3" s="1"/>
  <c r="M470" i="3"/>
  <c r="N470" i="3" s="1"/>
  <c r="M471" i="3"/>
  <c r="N471" i="3" s="1"/>
  <c r="M472" i="3"/>
  <c r="N472" i="3" s="1"/>
  <c r="M473" i="3"/>
  <c r="N473" i="3" s="1"/>
  <c r="M474" i="3"/>
  <c r="N474" i="3" s="1"/>
  <c r="M475" i="3"/>
  <c r="N475" i="3" s="1"/>
  <c r="M476" i="3"/>
  <c r="N476" i="3" s="1"/>
  <c r="M477" i="3"/>
  <c r="N477" i="3" s="1"/>
  <c r="M478" i="3"/>
  <c r="N478" i="3" s="1"/>
  <c r="M479" i="3"/>
  <c r="N479" i="3" s="1"/>
  <c r="M480" i="3"/>
  <c r="N480" i="3" s="1"/>
  <c r="M481" i="3"/>
  <c r="N481" i="3" s="1"/>
  <c r="M482" i="3"/>
  <c r="N482" i="3" s="1"/>
  <c r="M483" i="3"/>
  <c r="N483" i="3" s="1"/>
  <c r="M484" i="3"/>
  <c r="N484" i="3" s="1"/>
  <c r="M485" i="3"/>
  <c r="N485" i="3" s="1"/>
  <c r="M486" i="3"/>
  <c r="N486" i="3" s="1"/>
  <c r="M487" i="3"/>
  <c r="N487" i="3" s="1"/>
  <c r="M488" i="3"/>
  <c r="N488" i="3" s="1"/>
  <c r="M489" i="3"/>
  <c r="N489" i="3" s="1"/>
  <c r="M490" i="3"/>
  <c r="N490" i="3" s="1"/>
  <c r="M491" i="3"/>
  <c r="N491" i="3" s="1"/>
  <c r="M492" i="3"/>
  <c r="N492" i="3" s="1"/>
  <c r="M493" i="3"/>
  <c r="N493" i="3" s="1"/>
  <c r="M494" i="3"/>
  <c r="N494" i="3" s="1"/>
  <c r="M495" i="3"/>
  <c r="N495" i="3" s="1"/>
  <c r="M496" i="3"/>
  <c r="N496" i="3" s="1"/>
  <c r="M497" i="3"/>
  <c r="N497" i="3" s="1"/>
  <c r="M498" i="3"/>
  <c r="N498" i="3" s="1"/>
  <c r="M499" i="3"/>
  <c r="N499" i="3" s="1"/>
  <c r="M500" i="3"/>
  <c r="N500" i="3" s="1"/>
  <c r="M501" i="3"/>
  <c r="N501" i="3" s="1"/>
  <c r="M502" i="3"/>
  <c r="N502" i="3" s="1"/>
  <c r="M503" i="3"/>
  <c r="N503" i="3" s="1"/>
  <c r="M504" i="3"/>
  <c r="N504" i="3" s="1"/>
  <c r="M505" i="3"/>
  <c r="N505" i="3" s="1"/>
  <c r="M506" i="3"/>
  <c r="N506" i="3" s="1"/>
  <c r="M507" i="3"/>
  <c r="N507" i="3" s="1"/>
  <c r="M508" i="3"/>
  <c r="N508" i="3" s="1"/>
  <c r="M509" i="3"/>
  <c r="N509" i="3" s="1"/>
  <c r="M510" i="3"/>
  <c r="N510" i="3" s="1"/>
  <c r="M511" i="3"/>
  <c r="N511" i="3" s="1"/>
  <c r="M512" i="3"/>
  <c r="N512" i="3" s="1"/>
  <c r="M513" i="3"/>
  <c r="N513" i="3" s="1"/>
  <c r="M514" i="3"/>
  <c r="N514" i="3" s="1"/>
  <c r="M515" i="3"/>
  <c r="N515" i="3" s="1"/>
  <c r="M516" i="3"/>
  <c r="N516" i="3" s="1"/>
  <c r="M517" i="3"/>
  <c r="N517" i="3" s="1"/>
  <c r="M518" i="3"/>
  <c r="N518" i="3" s="1"/>
  <c r="M519" i="3"/>
  <c r="N519" i="3" s="1"/>
  <c r="M520" i="3"/>
  <c r="N520" i="3" s="1"/>
  <c r="M521" i="3"/>
  <c r="N521" i="3" s="1"/>
  <c r="M522" i="3"/>
  <c r="N522" i="3" s="1"/>
  <c r="M523" i="3"/>
  <c r="N523" i="3" s="1"/>
  <c r="M524" i="3"/>
  <c r="N524" i="3" s="1"/>
  <c r="M525" i="3"/>
  <c r="N525" i="3" s="1"/>
  <c r="M526" i="3"/>
  <c r="N526" i="3" s="1"/>
  <c r="M527" i="3"/>
  <c r="N527" i="3" s="1"/>
  <c r="M528" i="3"/>
  <c r="N528" i="3" s="1"/>
  <c r="M529" i="3"/>
  <c r="N529" i="3" s="1"/>
  <c r="M530" i="3"/>
  <c r="N530" i="3" s="1"/>
  <c r="M531" i="3"/>
  <c r="N531" i="3" s="1"/>
  <c r="M532" i="3"/>
  <c r="N532" i="3" s="1"/>
  <c r="M533" i="3"/>
  <c r="N533" i="3" s="1"/>
  <c r="M534" i="3"/>
  <c r="N534" i="3" s="1"/>
  <c r="M535" i="3"/>
  <c r="N535" i="3" s="1"/>
  <c r="M536" i="3"/>
  <c r="N536" i="3" s="1"/>
  <c r="M537" i="3"/>
  <c r="N537" i="3" s="1"/>
  <c r="M538" i="3"/>
  <c r="N538" i="3" s="1"/>
  <c r="M539" i="3"/>
  <c r="N539" i="3" s="1"/>
  <c r="M540" i="3"/>
  <c r="N540" i="3" s="1"/>
  <c r="M541" i="3"/>
  <c r="N541" i="3" s="1"/>
  <c r="M542" i="3"/>
  <c r="N542" i="3" s="1"/>
  <c r="M543" i="3"/>
  <c r="N543" i="3" s="1"/>
  <c r="M544" i="3"/>
  <c r="N544" i="3" s="1"/>
  <c r="M545" i="3"/>
  <c r="N545" i="3" s="1"/>
  <c r="M546" i="3"/>
  <c r="N546" i="3" s="1"/>
  <c r="M547" i="3"/>
  <c r="N547" i="3" s="1"/>
  <c r="M548" i="3"/>
  <c r="N548" i="3" s="1"/>
  <c r="M549" i="3"/>
  <c r="N549" i="3" s="1"/>
  <c r="M550" i="3"/>
  <c r="N550" i="3" s="1"/>
  <c r="M551" i="3"/>
  <c r="N551" i="3" s="1"/>
  <c r="M552" i="3"/>
  <c r="N552" i="3" s="1"/>
  <c r="M553" i="3"/>
  <c r="N553" i="3" s="1"/>
  <c r="M554" i="3"/>
  <c r="N554" i="3" s="1"/>
  <c r="M555" i="3"/>
  <c r="N555" i="3" s="1"/>
  <c r="M556" i="3"/>
  <c r="N556" i="3" s="1"/>
  <c r="M557" i="3"/>
  <c r="N557" i="3" s="1"/>
  <c r="M558" i="3"/>
  <c r="N558" i="3" s="1"/>
  <c r="M559" i="3"/>
  <c r="N559" i="3" s="1"/>
  <c r="M560" i="3"/>
  <c r="N560" i="3" s="1"/>
  <c r="M561" i="3"/>
  <c r="N561" i="3" s="1"/>
  <c r="M562" i="3"/>
  <c r="N562" i="3" s="1"/>
  <c r="M563" i="3"/>
  <c r="N563" i="3" s="1"/>
  <c r="M564" i="3"/>
  <c r="N564" i="3" s="1"/>
  <c r="M565" i="3"/>
  <c r="N565" i="3" s="1"/>
  <c r="M566" i="3"/>
  <c r="N566" i="3" s="1"/>
  <c r="M567" i="3"/>
  <c r="N567" i="3" s="1"/>
  <c r="M568" i="3"/>
  <c r="N568" i="3" s="1"/>
  <c r="M569" i="3"/>
  <c r="N569" i="3" s="1"/>
  <c r="M570" i="3"/>
  <c r="N570" i="3" s="1"/>
  <c r="M571" i="3"/>
  <c r="N571" i="3" s="1"/>
  <c r="M572" i="3"/>
  <c r="N572" i="3" s="1"/>
  <c r="M573" i="3"/>
  <c r="N573" i="3" s="1"/>
  <c r="M574" i="3"/>
  <c r="N574" i="3" s="1"/>
  <c r="M575" i="3"/>
  <c r="N575" i="3" s="1"/>
  <c r="M576" i="3"/>
  <c r="N576" i="3" s="1"/>
  <c r="M577" i="3"/>
  <c r="N577" i="3" s="1"/>
  <c r="M578" i="3"/>
  <c r="N578" i="3" s="1"/>
  <c r="M579" i="3"/>
  <c r="N579" i="3" s="1"/>
  <c r="M580" i="3"/>
  <c r="N580" i="3" s="1"/>
  <c r="M581" i="3"/>
  <c r="N581" i="3" s="1"/>
  <c r="M582" i="3"/>
  <c r="N582" i="3" s="1"/>
  <c r="M583" i="3"/>
  <c r="N583" i="3" s="1"/>
  <c r="M584" i="3"/>
  <c r="N584" i="3" s="1"/>
  <c r="M585" i="3"/>
  <c r="N585" i="3" s="1"/>
  <c r="M586" i="3"/>
  <c r="N586" i="3" s="1"/>
  <c r="M587" i="3"/>
  <c r="N587" i="3" s="1"/>
  <c r="M588" i="3"/>
  <c r="N588" i="3" s="1"/>
  <c r="M589" i="3"/>
  <c r="N589" i="3" s="1"/>
  <c r="M590" i="3"/>
  <c r="N590" i="3" s="1"/>
  <c r="M591" i="3"/>
  <c r="N591" i="3" s="1"/>
  <c r="M592" i="3"/>
  <c r="N592" i="3" s="1"/>
  <c r="M593" i="3"/>
  <c r="N593" i="3" s="1"/>
  <c r="M594" i="3"/>
  <c r="N594" i="3" s="1"/>
  <c r="M595" i="3"/>
  <c r="N595" i="3" s="1"/>
  <c r="M596" i="3"/>
  <c r="N596" i="3" s="1"/>
  <c r="M597" i="3"/>
  <c r="N597" i="3" s="1"/>
  <c r="M598" i="3"/>
  <c r="N598" i="3" s="1"/>
  <c r="M599" i="3"/>
  <c r="N599" i="3" s="1"/>
  <c r="M600" i="3"/>
  <c r="N600" i="3" s="1"/>
  <c r="M601" i="3"/>
  <c r="N601" i="3" s="1"/>
  <c r="M602" i="3"/>
  <c r="N602" i="3" s="1"/>
  <c r="M603" i="3"/>
  <c r="N603" i="3" s="1"/>
  <c r="M604" i="3"/>
  <c r="N604" i="3" s="1"/>
  <c r="M605" i="3"/>
  <c r="N605" i="3" s="1"/>
  <c r="M606" i="3"/>
  <c r="N606" i="3" s="1"/>
  <c r="M607" i="3"/>
  <c r="N607" i="3" s="1"/>
  <c r="M608" i="3"/>
  <c r="N608" i="3" s="1"/>
  <c r="M609" i="3"/>
  <c r="N609" i="3" s="1"/>
  <c r="M610" i="3"/>
  <c r="N610" i="3" s="1"/>
  <c r="M611" i="3"/>
  <c r="N611" i="3" s="1"/>
  <c r="M612" i="3"/>
  <c r="N612" i="3" s="1"/>
  <c r="M613" i="3"/>
  <c r="N613" i="3" s="1"/>
  <c r="M614" i="3"/>
  <c r="N614" i="3" s="1"/>
  <c r="M615" i="3"/>
  <c r="N615" i="3" s="1"/>
  <c r="M616" i="3"/>
  <c r="N616" i="3" s="1"/>
  <c r="M617" i="3"/>
  <c r="N617" i="3" s="1"/>
  <c r="M618" i="3"/>
  <c r="N618" i="3" s="1"/>
  <c r="M619" i="3"/>
  <c r="N619" i="3" s="1"/>
  <c r="M620" i="3"/>
  <c r="N620" i="3" s="1"/>
  <c r="M621" i="3"/>
  <c r="N621" i="3" s="1"/>
  <c r="M622" i="3"/>
  <c r="N622" i="3" s="1"/>
  <c r="M623" i="3"/>
  <c r="N623" i="3" s="1"/>
  <c r="M624" i="3"/>
  <c r="N624" i="3" s="1"/>
  <c r="M625" i="3"/>
  <c r="N625" i="3" s="1"/>
  <c r="M626" i="3"/>
  <c r="N626" i="3" s="1"/>
  <c r="M627" i="3"/>
  <c r="N627" i="3" s="1"/>
  <c r="M628" i="3"/>
  <c r="N628" i="3" s="1"/>
  <c r="M629" i="3"/>
  <c r="N629" i="3" s="1"/>
  <c r="M630" i="3"/>
  <c r="N630" i="3" s="1"/>
  <c r="M631" i="3"/>
  <c r="N631" i="3" s="1"/>
  <c r="M632" i="3"/>
  <c r="N632" i="3" s="1"/>
  <c r="M633" i="3"/>
  <c r="N633" i="3" s="1"/>
  <c r="M634" i="3"/>
  <c r="N634" i="3" s="1"/>
  <c r="M635" i="3"/>
  <c r="N635" i="3" s="1"/>
  <c r="M636" i="3"/>
  <c r="N636" i="3" s="1"/>
  <c r="M637" i="3"/>
  <c r="N637" i="3" s="1"/>
  <c r="M638" i="3"/>
  <c r="N638" i="3" s="1"/>
  <c r="M639" i="3"/>
  <c r="N639" i="3" s="1"/>
  <c r="M640" i="3"/>
  <c r="N640" i="3" s="1"/>
  <c r="M641" i="3"/>
  <c r="N641" i="3" s="1"/>
  <c r="M642" i="3"/>
  <c r="N642" i="3" s="1"/>
  <c r="M643" i="3"/>
  <c r="N643" i="3" s="1"/>
  <c r="M644" i="3"/>
  <c r="N644" i="3" s="1"/>
  <c r="M645" i="3"/>
  <c r="N645" i="3" s="1"/>
  <c r="M646" i="3"/>
  <c r="N646" i="3" s="1"/>
  <c r="M647" i="3"/>
  <c r="N647" i="3" s="1"/>
  <c r="M648" i="3"/>
  <c r="N648" i="3" s="1"/>
  <c r="M649" i="3"/>
  <c r="N649" i="3" s="1"/>
  <c r="M650" i="3"/>
  <c r="N650" i="3" s="1"/>
  <c r="M651" i="3"/>
  <c r="N651" i="3" s="1"/>
  <c r="M652" i="3"/>
  <c r="N652" i="3" s="1"/>
  <c r="M653" i="3"/>
  <c r="N653" i="3" s="1"/>
  <c r="M654" i="3"/>
  <c r="N654" i="3" s="1"/>
  <c r="M655" i="3"/>
  <c r="N655" i="3" s="1"/>
  <c r="M656" i="3"/>
  <c r="N656" i="3" s="1"/>
  <c r="M657" i="3"/>
  <c r="N657" i="3" s="1"/>
  <c r="M658" i="3"/>
  <c r="N658" i="3" s="1"/>
  <c r="M659" i="3"/>
  <c r="N659" i="3" s="1"/>
  <c r="M660" i="3"/>
  <c r="N660" i="3" s="1"/>
  <c r="M661" i="3"/>
  <c r="N661" i="3" s="1"/>
  <c r="M662" i="3"/>
  <c r="N662" i="3" s="1"/>
  <c r="M663" i="3"/>
  <c r="N663" i="3" s="1"/>
  <c r="M664" i="3"/>
  <c r="N664" i="3" s="1"/>
  <c r="M665" i="3"/>
  <c r="N665" i="3" s="1"/>
  <c r="M666" i="3"/>
  <c r="N666" i="3" s="1"/>
  <c r="M667" i="3"/>
  <c r="N667" i="3" s="1"/>
  <c r="M668" i="3"/>
  <c r="N668" i="3" s="1"/>
  <c r="M669" i="3"/>
  <c r="N669" i="3" s="1"/>
  <c r="M670" i="3"/>
  <c r="N670" i="3" s="1"/>
  <c r="M671" i="3"/>
  <c r="N671" i="3" s="1"/>
  <c r="M672" i="3"/>
  <c r="N672" i="3" s="1"/>
  <c r="M673" i="3"/>
  <c r="N673" i="3" s="1"/>
  <c r="M674" i="3"/>
  <c r="N674" i="3" s="1"/>
  <c r="M675" i="3"/>
  <c r="N675" i="3" s="1"/>
  <c r="M676" i="3"/>
  <c r="N676" i="3" s="1"/>
  <c r="M677" i="3"/>
  <c r="N677" i="3" s="1"/>
  <c r="M678" i="3"/>
  <c r="N678" i="3" s="1"/>
  <c r="M679" i="3"/>
  <c r="N679" i="3" s="1"/>
  <c r="M680" i="3"/>
  <c r="N680" i="3" s="1"/>
  <c r="M681" i="3"/>
  <c r="N681" i="3" s="1"/>
  <c r="M682" i="3"/>
  <c r="N682" i="3" s="1"/>
  <c r="M683" i="3"/>
  <c r="N683" i="3" s="1"/>
  <c r="M684" i="3"/>
  <c r="N684" i="3" s="1"/>
  <c r="M685" i="3"/>
  <c r="N685" i="3" s="1"/>
  <c r="M686" i="3"/>
  <c r="N686" i="3" s="1"/>
  <c r="M687" i="3"/>
  <c r="N687" i="3" s="1"/>
  <c r="M688" i="3"/>
  <c r="N688" i="3" s="1"/>
  <c r="M689" i="3"/>
  <c r="N689" i="3" s="1"/>
  <c r="M690" i="3"/>
  <c r="N690" i="3" s="1"/>
  <c r="M691" i="3"/>
  <c r="N691" i="3" s="1"/>
  <c r="M692" i="3"/>
  <c r="N692" i="3" s="1"/>
  <c r="M693" i="3"/>
  <c r="N693" i="3" s="1"/>
  <c r="M694" i="3"/>
  <c r="N694" i="3" s="1"/>
  <c r="M695" i="3"/>
  <c r="N695" i="3" s="1"/>
  <c r="M696" i="3"/>
  <c r="N696" i="3" s="1"/>
  <c r="M697" i="3"/>
  <c r="N697" i="3" s="1"/>
  <c r="M698" i="3"/>
  <c r="N698" i="3" s="1"/>
  <c r="M699" i="3"/>
  <c r="N699" i="3" s="1"/>
  <c r="M700" i="3"/>
  <c r="N700" i="3" s="1"/>
  <c r="M701" i="3"/>
  <c r="N701" i="3" s="1"/>
  <c r="M702" i="3"/>
  <c r="N702" i="3" s="1"/>
  <c r="M703" i="3"/>
  <c r="N703" i="3" s="1"/>
  <c r="M704" i="3"/>
  <c r="N704" i="3" s="1"/>
  <c r="M705" i="3"/>
  <c r="N705" i="3" s="1"/>
  <c r="M706" i="3"/>
  <c r="N706" i="3" s="1"/>
  <c r="M707" i="3"/>
  <c r="N707" i="3" s="1"/>
  <c r="M708" i="3"/>
  <c r="N708" i="3" s="1"/>
  <c r="M709" i="3"/>
  <c r="N709" i="3" s="1"/>
  <c r="M710" i="3"/>
  <c r="N710" i="3" s="1"/>
  <c r="M711" i="3"/>
  <c r="N711" i="3" s="1"/>
  <c r="M712" i="3"/>
  <c r="N712" i="3" s="1"/>
  <c r="M713" i="3"/>
  <c r="N713" i="3" s="1"/>
  <c r="M714" i="3"/>
  <c r="N714" i="3" s="1"/>
  <c r="M715" i="3"/>
  <c r="N715" i="3" s="1"/>
  <c r="M716" i="3"/>
  <c r="N716" i="3" s="1"/>
  <c r="M717" i="3"/>
  <c r="N717" i="3" s="1"/>
  <c r="M718" i="3"/>
  <c r="N718" i="3" s="1"/>
  <c r="M719" i="3"/>
  <c r="N719" i="3" s="1"/>
  <c r="M720" i="3"/>
  <c r="N720" i="3" s="1"/>
  <c r="M721" i="3"/>
  <c r="N721" i="3" s="1"/>
  <c r="M722" i="3"/>
  <c r="N722" i="3" s="1"/>
  <c r="M723" i="3"/>
  <c r="N723" i="3" s="1"/>
  <c r="M724" i="3"/>
  <c r="N724" i="3" s="1"/>
  <c r="M725" i="3"/>
  <c r="N725" i="3" s="1"/>
  <c r="M726" i="3"/>
  <c r="N726" i="3" s="1"/>
  <c r="M727" i="3"/>
  <c r="N727" i="3" s="1"/>
  <c r="M728" i="3"/>
  <c r="N728" i="3" s="1"/>
  <c r="M729" i="3"/>
  <c r="N729" i="3" s="1"/>
  <c r="M730" i="3"/>
  <c r="N730" i="3" s="1"/>
  <c r="M731" i="3"/>
  <c r="N731" i="3" s="1"/>
  <c r="M732" i="3"/>
  <c r="N732" i="3" s="1"/>
  <c r="M733" i="3"/>
  <c r="N733" i="3" s="1"/>
  <c r="M734" i="3"/>
  <c r="N734" i="3" s="1"/>
  <c r="M735" i="3"/>
  <c r="N735" i="3" s="1"/>
  <c r="M736" i="3"/>
  <c r="N736" i="3" s="1"/>
  <c r="M737" i="3"/>
  <c r="N737" i="3" s="1"/>
  <c r="M738" i="3"/>
  <c r="N738" i="3" s="1"/>
  <c r="M739" i="3"/>
  <c r="N739" i="3" s="1"/>
  <c r="M740" i="3"/>
  <c r="N740" i="3" s="1"/>
  <c r="M741" i="3"/>
  <c r="N741" i="3" s="1"/>
  <c r="M742" i="3"/>
  <c r="N742" i="3" s="1"/>
  <c r="M743" i="3"/>
  <c r="N743" i="3" s="1"/>
  <c r="M744" i="3"/>
  <c r="N744" i="3" s="1"/>
  <c r="M745" i="3"/>
  <c r="N745" i="3" s="1"/>
  <c r="M746" i="3"/>
  <c r="N746" i="3" s="1"/>
  <c r="M747" i="3"/>
  <c r="N747" i="3" s="1"/>
  <c r="M748" i="3"/>
  <c r="N748" i="3" s="1"/>
  <c r="M749" i="3"/>
  <c r="N749" i="3" s="1"/>
  <c r="M750" i="3"/>
  <c r="N750" i="3" s="1"/>
  <c r="M751" i="3"/>
  <c r="N751" i="3" s="1"/>
  <c r="M752" i="3"/>
  <c r="N752" i="3" s="1"/>
  <c r="M753" i="3"/>
  <c r="N753" i="3" s="1"/>
  <c r="M754" i="3"/>
  <c r="N754" i="3" s="1"/>
  <c r="M755" i="3"/>
  <c r="N755" i="3" s="1"/>
  <c r="M756" i="3"/>
  <c r="N756" i="3" s="1"/>
  <c r="M757" i="3"/>
  <c r="N757" i="3" s="1"/>
  <c r="M758" i="3"/>
  <c r="N758" i="3" s="1"/>
  <c r="M759" i="3"/>
  <c r="N759" i="3" s="1"/>
  <c r="M760" i="3"/>
  <c r="N760" i="3" s="1"/>
  <c r="M761" i="3"/>
  <c r="N761" i="3" s="1"/>
  <c r="M762" i="3"/>
  <c r="N762" i="3" s="1"/>
  <c r="M763" i="3"/>
  <c r="N763" i="3" s="1"/>
  <c r="M764" i="3"/>
  <c r="N764" i="3" s="1"/>
  <c r="M765" i="3"/>
  <c r="N765" i="3" s="1"/>
  <c r="M766" i="3"/>
  <c r="N766" i="3" s="1"/>
  <c r="M767" i="3"/>
  <c r="N767" i="3" s="1"/>
  <c r="M768" i="3"/>
  <c r="N768" i="3" s="1"/>
  <c r="M769" i="3"/>
  <c r="N769" i="3" s="1"/>
  <c r="M770" i="3"/>
  <c r="N770" i="3" s="1"/>
  <c r="M771" i="3"/>
  <c r="N771" i="3" s="1"/>
  <c r="M772" i="3"/>
  <c r="N772" i="3" s="1"/>
  <c r="M773" i="3"/>
  <c r="N773" i="3" s="1"/>
  <c r="M774" i="3"/>
  <c r="N774" i="3" s="1"/>
  <c r="M775" i="3"/>
  <c r="N775" i="3" s="1"/>
  <c r="M776" i="3"/>
  <c r="N776" i="3" s="1"/>
  <c r="M777" i="3"/>
  <c r="N777" i="3" s="1"/>
  <c r="M778" i="3"/>
  <c r="N778" i="3" s="1"/>
  <c r="M779" i="3"/>
  <c r="N779" i="3" s="1"/>
  <c r="M780" i="3"/>
  <c r="N780" i="3" s="1"/>
  <c r="M781" i="3"/>
  <c r="N781" i="3" s="1"/>
  <c r="M782" i="3"/>
  <c r="N782" i="3" s="1"/>
  <c r="M783" i="3"/>
  <c r="N783" i="3" s="1"/>
  <c r="M784" i="3"/>
  <c r="N784" i="3" s="1"/>
  <c r="M785" i="3"/>
  <c r="N785" i="3" s="1"/>
  <c r="M786" i="3"/>
  <c r="N786" i="3" s="1"/>
  <c r="M787" i="3"/>
  <c r="N787" i="3" s="1"/>
  <c r="M788" i="3"/>
  <c r="N788" i="3" s="1"/>
  <c r="M789" i="3"/>
  <c r="N789" i="3" s="1"/>
  <c r="M790" i="3"/>
  <c r="N790" i="3" s="1"/>
  <c r="M791" i="3"/>
  <c r="N791" i="3" s="1"/>
  <c r="M792" i="3"/>
  <c r="N792" i="3" s="1"/>
  <c r="M793" i="3"/>
  <c r="N793" i="3" s="1"/>
  <c r="M794" i="3"/>
  <c r="N794" i="3" s="1"/>
  <c r="M795" i="3"/>
  <c r="N795" i="3" s="1"/>
  <c r="M796" i="3"/>
  <c r="N796" i="3" s="1"/>
  <c r="M797" i="3"/>
  <c r="N797" i="3" s="1"/>
  <c r="M798" i="3"/>
  <c r="N798" i="3" s="1"/>
  <c r="M799" i="3"/>
  <c r="N799" i="3" s="1"/>
  <c r="M800" i="3"/>
  <c r="N800" i="3" s="1"/>
  <c r="M801" i="3"/>
  <c r="N801" i="3" s="1"/>
  <c r="M802" i="3"/>
  <c r="N802" i="3" s="1"/>
  <c r="M803" i="3"/>
  <c r="N803" i="3" s="1"/>
  <c r="M804" i="3"/>
  <c r="N804" i="3" s="1"/>
  <c r="M805" i="3"/>
  <c r="N805" i="3" s="1"/>
  <c r="M806" i="3"/>
  <c r="N806" i="3" s="1"/>
  <c r="M807" i="3"/>
  <c r="N807" i="3" s="1"/>
  <c r="M808" i="3"/>
  <c r="N808" i="3" s="1"/>
  <c r="M809" i="3"/>
  <c r="N809" i="3" s="1"/>
  <c r="M810" i="3"/>
  <c r="N810" i="3" s="1"/>
  <c r="M811" i="3"/>
  <c r="N811" i="3" s="1"/>
  <c r="M812" i="3"/>
  <c r="N812" i="3" s="1"/>
  <c r="M813" i="3"/>
  <c r="N813" i="3" s="1"/>
  <c r="M814" i="3"/>
  <c r="N814" i="3" s="1"/>
  <c r="M815" i="3"/>
  <c r="N815" i="3" s="1"/>
  <c r="M816" i="3"/>
  <c r="N816" i="3" s="1"/>
  <c r="M817" i="3"/>
  <c r="N817" i="3" s="1"/>
  <c r="M818" i="3"/>
  <c r="N818" i="3" s="1"/>
  <c r="M819" i="3"/>
  <c r="N819" i="3" s="1"/>
  <c r="M820" i="3"/>
  <c r="N820" i="3" s="1"/>
  <c r="M821" i="3"/>
  <c r="N821" i="3" s="1"/>
  <c r="M822" i="3"/>
  <c r="N822" i="3" s="1"/>
  <c r="M823" i="3"/>
  <c r="N823" i="3" s="1"/>
  <c r="M824" i="3"/>
  <c r="N824" i="3" s="1"/>
  <c r="M825" i="3"/>
  <c r="N825" i="3" s="1"/>
  <c r="M826" i="3"/>
  <c r="N826" i="3" s="1"/>
  <c r="M827" i="3"/>
  <c r="N827" i="3" s="1"/>
  <c r="M828" i="3"/>
  <c r="N828" i="3" s="1"/>
  <c r="M829" i="3"/>
  <c r="N829" i="3" s="1"/>
  <c r="M830" i="3"/>
  <c r="N830" i="3" s="1"/>
  <c r="M831" i="3"/>
  <c r="N831" i="3" s="1"/>
  <c r="M832" i="3"/>
  <c r="N832" i="3" s="1"/>
  <c r="M833" i="3"/>
  <c r="N833" i="3" s="1"/>
  <c r="M834" i="3"/>
  <c r="N834" i="3" s="1"/>
  <c r="M835" i="3"/>
  <c r="N835" i="3" s="1"/>
  <c r="M836" i="3"/>
  <c r="N836" i="3" s="1"/>
  <c r="M837" i="3"/>
  <c r="N837" i="3" s="1"/>
  <c r="M838" i="3"/>
  <c r="N838" i="3" s="1"/>
  <c r="M839" i="3"/>
  <c r="N839" i="3" s="1"/>
  <c r="M840" i="3"/>
  <c r="N840" i="3" s="1"/>
  <c r="M841" i="3"/>
  <c r="N841" i="3" s="1"/>
  <c r="M842" i="3"/>
  <c r="N842" i="3" s="1"/>
  <c r="M843" i="3"/>
  <c r="N843" i="3" s="1"/>
  <c r="M844" i="3"/>
  <c r="N844" i="3" s="1"/>
  <c r="M845" i="3"/>
  <c r="N845" i="3" s="1"/>
  <c r="M846" i="3"/>
  <c r="N846" i="3" s="1"/>
  <c r="M847" i="3"/>
  <c r="N847" i="3" s="1"/>
  <c r="M848" i="3"/>
  <c r="N848" i="3" s="1"/>
  <c r="M849" i="3"/>
  <c r="N849" i="3" s="1"/>
  <c r="M850" i="3"/>
  <c r="N850" i="3" s="1"/>
  <c r="M851" i="3"/>
  <c r="N851" i="3" s="1"/>
  <c r="M852" i="3"/>
  <c r="N852" i="3" s="1"/>
  <c r="M853" i="3"/>
  <c r="N853" i="3" s="1"/>
  <c r="M854" i="3"/>
  <c r="N854" i="3" s="1"/>
  <c r="M855" i="3"/>
  <c r="N855" i="3" s="1"/>
  <c r="M856" i="3"/>
  <c r="N856" i="3" s="1"/>
  <c r="M857" i="3"/>
  <c r="N857" i="3" s="1"/>
  <c r="M858" i="3"/>
  <c r="N858" i="3" s="1"/>
  <c r="M859" i="3"/>
  <c r="N859" i="3" s="1"/>
  <c r="M860" i="3"/>
  <c r="N860" i="3" s="1"/>
  <c r="M861" i="3"/>
  <c r="N861" i="3" s="1"/>
  <c r="M862" i="3"/>
  <c r="N862" i="3" s="1"/>
  <c r="M863" i="3"/>
  <c r="N863" i="3" s="1"/>
  <c r="M864" i="3"/>
  <c r="N864" i="3" s="1"/>
  <c r="M865" i="3"/>
  <c r="N865" i="3" s="1"/>
  <c r="M866" i="3"/>
  <c r="N866" i="3" s="1"/>
  <c r="M867" i="3"/>
  <c r="N867" i="3" s="1"/>
  <c r="M868" i="3"/>
  <c r="N868" i="3" s="1"/>
  <c r="M869" i="3"/>
  <c r="N869" i="3" s="1"/>
  <c r="M870" i="3"/>
  <c r="N870" i="3" s="1"/>
  <c r="M871" i="3"/>
  <c r="N871" i="3" s="1"/>
  <c r="M872" i="3"/>
  <c r="N872" i="3" s="1"/>
  <c r="M873" i="3"/>
  <c r="N873" i="3" s="1"/>
  <c r="M874" i="3"/>
  <c r="N874" i="3" s="1"/>
  <c r="M875" i="3"/>
  <c r="N875" i="3" s="1"/>
  <c r="M876" i="3"/>
  <c r="N876" i="3" s="1"/>
  <c r="M877" i="3"/>
  <c r="N877" i="3" s="1"/>
  <c r="M878" i="3"/>
  <c r="N878" i="3" s="1"/>
  <c r="M879" i="3"/>
  <c r="N879" i="3" s="1"/>
  <c r="M880" i="3"/>
  <c r="N880" i="3" s="1"/>
  <c r="M881" i="3"/>
  <c r="N881" i="3" s="1"/>
  <c r="M882" i="3"/>
  <c r="N882" i="3" s="1"/>
  <c r="M883" i="3"/>
  <c r="N883" i="3" s="1"/>
  <c r="M884" i="3"/>
  <c r="N884" i="3" s="1"/>
  <c r="M885" i="3"/>
  <c r="N885" i="3" s="1"/>
  <c r="M886" i="3"/>
  <c r="N886" i="3" s="1"/>
  <c r="M887" i="3"/>
  <c r="N887" i="3" s="1"/>
  <c r="M888" i="3"/>
  <c r="N888" i="3" s="1"/>
  <c r="M889" i="3"/>
  <c r="N889" i="3" s="1"/>
  <c r="M890" i="3"/>
  <c r="N890" i="3" s="1"/>
  <c r="M891" i="3"/>
  <c r="N891" i="3" s="1"/>
  <c r="M892" i="3"/>
  <c r="N892" i="3" s="1"/>
  <c r="M893" i="3"/>
  <c r="N893" i="3" s="1"/>
  <c r="M894" i="3"/>
  <c r="N894" i="3" s="1"/>
  <c r="M895" i="3"/>
  <c r="N895" i="3" s="1"/>
  <c r="M896" i="3"/>
  <c r="N896" i="3" s="1"/>
  <c r="M897" i="3"/>
  <c r="N897" i="3" s="1"/>
  <c r="M898" i="3"/>
  <c r="N898" i="3" s="1"/>
  <c r="M899" i="3"/>
  <c r="N899" i="3" s="1"/>
  <c r="M900" i="3"/>
  <c r="N900" i="3" s="1"/>
  <c r="M901" i="3"/>
  <c r="N901" i="3" s="1"/>
  <c r="M902" i="3"/>
  <c r="N902" i="3" s="1"/>
  <c r="M903" i="3"/>
  <c r="N903" i="3" s="1"/>
  <c r="M904" i="3"/>
  <c r="N904" i="3" s="1"/>
  <c r="M905" i="3"/>
  <c r="N905" i="3" s="1"/>
  <c r="M906" i="3"/>
  <c r="N906" i="3" s="1"/>
  <c r="M907" i="3"/>
  <c r="N907" i="3" s="1"/>
  <c r="M908" i="3"/>
  <c r="N908" i="3" s="1"/>
  <c r="M909" i="3"/>
  <c r="N909" i="3" s="1"/>
  <c r="M910" i="3"/>
  <c r="N910" i="3" s="1"/>
  <c r="M911" i="3"/>
  <c r="N911" i="3" s="1"/>
  <c r="M912" i="3"/>
  <c r="N912" i="3" s="1"/>
  <c r="M913" i="3"/>
  <c r="N913" i="3" s="1"/>
  <c r="M914" i="3"/>
  <c r="N914" i="3" s="1"/>
  <c r="M915" i="3"/>
  <c r="N915" i="3" s="1"/>
  <c r="M916" i="3"/>
  <c r="N916" i="3" s="1"/>
  <c r="M917" i="3"/>
  <c r="N917" i="3" s="1"/>
  <c r="M918" i="3"/>
  <c r="N918" i="3" s="1"/>
  <c r="M919" i="3"/>
  <c r="N919" i="3" s="1"/>
  <c r="M920" i="3"/>
  <c r="N920" i="3" s="1"/>
  <c r="M921" i="3"/>
  <c r="N921" i="3" s="1"/>
  <c r="M922" i="3"/>
  <c r="N922" i="3" s="1"/>
  <c r="M923" i="3"/>
  <c r="N923" i="3" s="1"/>
  <c r="M924" i="3"/>
  <c r="N924" i="3" s="1"/>
  <c r="M925" i="3"/>
  <c r="N925" i="3" s="1"/>
  <c r="M926" i="3"/>
  <c r="N926" i="3" s="1"/>
  <c r="M927" i="3"/>
  <c r="N927" i="3" s="1"/>
  <c r="M928" i="3"/>
  <c r="N928" i="3" s="1"/>
  <c r="M929" i="3"/>
  <c r="N929" i="3" s="1"/>
  <c r="M930" i="3"/>
  <c r="N930" i="3" s="1"/>
  <c r="M931" i="3"/>
  <c r="N931" i="3" s="1"/>
  <c r="M932" i="3"/>
  <c r="N932" i="3" s="1"/>
  <c r="M933" i="3"/>
  <c r="N933" i="3" s="1"/>
  <c r="M934" i="3"/>
  <c r="N934" i="3" s="1"/>
  <c r="M935" i="3"/>
  <c r="N935" i="3" s="1"/>
  <c r="M936" i="3"/>
  <c r="N936" i="3" s="1"/>
  <c r="M937" i="3"/>
  <c r="N937" i="3" s="1"/>
  <c r="M938" i="3"/>
  <c r="N938" i="3" s="1"/>
  <c r="M939" i="3"/>
  <c r="N939" i="3" s="1"/>
  <c r="M940" i="3"/>
  <c r="N940" i="3" s="1"/>
  <c r="M941" i="3"/>
  <c r="N941" i="3" s="1"/>
  <c r="M942" i="3"/>
  <c r="N942" i="3" s="1"/>
  <c r="M943" i="3"/>
  <c r="N943" i="3" s="1"/>
  <c r="M944" i="3"/>
  <c r="N944" i="3" s="1"/>
  <c r="M945" i="3"/>
  <c r="N945" i="3" s="1"/>
  <c r="M946" i="3"/>
  <c r="N946" i="3" s="1"/>
  <c r="M947" i="3"/>
  <c r="N947" i="3" s="1"/>
  <c r="M948" i="3"/>
  <c r="N948" i="3" s="1"/>
  <c r="M949" i="3"/>
  <c r="N949" i="3" s="1"/>
  <c r="M950" i="3"/>
  <c r="N950" i="3" s="1"/>
  <c r="M951" i="3"/>
  <c r="N951" i="3" s="1"/>
  <c r="M952" i="3"/>
  <c r="N952" i="3" s="1"/>
  <c r="M953" i="3"/>
  <c r="N953" i="3" s="1"/>
  <c r="M954" i="3"/>
  <c r="N954" i="3" s="1"/>
  <c r="M955" i="3"/>
  <c r="N955" i="3" s="1"/>
  <c r="M956" i="3"/>
  <c r="N956" i="3" s="1"/>
  <c r="M957" i="3"/>
  <c r="N957" i="3" s="1"/>
  <c r="M958" i="3"/>
  <c r="N958" i="3" s="1"/>
  <c r="M959" i="3"/>
  <c r="N959" i="3" s="1"/>
  <c r="M960" i="3"/>
  <c r="N960" i="3" s="1"/>
  <c r="M961" i="3"/>
  <c r="N961" i="3" s="1"/>
  <c r="M962" i="3"/>
  <c r="N962" i="3" s="1"/>
  <c r="M963" i="3"/>
  <c r="N963" i="3" s="1"/>
  <c r="M964" i="3"/>
  <c r="N964" i="3" s="1"/>
  <c r="M965" i="3"/>
  <c r="N965" i="3" s="1"/>
  <c r="M966" i="3"/>
  <c r="N966" i="3" s="1"/>
  <c r="M967" i="3"/>
  <c r="N967" i="3" s="1"/>
  <c r="M968" i="3"/>
  <c r="N968" i="3" s="1"/>
  <c r="M969" i="3"/>
  <c r="N969" i="3" s="1"/>
  <c r="M970" i="3"/>
  <c r="N970" i="3" s="1"/>
  <c r="M971" i="3"/>
  <c r="N971" i="3" s="1"/>
  <c r="M972" i="3"/>
  <c r="N972" i="3" s="1"/>
  <c r="M973" i="3"/>
  <c r="N973" i="3" s="1"/>
  <c r="M974" i="3"/>
  <c r="N974" i="3" s="1"/>
  <c r="M975" i="3"/>
  <c r="N975" i="3" s="1"/>
  <c r="M976" i="3"/>
  <c r="N976" i="3" s="1"/>
  <c r="M977" i="3"/>
  <c r="N977" i="3" s="1"/>
  <c r="M978" i="3"/>
  <c r="N978" i="3" s="1"/>
  <c r="M979" i="3"/>
  <c r="N979" i="3" s="1"/>
  <c r="M980" i="3"/>
  <c r="N980" i="3" s="1"/>
  <c r="M981" i="3"/>
  <c r="N981" i="3" s="1"/>
  <c r="M982" i="3"/>
  <c r="N982" i="3" s="1"/>
  <c r="M983" i="3"/>
  <c r="N983" i="3" s="1"/>
  <c r="M984" i="3"/>
  <c r="N984" i="3" s="1"/>
  <c r="M985" i="3"/>
  <c r="N985" i="3" s="1"/>
  <c r="M986" i="3"/>
  <c r="N986" i="3" s="1"/>
  <c r="M987" i="3"/>
  <c r="N987" i="3" s="1"/>
  <c r="M988" i="3"/>
  <c r="N988" i="3" s="1"/>
  <c r="M989" i="3"/>
  <c r="N989" i="3" s="1"/>
  <c r="M990" i="3"/>
  <c r="N990" i="3" s="1"/>
  <c r="M991" i="3"/>
  <c r="N991" i="3" s="1"/>
  <c r="M992" i="3"/>
  <c r="N992" i="3" s="1"/>
  <c r="M993" i="3"/>
  <c r="N993" i="3" s="1"/>
  <c r="M994" i="3"/>
  <c r="N994" i="3" s="1"/>
  <c r="M995" i="3"/>
  <c r="N995" i="3" s="1"/>
  <c r="M996" i="3"/>
  <c r="N996" i="3" s="1"/>
  <c r="M997" i="3"/>
  <c r="N997" i="3" s="1"/>
  <c r="M998" i="3"/>
  <c r="N998" i="3" s="1"/>
  <c r="M999" i="3"/>
  <c r="N999" i="3" s="1"/>
  <c r="M1000" i="3"/>
  <c r="N1000" i="3" s="1"/>
  <c r="M1001" i="3"/>
  <c r="N1001" i="3" s="1"/>
  <c r="M1002" i="3"/>
  <c r="N1002" i="3" s="1"/>
  <c r="M1003" i="3"/>
  <c r="N1003" i="3" s="1"/>
  <c r="M1004" i="3"/>
  <c r="N1004" i="3" s="1"/>
  <c r="M1005" i="3"/>
  <c r="N1005" i="3" s="1"/>
  <c r="M1006" i="3"/>
  <c r="N1006" i="3" s="1"/>
  <c r="M1007" i="3"/>
  <c r="N1007" i="3" s="1"/>
  <c r="M1008" i="3"/>
  <c r="N1008" i="3" s="1"/>
  <c r="M1009" i="3"/>
  <c r="N1009" i="3" s="1"/>
  <c r="M1010" i="3"/>
  <c r="N1010" i="3" s="1"/>
  <c r="M1011" i="3"/>
  <c r="N1011" i="3" s="1"/>
  <c r="M1012" i="3"/>
  <c r="N1012" i="3" s="1"/>
  <c r="M1013" i="3"/>
  <c r="N1013" i="3" s="1"/>
  <c r="M1014" i="3"/>
  <c r="N1014" i="3" s="1"/>
  <c r="M1015" i="3"/>
  <c r="N1015" i="3" s="1"/>
  <c r="M1016" i="3"/>
  <c r="N1016" i="3" s="1"/>
  <c r="M1017" i="3"/>
  <c r="N1017" i="3" s="1"/>
  <c r="M1018" i="3"/>
  <c r="N1018" i="3" s="1"/>
  <c r="M1019" i="3"/>
  <c r="N1019" i="3" s="1"/>
  <c r="M1020" i="3"/>
  <c r="N1020" i="3" s="1"/>
  <c r="M1021" i="3"/>
  <c r="N1021" i="3" s="1"/>
  <c r="M1022" i="3"/>
  <c r="N1022" i="3" s="1"/>
  <c r="M1023" i="3"/>
  <c r="N1023" i="3" s="1"/>
  <c r="M1024" i="3"/>
  <c r="N1024" i="3" s="1"/>
  <c r="M1025" i="3"/>
  <c r="N1025" i="3" s="1"/>
  <c r="M1026" i="3"/>
  <c r="N1026" i="3" s="1"/>
  <c r="M1027" i="3"/>
  <c r="N1027" i="3" s="1"/>
  <c r="M1028" i="3"/>
  <c r="N1028" i="3" s="1"/>
  <c r="M1029" i="3"/>
  <c r="N1029" i="3" s="1"/>
  <c r="M1030" i="3"/>
  <c r="N1030" i="3" s="1"/>
  <c r="M1031" i="3"/>
  <c r="N1031" i="3" s="1"/>
  <c r="M1032" i="3"/>
  <c r="N1032" i="3" s="1"/>
  <c r="M1033" i="3"/>
  <c r="N1033" i="3" s="1"/>
  <c r="M1034" i="3"/>
  <c r="N1034" i="3" s="1"/>
  <c r="M1035" i="3"/>
  <c r="N1035" i="3" s="1"/>
  <c r="M1036" i="3"/>
  <c r="N1036" i="3" s="1"/>
  <c r="M1037" i="3"/>
  <c r="N1037" i="3" s="1"/>
  <c r="M1038" i="3"/>
  <c r="N1038" i="3" s="1"/>
  <c r="M1039" i="3"/>
  <c r="N1039" i="3" s="1"/>
  <c r="M1040" i="3"/>
  <c r="N1040" i="3" s="1"/>
  <c r="M1041" i="3"/>
  <c r="N1041" i="3" s="1"/>
  <c r="M1042" i="3"/>
  <c r="N1042" i="3" s="1"/>
  <c r="M1043" i="3"/>
  <c r="N1043" i="3" s="1"/>
  <c r="M1044" i="3"/>
  <c r="N1044" i="3" s="1"/>
  <c r="M1045" i="3"/>
  <c r="N1045" i="3" s="1"/>
  <c r="M1046" i="3"/>
  <c r="N1046" i="3" s="1"/>
  <c r="M1047" i="3"/>
  <c r="N1047" i="3" s="1"/>
  <c r="M1048" i="3"/>
  <c r="N1048" i="3" s="1"/>
  <c r="M1049" i="3"/>
  <c r="N1049" i="3" s="1"/>
  <c r="M1050" i="3"/>
  <c r="N1050" i="3" s="1"/>
  <c r="M1051" i="3"/>
  <c r="N1051" i="3" s="1"/>
  <c r="M1052" i="3"/>
  <c r="N1052" i="3" s="1"/>
  <c r="M1053" i="3"/>
  <c r="N1053" i="3" s="1"/>
  <c r="M1054" i="3"/>
  <c r="N1054" i="3" s="1"/>
  <c r="M1055" i="3"/>
  <c r="N1055" i="3" s="1"/>
  <c r="M1056" i="3"/>
  <c r="N1056" i="3" s="1"/>
  <c r="M1057" i="3"/>
  <c r="N1057" i="3" s="1"/>
  <c r="M1058" i="3"/>
  <c r="N1058" i="3" s="1"/>
  <c r="M1059" i="3"/>
  <c r="N1059" i="3" s="1"/>
  <c r="M1060" i="3"/>
  <c r="N1060" i="3" s="1"/>
  <c r="M1061" i="3"/>
  <c r="N1061" i="3" s="1"/>
  <c r="M1062" i="3"/>
  <c r="N1062" i="3" s="1"/>
  <c r="M1063" i="3"/>
  <c r="N1063" i="3" s="1"/>
  <c r="M1064" i="3"/>
  <c r="N1064" i="3" s="1"/>
  <c r="M1065" i="3"/>
  <c r="N1065" i="3" s="1"/>
  <c r="M1066" i="3"/>
  <c r="N1066" i="3" s="1"/>
  <c r="M1067" i="3"/>
  <c r="N1067" i="3" s="1"/>
  <c r="M1068" i="3"/>
  <c r="N1068" i="3" s="1"/>
  <c r="M1069" i="3"/>
  <c r="N1069" i="3" s="1"/>
  <c r="M1070" i="3"/>
  <c r="N1070" i="3" s="1"/>
  <c r="M1071" i="3"/>
  <c r="N1071" i="3" s="1"/>
  <c r="M1072" i="3"/>
  <c r="N1072" i="3" s="1"/>
  <c r="M1073" i="3"/>
  <c r="N1073" i="3" s="1"/>
  <c r="M1074" i="3"/>
  <c r="N1074" i="3" s="1"/>
  <c r="M1075" i="3"/>
  <c r="N1075" i="3" s="1"/>
  <c r="M1076" i="3"/>
  <c r="N1076" i="3" s="1"/>
  <c r="M1077" i="3"/>
  <c r="N1077" i="3" s="1"/>
  <c r="M1078" i="3"/>
  <c r="N1078" i="3" s="1"/>
  <c r="M1079" i="3"/>
  <c r="N1079" i="3" s="1"/>
  <c r="M1080" i="3"/>
  <c r="N1080" i="3" s="1"/>
  <c r="M1081" i="3"/>
  <c r="N1081" i="3" s="1"/>
  <c r="M1082" i="3"/>
  <c r="N1082" i="3" s="1"/>
  <c r="M1083" i="3"/>
  <c r="N1083" i="3" s="1"/>
  <c r="M1084" i="3"/>
  <c r="N1084" i="3" s="1"/>
  <c r="M1085" i="3"/>
  <c r="N1085" i="3" s="1"/>
  <c r="M1086" i="3"/>
  <c r="N1086" i="3" s="1"/>
  <c r="M1087" i="3"/>
  <c r="N1087" i="3" s="1"/>
  <c r="M1088" i="3"/>
  <c r="N1088" i="3" s="1"/>
  <c r="M1089" i="3"/>
  <c r="N1089" i="3" s="1"/>
  <c r="M1090" i="3"/>
  <c r="N1090" i="3" s="1"/>
  <c r="M1091" i="3"/>
  <c r="N1091" i="3" s="1"/>
  <c r="M1092" i="3"/>
  <c r="N1092" i="3" s="1"/>
  <c r="M1093" i="3"/>
  <c r="N1093" i="3" s="1"/>
  <c r="M1094" i="3"/>
  <c r="N1094" i="3" s="1"/>
  <c r="M1095" i="3"/>
  <c r="N1095" i="3" s="1"/>
  <c r="M1096" i="3"/>
  <c r="N1096" i="3" s="1"/>
  <c r="M1097" i="3"/>
  <c r="N1097" i="3" s="1"/>
  <c r="M1098" i="3"/>
  <c r="N1098" i="3" s="1"/>
  <c r="M1099" i="3"/>
  <c r="N1099" i="3" s="1"/>
  <c r="M1100" i="3"/>
  <c r="N1100" i="3" s="1"/>
  <c r="M1101" i="3"/>
  <c r="N1101" i="3" s="1"/>
  <c r="M1102" i="3"/>
  <c r="N1102" i="3" s="1"/>
  <c r="M1103" i="3"/>
  <c r="N1103" i="3" s="1"/>
  <c r="M1104" i="3"/>
  <c r="N1104" i="3" s="1"/>
  <c r="M1105" i="3"/>
  <c r="N1105" i="3" s="1"/>
  <c r="M1106" i="3"/>
  <c r="N1106" i="3" s="1"/>
  <c r="M1107" i="3"/>
  <c r="N1107" i="3" s="1"/>
  <c r="M1108" i="3"/>
  <c r="N1108" i="3" s="1"/>
  <c r="M1109" i="3"/>
  <c r="N1109" i="3" s="1"/>
  <c r="M1110" i="3"/>
  <c r="N1110" i="3" s="1"/>
  <c r="M1111" i="3"/>
  <c r="N1111" i="3" s="1"/>
  <c r="M1112" i="3"/>
  <c r="N1112" i="3" s="1"/>
  <c r="M1113" i="3"/>
  <c r="N1113" i="3" s="1"/>
  <c r="M1114" i="3"/>
  <c r="N1114" i="3" s="1"/>
  <c r="M1115" i="3"/>
  <c r="N1115" i="3" s="1"/>
  <c r="M1116" i="3"/>
  <c r="N1116" i="3" s="1"/>
  <c r="M1117" i="3"/>
  <c r="N1117" i="3" s="1"/>
  <c r="M1118" i="3"/>
  <c r="N1118" i="3" s="1"/>
  <c r="M1119" i="3"/>
  <c r="N1119" i="3" s="1"/>
  <c r="M1120" i="3"/>
  <c r="N1120" i="3" s="1"/>
  <c r="M1121" i="3"/>
  <c r="N1121" i="3" s="1"/>
  <c r="M1122" i="3"/>
  <c r="N1122" i="3" s="1"/>
  <c r="M1123" i="3"/>
  <c r="N1123" i="3" s="1"/>
  <c r="M1124" i="3"/>
  <c r="N1124" i="3" s="1"/>
  <c r="M1125" i="3"/>
  <c r="N1125" i="3" s="1"/>
  <c r="M1126" i="3"/>
  <c r="N1126" i="3" s="1"/>
  <c r="M1127" i="3"/>
  <c r="N1127" i="3" s="1"/>
  <c r="M1128" i="3"/>
  <c r="N1128" i="3" s="1"/>
  <c r="M1129" i="3"/>
  <c r="N1129" i="3" s="1"/>
  <c r="M1130" i="3"/>
  <c r="N1130" i="3" s="1"/>
  <c r="M1131" i="3"/>
  <c r="N1131" i="3" s="1"/>
  <c r="M1132" i="3"/>
  <c r="N1132" i="3" s="1"/>
  <c r="M1133" i="3"/>
  <c r="N1133" i="3" s="1"/>
  <c r="M1134" i="3"/>
  <c r="N1134" i="3" s="1"/>
  <c r="M1135" i="3"/>
  <c r="N1135" i="3" s="1"/>
  <c r="M1136" i="3"/>
  <c r="N1136" i="3" s="1"/>
  <c r="M1137" i="3"/>
  <c r="N1137" i="3" s="1"/>
  <c r="M1138" i="3"/>
  <c r="N1138" i="3" s="1"/>
  <c r="M1139" i="3"/>
  <c r="N1139" i="3" s="1"/>
  <c r="M1140" i="3"/>
  <c r="N1140" i="3" s="1"/>
  <c r="M1141" i="3"/>
  <c r="N1141" i="3" s="1"/>
  <c r="M1142" i="3"/>
  <c r="N1142" i="3" s="1"/>
  <c r="M1143" i="3"/>
  <c r="N1143" i="3" s="1"/>
  <c r="M1144" i="3"/>
  <c r="N1144" i="3" s="1"/>
  <c r="M1145" i="3"/>
  <c r="N1145" i="3" s="1"/>
  <c r="M1146" i="3"/>
  <c r="N1146" i="3" s="1"/>
  <c r="M1147" i="3"/>
  <c r="N1147" i="3" s="1"/>
  <c r="M1148" i="3"/>
  <c r="N1148" i="3" s="1"/>
  <c r="M1149" i="3"/>
  <c r="N1149" i="3" s="1"/>
  <c r="M1150" i="3"/>
  <c r="N1150" i="3" s="1"/>
  <c r="M1151" i="3"/>
  <c r="N1151" i="3" s="1"/>
  <c r="M1152" i="3"/>
  <c r="N1152" i="3" s="1"/>
  <c r="M1153" i="3"/>
  <c r="N1153" i="3" s="1"/>
  <c r="M1154" i="3"/>
  <c r="N1154" i="3" s="1"/>
  <c r="M1155" i="3"/>
  <c r="N1155" i="3" s="1"/>
  <c r="M1156" i="3"/>
  <c r="N1156" i="3" s="1"/>
  <c r="M1157" i="3"/>
  <c r="N1157" i="3" s="1"/>
  <c r="M1158" i="3"/>
  <c r="N1158" i="3" s="1"/>
  <c r="M1159" i="3"/>
  <c r="N1159" i="3" s="1"/>
  <c r="M1160" i="3"/>
  <c r="N1160" i="3" s="1"/>
  <c r="M1161" i="3"/>
  <c r="N1161" i="3" s="1"/>
  <c r="M1162" i="3"/>
  <c r="N1162" i="3" s="1"/>
  <c r="M1163" i="3"/>
  <c r="N1163" i="3" s="1"/>
  <c r="M1164" i="3"/>
  <c r="N1164" i="3" s="1"/>
  <c r="M1165" i="3"/>
  <c r="N1165" i="3" s="1"/>
  <c r="M1166" i="3"/>
  <c r="N1166" i="3" s="1"/>
  <c r="M1167" i="3"/>
  <c r="N1167" i="3" s="1"/>
  <c r="M1168" i="3"/>
  <c r="N1168" i="3" s="1"/>
  <c r="M1169" i="3"/>
  <c r="N1169" i="3" s="1"/>
  <c r="M1170" i="3"/>
  <c r="N1170" i="3" s="1"/>
  <c r="M1171" i="3"/>
  <c r="N1171" i="3" s="1"/>
  <c r="M1172" i="3"/>
  <c r="N1172" i="3" s="1"/>
  <c r="M1173" i="3"/>
  <c r="N1173" i="3" s="1"/>
  <c r="M1174" i="3"/>
  <c r="N1174" i="3" s="1"/>
  <c r="M1175" i="3"/>
  <c r="N1175" i="3" s="1"/>
  <c r="M1176" i="3"/>
  <c r="N1176" i="3" s="1"/>
  <c r="M1177" i="3"/>
  <c r="N1177" i="3" s="1"/>
  <c r="M1178" i="3"/>
  <c r="N1178" i="3" s="1"/>
  <c r="M1179" i="3"/>
  <c r="N1179" i="3" s="1"/>
  <c r="M1180" i="3"/>
  <c r="N1180" i="3" s="1"/>
  <c r="M1181" i="3"/>
  <c r="N1181" i="3" s="1"/>
  <c r="M1182" i="3"/>
  <c r="N1182" i="3" s="1"/>
  <c r="M1183" i="3"/>
  <c r="N1183" i="3" s="1"/>
  <c r="M1184" i="3"/>
  <c r="N1184" i="3" s="1"/>
  <c r="M1185" i="3"/>
  <c r="N1185" i="3" s="1"/>
  <c r="M1186" i="3"/>
  <c r="N1186" i="3" s="1"/>
  <c r="M1187" i="3"/>
  <c r="N1187" i="3" s="1"/>
  <c r="M1188" i="3"/>
  <c r="N1188" i="3" s="1"/>
  <c r="M1189" i="3"/>
  <c r="N1189" i="3" s="1"/>
  <c r="M1190" i="3"/>
  <c r="N1190" i="3" s="1"/>
  <c r="M1191" i="3"/>
  <c r="N1191" i="3" s="1"/>
  <c r="M1192" i="3"/>
  <c r="N1192" i="3" s="1"/>
  <c r="M1193" i="3"/>
  <c r="N1193" i="3" s="1"/>
  <c r="M1194" i="3"/>
  <c r="N1194" i="3" s="1"/>
  <c r="M1195" i="3"/>
  <c r="N1195" i="3" s="1"/>
  <c r="M1196" i="3"/>
  <c r="N1196" i="3" s="1"/>
  <c r="M1197" i="3"/>
  <c r="N1197" i="3" s="1"/>
  <c r="M1198" i="3"/>
  <c r="N1198" i="3" s="1"/>
  <c r="M1199" i="3"/>
  <c r="N1199" i="3" s="1"/>
  <c r="M1200" i="3"/>
  <c r="N1200" i="3" s="1"/>
  <c r="M1201" i="3"/>
  <c r="N1201" i="3" s="1"/>
  <c r="M1202" i="3"/>
  <c r="N1202" i="3" s="1"/>
  <c r="M1203" i="3"/>
  <c r="N1203" i="3" s="1"/>
  <c r="M1204" i="3"/>
  <c r="N1204" i="3" s="1"/>
  <c r="M1205" i="3"/>
  <c r="N1205" i="3" s="1"/>
  <c r="M1206" i="3"/>
  <c r="N1206" i="3" s="1"/>
  <c r="M1207" i="3"/>
  <c r="N1207" i="3" s="1"/>
  <c r="M1208" i="3"/>
  <c r="N1208" i="3" s="1"/>
  <c r="M1209" i="3"/>
  <c r="N1209" i="3" s="1"/>
  <c r="M1210" i="3"/>
  <c r="N1210" i="3" s="1"/>
  <c r="M1211" i="3"/>
  <c r="N1211" i="3" s="1"/>
  <c r="M1212" i="3"/>
  <c r="N1212" i="3" s="1"/>
  <c r="M1213" i="3"/>
  <c r="N1213" i="3" s="1"/>
  <c r="M1214" i="3"/>
  <c r="N1214" i="3" s="1"/>
  <c r="M1215" i="3"/>
  <c r="N1215" i="3" s="1"/>
  <c r="M1216" i="3"/>
  <c r="N1216" i="3" s="1"/>
  <c r="M1217" i="3"/>
  <c r="N1217" i="3" s="1"/>
  <c r="M1218" i="3"/>
  <c r="N1218" i="3" s="1"/>
  <c r="M1219" i="3"/>
  <c r="N1219" i="3" s="1"/>
  <c r="M1220" i="3"/>
  <c r="N1220" i="3" s="1"/>
  <c r="M1221" i="3"/>
  <c r="N1221" i="3" s="1"/>
  <c r="M1222" i="3"/>
  <c r="N1222" i="3" s="1"/>
  <c r="M1223" i="3"/>
  <c r="N1223" i="3" s="1"/>
  <c r="M1224" i="3"/>
  <c r="N1224" i="3" s="1"/>
  <c r="M1225" i="3"/>
  <c r="N1225" i="3" s="1"/>
  <c r="M1226" i="3"/>
  <c r="N1226" i="3" s="1"/>
  <c r="M1227" i="3"/>
  <c r="N1227" i="3" s="1"/>
  <c r="M1228" i="3"/>
  <c r="N1228" i="3" s="1"/>
  <c r="M1229" i="3"/>
  <c r="N1229" i="3" s="1"/>
  <c r="M1230" i="3"/>
  <c r="N1230" i="3" s="1"/>
  <c r="M1231" i="3"/>
  <c r="N1231" i="3" s="1"/>
  <c r="M1232" i="3"/>
  <c r="N1232" i="3" s="1"/>
  <c r="M1233" i="3"/>
  <c r="N1233" i="3" s="1"/>
  <c r="M1234" i="3"/>
  <c r="N1234" i="3" s="1"/>
  <c r="M1235" i="3"/>
  <c r="N1235" i="3" s="1"/>
  <c r="M1236" i="3"/>
  <c r="N1236" i="3" s="1"/>
  <c r="M1237" i="3"/>
  <c r="N1237" i="3" s="1"/>
  <c r="M1238" i="3"/>
  <c r="N1238" i="3" s="1"/>
  <c r="M1239" i="3"/>
  <c r="N1239" i="3" s="1"/>
  <c r="M1240" i="3"/>
  <c r="N1240" i="3" s="1"/>
  <c r="M1241" i="3"/>
  <c r="N1241" i="3" s="1"/>
  <c r="M1242" i="3"/>
  <c r="N1242" i="3" s="1"/>
  <c r="M1243" i="3"/>
  <c r="N1243" i="3" s="1"/>
  <c r="M1244" i="3"/>
  <c r="N1244" i="3" s="1"/>
  <c r="M1245" i="3"/>
  <c r="N1245" i="3" s="1"/>
  <c r="M1246" i="3"/>
  <c r="N1246" i="3" s="1"/>
  <c r="M1247" i="3"/>
  <c r="N1247" i="3" s="1"/>
  <c r="M1248" i="3"/>
  <c r="N1248" i="3" s="1"/>
  <c r="M1249" i="3"/>
  <c r="N1249" i="3" s="1"/>
  <c r="M1250" i="3"/>
  <c r="N1250" i="3" s="1"/>
  <c r="M1251" i="3"/>
  <c r="N1251" i="3" s="1"/>
  <c r="M1252" i="3"/>
  <c r="N1252" i="3" s="1"/>
  <c r="M1253" i="3"/>
  <c r="N1253" i="3" s="1"/>
  <c r="M1254" i="3"/>
  <c r="N1254" i="3" s="1"/>
  <c r="M1255" i="3"/>
  <c r="N1255" i="3" s="1"/>
  <c r="M1256" i="3"/>
  <c r="N1256" i="3" s="1"/>
  <c r="M1257" i="3"/>
  <c r="N1257" i="3" s="1"/>
  <c r="M1258" i="3"/>
  <c r="N1258" i="3" s="1"/>
  <c r="M1259" i="3"/>
  <c r="N1259" i="3" s="1"/>
  <c r="M1260" i="3"/>
  <c r="N1260" i="3" s="1"/>
  <c r="M1261" i="3"/>
  <c r="N1261" i="3" s="1"/>
  <c r="M1262" i="3"/>
  <c r="N1262" i="3" s="1"/>
  <c r="M1263" i="3"/>
  <c r="N1263" i="3" s="1"/>
  <c r="M1264" i="3"/>
  <c r="N1264" i="3" s="1"/>
  <c r="M1265" i="3"/>
  <c r="N1265" i="3" s="1"/>
  <c r="M1266" i="3"/>
  <c r="N1266" i="3" s="1"/>
  <c r="M1267" i="3"/>
  <c r="N1267" i="3" s="1"/>
  <c r="M1268" i="3"/>
  <c r="N1268" i="3" s="1"/>
  <c r="M1269" i="3"/>
  <c r="N1269" i="3" s="1"/>
  <c r="M1270" i="3"/>
  <c r="N1270" i="3" s="1"/>
  <c r="M1271" i="3"/>
  <c r="N1271" i="3" s="1"/>
  <c r="M1272" i="3"/>
  <c r="N1272" i="3" s="1"/>
  <c r="M1273" i="3"/>
  <c r="N1273" i="3" s="1"/>
  <c r="M1274" i="3"/>
  <c r="N1274" i="3" s="1"/>
  <c r="M1275" i="3"/>
  <c r="N1275" i="3" s="1"/>
  <c r="M1276" i="3"/>
  <c r="N1276" i="3" s="1"/>
  <c r="M1277" i="3"/>
  <c r="N1277" i="3" s="1"/>
  <c r="M1278" i="3"/>
  <c r="N1278" i="3" s="1"/>
  <c r="M1279" i="3"/>
  <c r="N1279" i="3" s="1"/>
  <c r="M1280" i="3"/>
  <c r="N1280" i="3" s="1"/>
  <c r="M1281" i="3"/>
  <c r="N1281" i="3" s="1"/>
  <c r="M1282" i="3"/>
  <c r="N1282" i="3" s="1"/>
  <c r="M1283" i="3"/>
  <c r="N1283" i="3" s="1"/>
  <c r="M1284" i="3"/>
  <c r="N1284" i="3" s="1"/>
  <c r="M1285" i="3"/>
  <c r="N1285" i="3" s="1"/>
  <c r="M1286" i="3"/>
  <c r="N1286" i="3" s="1"/>
  <c r="M1287" i="3"/>
  <c r="N1287" i="3" s="1"/>
  <c r="M1288" i="3"/>
  <c r="N1288" i="3" s="1"/>
  <c r="M1289" i="3"/>
  <c r="N1289" i="3" s="1"/>
  <c r="M1290" i="3"/>
  <c r="N1290" i="3" s="1"/>
  <c r="M1291" i="3"/>
  <c r="N1291" i="3" s="1"/>
  <c r="M1292" i="3"/>
  <c r="N1292" i="3" s="1"/>
  <c r="M1293" i="3"/>
  <c r="N1293" i="3" s="1"/>
  <c r="M1294" i="3"/>
  <c r="N1294" i="3" s="1"/>
  <c r="M1295" i="3"/>
  <c r="N1295" i="3" s="1"/>
  <c r="M1296" i="3"/>
  <c r="N1296" i="3" s="1"/>
  <c r="M1297" i="3"/>
  <c r="N1297" i="3" s="1"/>
  <c r="M1298" i="3"/>
  <c r="N1298" i="3" s="1"/>
  <c r="M1299" i="3"/>
  <c r="N1299" i="3" s="1"/>
  <c r="M1300" i="3"/>
  <c r="N1300" i="3" s="1"/>
  <c r="M1301" i="3"/>
  <c r="N1301" i="3" s="1"/>
  <c r="M1302" i="3"/>
  <c r="N1302" i="3" s="1"/>
  <c r="M1303" i="3"/>
  <c r="N1303" i="3" s="1"/>
  <c r="M1304" i="3"/>
  <c r="N1304" i="3" s="1"/>
  <c r="M1305" i="3"/>
  <c r="N1305" i="3" s="1"/>
  <c r="M1306" i="3"/>
  <c r="N1306" i="3" s="1"/>
  <c r="M1307" i="3"/>
  <c r="N1307" i="3" s="1"/>
  <c r="M1308" i="3"/>
  <c r="N1308" i="3" s="1"/>
  <c r="M1309" i="3"/>
  <c r="N1309" i="3" s="1"/>
  <c r="M1310" i="3"/>
  <c r="N1310" i="3" s="1"/>
  <c r="M1311" i="3"/>
  <c r="N1311" i="3" s="1"/>
  <c r="M1312" i="3"/>
  <c r="N1312" i="3" s="1"/>
  <c r="M1313" i="3"/>
  <c r="N1313" i="3" s="1"/>
  <c r="M1314" i="3"/>
  <c r="N1314" i="3" s="1"/>
  <c r="M1315" i="3"/>
  <c r="N1315" i="3" s="1"/>
  <c r="M1316" i="3"/>
  <c r="N1316" i="3" s="1"/>
  <c r="M1317" i="3"/>
  <c r="N1317" i="3" s="1"/>
  <c r="M1318" i="3"/>
  <c r="N1318" i="3" s="1"/>
  <c r="M1319" i="3"/>
  <c r="N1319" i="3" s="1"/>
  <c r="M1320" i="3"/>
  <c r="N1320" i="3" s="1"/>
  <c r="M1321" i="3"/>
  <c r="N1321" i="3" s="1"/>
  <c r="M1322" i="3"/>
  <c r="N1322" i="3" s="1"/>
  <c r="M1323" i="3"/>
  <c r="N1323" i="3" s="1"/>
  <c r="M1324" i="3"/>
  <c r="N1324" i="3" s="1"/>
  <c r="M1325" i="3"/>
  <c r="N1325" i="3" s="1"/>
  <c r="M1326" i="3"/>
  <c r="N1326" i="3" s="1"/>
  <c r="M1327" i="3"/>
  <c r="N1327" i="3" s="1"/>
  <c r="M1328" i="3"/>
  <c r="N1328" i="3" s="1"/>
  <c r="M1329" i="3"/>
  <c r="N1329" i="3" s="1"/>
  <c r="M1330" i="3"/>
  <c r="N1330" i="3" s="1"/>
  <c r="M1331" i="3"/>
  <c r="N1331" i="3" s="1"/>
  <c r="M1332" i="3"/>
  <c r="N1332" i="3" s="1"/>
  <c r="M1333" i="3"/>
  <c r="N1333" i="3" s="1"/>
  <c r="M1334" i="3"/>
  <c r="N1334" i="3" s="1"/>
  <c r="M1335" i="3"/>
  <c r="N1335" i="3" s="1"/>
  <c r="M1336" i="3"/>
  <c r="N1336" i="3" s="1"/>
  <c r="M1337" i="3"/>
  <c r="N1337" i="3" s="1"/>
  <c r="M1338" i="3"/>
  <c r="N1338" i="3" s="1"/>
  <c r="M1339" i="3"/>
  <c r="N1339" i="3" s="1"/>
  <c r="M1340" i="3"/>
  <c r="N1340" i="3" s="1"/>
  <c r="M1341" i="3"/>
  <c r="N1341" i="3" s="1"/>
  <c r="M1342" i="3"/>
  <c r="N1342" i="3" s="1"/>
  <c r="M1343" i="3"/>
  <c r="N1343" i="3" s="1"/>
  <c r="M1344" i="3"/>
  <c r="N1344" i="3" s="1"/>
  <c r="M1345" i="3"/>
  <c r="N1345" i="3" s="1"/>
  <c r="M1346" i="3"/>
  <c r="N1346" i="3" s="1"/>
  <c r="M1347" i="3"/>
  <c r="N1347" i="3" s="1"/>
  <c r="M1348" i="3"/>
  <c r="N1348" i="3" s="1"/>
  <c r="M1349" i="3"/>
  <c r="N1349" i="3" s="1"/>
  <c r="M1350" i="3"/>
  <c r="N1350" i="3" s="1"/>
  <c r="M1351" i="3"/>
  <c r="N1351" i="3" s="1"/>
  <c r="M1352" i="3"/>
  <c r="N1352" i="3" s="1"/>
  <c r="M1353" i="3"/>
  <c r="N1353" i="3" s="1"/>
  <c r="M1354" i="3"/>
  <c r="N1354" i="3" s="1"/>
  <c r="M1355" i="3"/>
  <c r="N1355" i="3" s="1"/>
  <c r="M1356" i="3"/>
  <c r="N1356" i="3" s="1"/>
  <c r="M1357" i="3"/>
  <c r="N1357" i="3" s="1"/>
  <c r="M1358" i="3"/>
  <c r="N1358" i="3" s="1"/>
  <c r="M1359" i="3"/>
  <c r="N1359" i="3" s="1"/>
  <c r="M1360" i="3"/>
  <c r="N1360" i="3" s="1"/>
  <c r="M1361" i="3"/>
  <c r="N1361" i="3" s="1"/>
  <c r="M1362" i="3"/>
  <c r="N1362" i="3" s="1"/>
  <c r="M1363" i="3"/>
  <c r="N1363" i="3" s="1"/>
  <c r="M1364" i="3"/>
  <c r="N1364" i="3" s="1"/>
  <c r="M1365" i="3"/>
  <c r="N1365" i="3" s="1"/>
  <c r="M1366" i="3"/>
  <c r="N1366" i="3" s="1"/>
  <c r="M1367" i="3"/>
  <c r="N1367" i="3" s="1"/>
  <c r="M1368" i="3"/>
  <c r="N1368" i="3" s="1"/>
  <c r="M1369" i="3"/>
  <c r="N1369" i="3" s="1"/>
  <c r="M1370" i="3"/>
  <c r="N1370" i="3" s="1"/>
  <c r="M1371" i="3"/>
  <c r="N1371" i="3" s="1"/>
  <c r="M1372" i="3"/>
  <c r="N1372" i="3" s="1"/>
  <c r="M1373" i="3"/>
  <c r="N1373" i="3" s="1"/>
  <c r="M1374" i="3"/>
  <c r="N1374" i="3" s="1"/>
  <c r="M1375" i="3"/>
  <c r="N1375" i="3" s="1"/>
  <c r="M1376" i="3"/>
  <c r="N1376" i="3" s="1"/>
  <c r="M1377" i="3"/>
  <c r="N1377" i="3" s="1"/>
  <c r="M1378" i="3"/>
  <c r="N1378" i="3" s="1"/>
  <c r="M1379" i="3"/>
  <c r="N1379" i="3" s="1"/>
  <c r="M1380" i="3"/>
  <c r="N1380" i="3" s="1"/>
  <c r="M1381" i="3"/>
  <c r="N1381" i="3" s="1"/>
  <c r="M1382" i="3"/>
  <c r="N1382" i="3" s="1"/>
  <c r="M1383" i="3"/>
  <c r="N1383" i="3" s="1"/>
  <c r="M1384" i="3"/>
  <c r="N1384" i="3" s="1"/>
  <c r="M1385" i="3"/>
  <c r="N1385" i="3" s="1"/>
  <c r="M1386" i="3"/>
  <c r="N1386" i="3" s="1"/>
  <c r="M1387" i="3"/>
  <c r="N1387" i="3" s="1"/>
  <c r="M1388" i="3"/>
  <c r="N1388" i="3" s="1"/>
  <c r="M1389" i="3"/>
  <c r="N1389" i="3" s="1"/>
  <c r="M1390" i="3"/>
  <c r="N1390" i="3" s="1"/>
  <c r="M1391" i="3"/>
  <c r="N1391" i="3" s="1"/>
  <c r="M1392" i="3"/>
  <c r="N1392" i="3" s="1"/>
  <c r="M1393" i="3"/>
  <c r="N1393" i="3" s="1"/>
  <c r="M1394" i="3"/>
  <c r="N1394" i="3" s="1"/>
  <c r="M1395" i="3"/>
  <c r="N1395" i="3" s="1"/>
  <c r="M1396" i="3"/>
  <c r="N1396" i="3" s="1"/>
  <c r="M1397" i="3"/>
  <c r="N1397" i="3" s="1"/>
  <c r="M1398" i="3"/>
  <c r="N1398" i="3" s="1"/>
  <c r="M1399" i="3"/>
  <c r="N1399" i="3" s="1"/>
  <c r="M1400" i="3"/>
  <c r="N1400" i="3" s="1"/>
  <c r="M1401" i="3"/>
  <c r="N1401" i="3" s="1"/>
  <c r="M1402" i="3"/>
  <c r="N1402" i="3" s="1"/>
  <c r="M1403" i="3"/>
  <c r="N1403" i="3" s="1"/>
  <c r="M1404" i="3"/>
  <c r="N1404" i="3" s="1"/>
  <c r="M1405" i="3"/>
  <c r="N1405" i="3" s="1"/>
  <c r="M1406" i="3"/>
  <c r="N1406" i="3" s="1"/>
  <c r="M1407" i="3"/>
  <c r="N1407" i="3" s="1"/>
  <c r="M1408" i="3"/>
  <c r="N1408" i="3" s="1"/>
  <c r="M1409" i="3"/>
  <c r="N1409" i="3" s="1"/>
  <c r="M1410" i="3"/>
  <c r="N1410" i="3" s="1"/>
  <c r="M1411" i="3"/>
  <c r="N1411" i="3" s="1"/>
  <c r="M1412" i="3"/>
  <c r="N1412" i="3" s="1"/>
  <c r="M1413" i="3"/>
  <c r="N1413" i="3" s="1"/>
  <c r="M1414" i="3"/>
  <c r="N1414" i="3" s="1"/>
  <c r="M1415" i="3"/>
  <c r="N1415" i="3" s="1"/>
  <c r="M1416" i="3"/>
  <c r="N1416" i="3" s="1"/>
  <c r="M1417" i="3"/>
  <c r="N1417" i="3" s="1"/>
  <c r="M1418" i="3"/>
  <c r="N1418" i="3" s="1"/>
  <c r="M1419" i="3"/>
  <c r="N1419" i="3" s="1"/>
  <c r="M1420" i="3"/>
  <c r="N1420" i="3" s="1"/>
  <c r="M1421" i="3"/>
  <c r="N1421" i="3" s="1"/>
  <c r="M1422" i="3"/>
  <c r="N1422" i="3" s="1"/>
  <c r="M1423" i="3"/>
  <c r="N1423" i="3" s="1"/>
  <c r="M1424" i="3"/>
  <c r="N1424" i="3" s="1"/>
  <c r="M1425" i="3"/>
  <c r="N1425" i="3" s="1"/>
  <c r="M1426" i="3"/>
  <c r="N1426" i="3" s="1"/>
  <c r="M1427" i="3"/>
  <c r="N1427" i="3" s="1"/>
  <c r="M1428" i="3"/>
  <c r="N1428" i="3" s="1"/>
  <c r="M1429" i="3"/>
  <c r="N1429" i="3" s="1"/>
  <c r="M1430" i="3"/>
  <c r="N1430" i="3" s="1"/>
  <c r="M1431" i="3"/>
  <c r="N1431" i="3" s="1"/>
  <c r="M1432" i="3"/>
  <c r="N1432" i="3" s="1"/>
  <c r="M1433" i="3"/>
  <c r="N1433" i="3" s="1"/>
  <c r="M1434" i="3"/>
  <c r="N1434" i="3" s="1"/>
  <c r="M1435" i="3"/>
  <c r="N1435" i="3" s="1"/>
  <c r="M1436" i="3"/>
  <c r="N1436" i="3" s="1"/>
  <c r="M1437" i="3"/>
  <c r="N1437" i="3" s="1"/>
  <c r="M1438" i="3"/>
  <c r="N1438" i="3" s="1"/>
  <c r="M1439" i="3"/>
  <c r="N1439" i="3" s="1"/>
  <c r="M1440" i="3"/>
  <c r="N1440" i="3" s="1"/>
  <c r="M1441" i="3"/>
  <c r="N1441" i="3" s="1"/>
  <c r="M1442" i="3"/>
  <c r="N1442" i="3" s="1"/>
  <c r="M1443" i="3"/>
  <c r="N1443" i="3" s="1"/>
  <c r="M1444" i="3"/>
  <c r="N1444" i="3" s="1"/>
  <c r="M1445" i="3"/>
  <c r="N1445" i="3" s="1"/>
  <c r="M1446" i="3"/>
  <c r="N1446" i="3" s="1"/>
  <c r="M1447" i="3"/>
  <c r="N1447" i="3" s="1"/>
  <c r="M1448" i="3"/>
  <c r="N1448" i="3" s="1"/>
  <c r="M1449" i="3"/>
  <c r="N1449" i="3" s="1"/>
  <c r="M1450" i="3"/>
  <c r="N1450" i="3" s="1"/>
  <c r="M1451" i="3"/>
  <c r="N1451" i="3" s="1"/>
  <c r="M1452" i="3"/>
  <c r="N1452" i="3" s="1"/>
  <c r="M1453" i="3"/>
  <c r="N1453" i="3" s="1"/>
  <c r="M1454" i="3"/>
  <c r="N1454" i="3" s="1"/>
  <c r="M1455" i="3"/>
  <c r="N1455" i="3" s="1"/>
  <c r="M1456" i="3"/>
  <c r="N1456" i="3" s="1"/>
  <c r="M1457" i="3"/>
  <c r="N1457" i="3" s="1"/>
  <c r="M1458" i="3"/>
  <c r="N1458" i="3" s="1"/>
  <c r="M1459" i="3"/>
  <c r="N1459" i="3" s="1"/>
  <c r="M1460" i="3"/>
  <c r="N1460" i="3" s="1"/>
  <c r="M1461" i="3"/>
  <c r="N1461" i="3" s="1"/>
  <c r="M1462" i="3"/>
  <c r="N1462" i="3" s="1"/>
  <c r="M1463" i="3"/>
  <c r="N1463" i="3" s="1"/>
  <c r="M1464" i="3"/>
  <c r="N1464" i="3" s="1"/>
  <c r="M1465" i="3"/>
  <c r="N1465" i="3" s="1"/>
  <c r="M1466" i="3"/>
  <c r="N1466" i="3" s="1"/>
  <c r="M1467" i="3"/>
  <c r="N1467" i="3" s="1"/>
  <c r="M1468" i="3"/>
  <c r="N1468" i="3" s="1"/>
  <c r="M1469" i="3"/>
  <c r="N1469" i="3" s="1"/>
  <c r="M1470" i="3"/>
  <c r="N1470" i="3" s="1"/>
  <c r="M1471" i="3"/>
  <c r="N1471" i="3" s="1"/>
  <c r="M1472" i="3"/>
  <c r="N1472" i="3" s="1"/>
  <c r="M1473" i="3"/>
  <c r="N1473" i="3" s="1"/>
  <c r="M1474" i="3"/>
  <c r="N1474" i="3" s="1"/>
  <c r="M1475" i="3"/>
  <c r="N1475" i="3" s="1"/>
  <c r="M1476" i="3"/>
  <c r="N1476" i="3" s="1"/>
  <c r="M1477" i="3"/>
  <c r="N1477" i="3" s="1"/>
  <c r="M1478" i="3"/>
  <c r="N1478" i="3" s="1"/>
  <c r="M1479" i="3"/>
  <c r="N1479" i="3" s="1"/>
  <c r="M1480" i="3"/>
  <c r="N1480" i="3" s="1"/>
  <c r="M1481" i="3"/>
  <c r="N1481" i="3" s="1"/>
  <c r="M1482" i="3"/>
  <c r="N1482" i="3" s="1"/>
  <c r="M1483" i="3"/>
  <c r="N1483" i="3" s="1"/>
  <c r="M1484" i="3"/>
  <c r="N1484" i="3" s="1"/>
  <c r="M1485" i="3"/>
  <c r="N1485" i="3" s="1"/>
  <c r="M1486" i="3"/>
  <c r="N1486" i="3" s="1"/>
  <c r="M1487" i="3"/>
  <c r="N1487" i="3" s="1"/>
  <c r="M1488" i="3"/>
  <c r="N1488" i="3" s="1"/>
  <c r="M1489" i="3"/>
  <c r="N1489" i="3" s="1"/>
  <c r="M1490" i="3"/>
  <c r="N1490" i="3" s="1"/>
  <c r="M1491" i="3"/>
  <c r="N1491" i="3" s="1"/>
  <c r="M1492" i="3"/>
  <c r="N1492" i="3" s="1"/>
  <c r="M1493" i="3"/>
  <c r="N1493" i="3" s="1"/>
  <c r="M1494" i="3"/>
  <c r="N1494" i="3" s="1"/>
  <c r="M1495" i="3"/>
  <c r="N1495" i="3" s="1"/>
  <c r="M1496" i="3"/>
  <c r="N1496" i="3" s="1"/>
  <c r="M1497" i="3"/>
  <c r="N1497" i="3" s="1"/>
  <c r="M1498" i="3"/>
  <c r="N1498" i="3" s="1"/>
  <c r="M1499" i="3"/>
  <c r="N1499" i="3" s="1"/>
  <c r="M1500" i="3"/>
  <c r="N1500" i="3" s="1"/>
  <c r="M1501" i="3"/>
  <c r="N1501" i="3" s="1"/>
  <c r="M1502" i="3"/>
  <c r="N1502" i="3" s="1"/>
  <c r="M1503" i="3"/>
  <c r="N1503" i="3" s="1"/>
  <c r="M1504" i="3"/>
  <c r="N1504" i="3" s="1"/>
  <c r="M1505" i="3"/>
  <c r="N1505" i="3" s="1"/>
  <c r="M1506" i="3"/>
  <c r="N1506" i="3" s="1"/>
  <c r="M1507" i="3"/>
  <c r="N1507" i="3" s="1"/>
  <c r="M1508" i="3"/>
  <c r="N1508" i="3" s="1"/>
  <c r="M1509" i="3"/>
  <c r="N1509" i="3" s="1"/>
  <c r="M1510" i="3"/>
  <c r="N1510" i="3" s="1"/>
  <c r="M1511" i="3"/>
  <c r="N1511" i="3" s="1"/>
  <c r="M1512" i="3"/>
  <c r="N1512" i="3" s="1"/>
  <c r="M1513" i="3"/>
  <c r="N1513" i="3" s="1"/>
  <c r="M1514" i="3"/>
  <c r="N1514" i="3" s="1"/>
  <c r="M1515" i="3"/>
  <c r="N1515" i="3" s="1"/>
  <c r="M1516" i="3"/>
  <c r="N1516" i="3" s="1"/>
  <c r="M1517" i="3"/>
  <c r="N1517" i="3" s="1"/>
  <c r="M1518" i="3"/>
  <c r="N1518" i="3" s="1"/>
  <c r="M1519" i="3"/>
  <c r="N1519" i="3" s="1"/>
  <c r="M1520" i="3"/>
  <c r="N1520" i="3" s="1"/>
  <c r="M1521" i="3"/>
  <c r="N1521" i="3" s="1"/>
  <c r="M1522" i="3"/>
  <c r="N1522" i="3" s="1"/>
  <c r="M1523" i="3"/>
  <c r="N1523" i="3" s="1"/>
  <c r="M1524" i="3"/>
  <c r="N1524" i="3" s="1"/>
  <c r="M1525" i="3"/>
  <c r="N1525" i="3" s="1"/>
  <c r="M1526" i="3"/>
  <c r="N1526" i="3" s="1"/>
  <c r="M1527" i="3"/>
  <c r="N1527" i="3" s="1"/>
  <c r="M1528" i="3"/>
  <c r="N1528" i="3" s="1"/>
  <c r="M1529" i="3"/>
  <c r="N1529" i="3" s="1"/>
  <c r="M1530" i="3"/>
  <c r="N1530" i="3" s="1"/>
  <c r="M1531" i="3"/>
  <c r="N1531" i="3" s="1"/>
  <c r="M1532" i="3"/>
  <c r="N1532" i="3" s="1"/>
  <c r="M1533" i="3"/>
  <c r="N1533" i="3" s="1"/>
  <c r="M1534" i="3"/>
  <c r="N1534" i="3" s="1"/>
  <c r="M1535" i="3"/>
  <c r="N1535" i="3" s="1"/>
  <c r="M1536" i="3"/>
  <c r="N1536" i="3" s="1"/>
  <c r="M1537" i="3"/>
  <c r="N1537" i="3" s="1"/>
  <c r="M1538" i="3"/>
  <c r="N1538" i="3" s="1"/>
  <c r="M1539" i="3"/>
  <c r="N1539" i="3" s="1"/>
  <c r="M1540" i="3"/>
  <c r="N1540" i="3" s="1"/>
  <c r="M1541" i="3"/>
  <c r="N1541" i="3" s="1"/>
  <c r="M1542" i="3"/>
  <c r="N1542" i="3" s="1"/>
  <c r="M1543" i="3"/>
  <c r="N1543" i="3" s="1"/>
  <c r="M1544" i="3"/>
  <c r="N1544" i="3" s="1"/>
  <c r="M1545" i="3"/>
  <c r="N1545" i="3" s="1"/>
  <c r="M1546" i="3"/>
  <c r="N1546" i="3" s="1"/>
  <c r="M1547" i="3"/>
  <c r="N1547" i="3" s="1"/>
  <c r="M1548" i="3"/>
  <c r="N1548" i="3" s="1"/>
  <c r="M1549" i="3"/>
  <c r="N1549" i="3" s="1"/>
  <c r="M1550" i="3"/>
  <c r="N1550" i="3" s="1"/>
  <c r="M1551" i="3"/>
  <c r="N1551" i="3" s="1"/>
  <c r="M1552" i="3"/>
  <c r="N1552" i="3" s="1"/>
  <c r="M1553" i="3"/>
  <c r="N1553" i="3" s="1"/>
  <c r="M1554" i="3"/>
  <c r="N1554" i="3" s="1"/>
  <c r="M1555" i="3"/>
  <c r="N1555" i="3" s="1"/>
  <c r="M1556" i="3"/>
  <c r="N1556" i="3" s="1"/>
  <c r="M1557" i="3"/>
  <c r="N1557" i="3" s="1"/>
  <c r="M1558" i="3"/>
  <c r="N1558" i="3" s="1"/>
  <c r="M1559" i="3"/>
  <c r="N1559" i="3" s="1"/>
  <c r="M1560" i="3"/>
  <c r="N1560" i="3" s="1"/>
  <c r="M1561" i="3"/>
  <c r="N1561" i="3" s="1"/>
  <c r="M1562" i="3"/>
  <c r="N1562" i="3" s="1"/>
  <c r="M1563" i="3"/>
  <c r="N1563" i="3" s="1"/>
  <c r="M1564" i="3"/>
  <c r="N1564" i="3" s="1"/>
  <c r="M1565" i="3"/>
  <c r="N1565" i="3" s="1"/>
  <c r="M1566" i="3"/>
  <c r="N1566" i="3" s="1"/>
  <c r="M1567" i="3"/>
  <c r="N1567" i="3" s="1"/>
  <c r="M1568" i="3"/>
  <c r="N1568" i="3" s="1"/>
  <c r="M1569" i="3"/>
  <c r="N1569" i="3" s="1"/>
  <c r="M1570" i="3"/>
  <c r="N1570" i="3" s="1"/>
  <c r="M1571" i="3"/>
  <c r="N1571" i="3" s="1"/>
  <c r="M1572" i="3"/>
  <c r="N1572" i="3" s="1"/>
  <c r="M1573" i="3"/>
  <c r="N1573" i="3" s="1"/>
  <c r="M1574" i="3"/>
  <c r="N1574" i="3" s="1"/>
  <c r="M1575" i="3"/>
  <c r="N1575" i="3" s="1"/>
  <c r="M1576" i="3"/>
  <c r="N1576" i="3" s="1"/>
  <c r="M1577" i="3"/>
  <c r="N1577" i="3" s="1"/>
  <c r="M1578" i="3"/>
  <c r="N1578" i="3" s="1"/>
  <c r="M1579" i="3"/>
  <c r="N1579" i="3" s="1"/>
  <c r="M1580" i="3"/>
  <c r="N1580" i="3" s="1"/>
  <c r="M1581" i="3"/>
  <c r="N1581" i="3" s="1"/>
  <c r="M1582" i="3"/>
  <c r="N1582" i="3" s="1"/>
  <c r="M1583" i="3"/>
  <c r="N1583" i="3" s="1"/>
  <c r="M1584" i="3"/>
  <c r="N1584" i="3" s="1"/>
  <c r="M1585" i="3"/>
  <c r="N1585" i="3" s="1"/>
  <c r="M1586" i="3"/>
  <c r="N1586" i="3" s="1"/>
  <c r="M1587" i="3"/>
  <c r="N1587" i="3" s="1"/>
  <c r="M1588" i="3"/>
  <c r="N1588" i="3" s="1"/>
  <c r="M1589" i="3"/>
  <c r="N1589" i="3" s="1"/>
  <c r="M1590" i="3"/>
  <c r="N1590" i="3" s="1"/>
  <c r="M1591" i="3"/>
  <c r="N1591" i="3" s="1"/>
  <c r="M1592" i="3"/>
  <c r="N1592" i="3" s="1"/>
  <c r="M1593" i="3"/>
  <c r="N1593" i="3" s="1"/>
  <c r="M1594" i="3"/>
  <c r="N1594" i="3" s="1"/>
  <c r="M1595" i="3"/>
  <c r="N1595" i="3" s="1"/>
  <c r="M1596" i="3"/>
  <c r="N1596" i="3" s="1"/>
  <c r="M1597" i="3"/>
  <c r="N1597" i="3" s="1"/>
  <c r="M1598" i="3"/>
  <c r="N1598" i="3" s="1"/>
  <c r="M1599" i="3"/>
  <c r="N1599" i="3" s="1"/>
  <c r="M1600" i="3"/>
  <c r="N1600" i="3" s="1"/>
  <c r="M1601" i="3"/>
  <c r="N1601" i="3" s="1"/>
  <c r="M1602" i="3"/>
  <c r="N1602" i="3" s="1"/>
  <c r="M1603" i="3"/>
  <c r="N1603" i="3" s="1"/>
  <c r="M1604" i="3"/>
  <c r="N1604" i="3" s="1"/>
  <c r="M1605" i="3"/>
  <c r="N1605" i="3" s="1"/>
  <c r="M1606" i="3"/>
  <c r="N1606" i="3" s="1"/>
  <c r="M1607" i="3"/>
  <c r="N1607" i="3" s="1"/>
  <c r="M1608" i="3"/>
  <c r="N1608" i="3" s="1"/>
  <c r="M1609" i="3"/>
  <c r="N1609" i="3" s="1"/>
  <c r="M1610" i="3"/>
  <c r="N1610" i="3" s="1"/>
  <c r="M1611" i="3"/>
  <c r="N1611" i="3" s="1"/>
  <c r="M1612" i="3"/>
  <c r="N1612" i="3" s="1"/>
  <c r="M1613" i="3"/>
  <c r="N1613" i="3" s="1"/>
  <c r="M1614" i="3"/>
  <c r="N1614" i="3" s="1"/>
  <c r="M1615" i="3"/>
  <c r="N1615" i="3" s="1"/>
  <c r="M1616" i="3"/>
  <c r="N1616" i="3" s="1"/>
  <c r="M1617" i="3"/>
  <c r="N1617" i="3" s="1"/>
  <c r="M1618" i="3"/>
  <c r="N1618" i="3" s="1"/>
  <c r="M1619" i="3"/>
  <c r="N1619" i="3" s="1"/>
  <c r="M1620" i="3"/>
  <c r="N1620" i="3" s="1"/>
  <c r="M1621" i="3"/>
  <c r="N1621" i="3" s="1"/>
  <c r="M1622" i="3"/>
  <c r="N1622" i="3" s="1"/>
  <c r="M1623" i="3"/>
  <c r="N1623" i="3" s="1"/>
  <c r="M1624" i="3"/>
  <c r="N1624" i="3" s="1"/>
  <c r="M1625" i="3"/>
  <c r="N1625" i="3" s="1"/>
  <c r="M1626" i="3"/>
  <c r="N1626" i="3" s="1"/>
  <c r="M1627" i="3"/>
  <c r="N1627" i="3" s="1"/>
  <c r="M1628" i="3"/>
  <c r="N1628" i="3" s="1"/>
  <c r="M1629" i="3"/>
  <c r="N1629" i="3" s="1"/>
  <c r="M1630" i="3"/>
  <c r="N1630" i="3" s="1"/>
  <c r="M1631" i="3"/>
  <c r="N1631" i="3" s="1"/>
  <c r="M1632" i="3"/>
  <c r="N1632" i="3" s="1"/>
  <c r="M1633" i="3"/>
  <c r="N1633" i="3" s="1"/>
  <c r="M1634" i="3"/>
  <c r="N1634" i="3" s="1"/>
  <c r="M1635" i="3"/>
  <c r="N1635" i="3" s="1"/>
  <c r="M1636" i="3"/>
  <c r="N1636" i="3" s="1"/>
  <c r="M1637" i="3"/>
  <c r="N1637" i="3" s="1"/>
  <c r="M1638" i="3"/>
  <c r="N1638" i="3" s="1"/>
  <c r="M1639" i="3"/>
  <c r="N1639" i="3" s="1"/>
  <c r="M1640" i="3"/>
  <c r="N1640" i="3" s="1"/>
  <c r="M1641" i="3"/>
  <c r="N1641" i="3" s="1"/>
  <c r="M1642" i="3"/>
  <c r="N1642" i="3" s="1"/>
  <c r="M1643" i="3"/>
  <c r="N1643" i="3" s="1"/>
  <c r="M1644" i="3"/>
  <c r="N1644" i="3" s="1"/>
  <c r="M1645" i="3"/>
  <c r="N1645" i="3" s="1"/>
  <c r="M1646" i="3"/>
  <c r="N1646" i="3" s="1"/>
  <c r="M1647" i="3"/>
  <c r="N1647" i="3" s="1"/>
  <c r="M1648" i="3"/>
  <c r="N1648" i="3" s="1"/>
  <c r="M1649" i="3"/>
  <c r="N1649" i="3" s="1"/>
  <c r="M1650" i="3"/>
  <c r="N1650" i="3" s="1"/>
  <c r="M1651" i="3"/>
  <c r="N1651" i="3" s="1"/>
  <c r="M1652" i="3"/>
  <c r="N1652" i="3" s="1"/>
  <c r="M1653" i="3"/>
  <c r="N1653" i="3" s="1"/>
  <c r="M1654" i="3"/>
  <c r="N1654" i="3" s="1"/>
  <c r="M1655" i="3"/>
  <c r="N1655" i="3" s="1"/>
  <c r="M1656" i="3"/>
  <c r="N1656" i="3" s="1"/>
  <c r="M1657" i="3"/>
  <c r="N1657" i="3" s="1"/>
  <c r="M1658" i="3"/>
  <c r="N1658" i="3" s="1"/>
  <c r="M1659" i="3"/>
  <c r="N1659" i="3" s="1"/>
  <c r="M1660" i="3"/>
  <c r="N1660" i="3" s="1"/>
  <c r="M1661" i="3"/>
  <c r="N1661" i="3" s="1"/>
  <c r="M1662" i="3"/>
  <c r="N1662" i="3" s="1"/>
  <c r="M1663" i="3"/>
  <c r="N1663" i="3" s="1"/>
  <c r="M1664" i="3"/>
  <c r="N1664" i="3" s="1"/>
  <c r="M1665" i="3"/>
  <c r="N1665" i="3" s="1"/>
  <c r="M1666" i="3"/>
  <c r="N1666" i="3" s="1"/>
  <c r="M1667" i="3"/>
  <c r="N1667" i="3" s="1"/>
  <c r="M1668" i="3"/>
  <c r="N1668" i="3" s="1"/>
  <c r="M1669" i="3"/>
  <c r="N1669" i="3" s="1"/>
  <c r="M1670" i="3"/>
  <c r="N1670" i="3" s="1"/>
  <c r="M1671" i="3"/>
  <c r="N1671" i="3" s="1"/>
  <c r="M1672" i="3"/>
  <c r="N1672" i="3" s="1"/>
  <c r="M1673" i="3"/>
  <c r="N1673" i="3" s="1"/>
  <c r="M1674" i="3"/>
  <c r="N1674" i="3" s="1"/>
  <c r="M1675" i="3"/>
  <c r="N1675" i="3" s="1"/>
  <c r="M1676" i="3"/>
  <c r="N1676" i="3" s="1"/>
  <c r="M1677" i="3"/>
  <c r="N1677" i="3" s="1"/>
  <c r="M1678" i="3"/>
  <c r="N1678" i="3" s="1"/>
  <c r="M1679" i="3"/>
  <c r="N1679" i="3" s="1"/>
  <c r="M1680" i="3"/>
  <c r="N1680" i="3" s="1"/>
  <c r="M1681" i="3"/>
  <c r="N1681" i="3" s="1"/>
  <c r="M1682" i="3"/>
  <c r="N1682" i="3" s="1"/>
  <c r="M1683" i="3"/>
  <c r="N1683" i="3" s="1"/>
  <c r="M1684" i="3"/>
  <c r="N1684" i="3" s="1"/>
  <c r="M1685" i="3"/>
  <c r="N1685" i="3" s="1"/>
  <c r="M1686" i="3"/>
  <c r="N1686" i="3" s="1"/>
  <c r="M1687" i="3"/>
  <c r="N1687" i="3" s="1"/>
  <c r="M1688" i="3"/>
  <c r="N1688" i="3" s="1"/>
  <c r="M1689" i="3"/>
  <c r="N1689" i="3" s="1"/>
  <c r="M1690" i="3"/>
  <c r="N1690" i="3" s="1"/>
  <c r="M1691" i="3"/>
  <c r="N1691" i="3" s="1"/>
  <c r="M1692" i="3"/>
  <c r="N1692" i="3" s="1"/>
  <c r="M1693" i="3"/>
  <c r="N1693" i="3" s="1"/>
  <c r="M1694" i="3"/>
  <c r="N1694" i="3" s="1"/>
  <c r="M1695" i="3"/>
  <c r="N1695" i="3" s="1"/>
  <c r="M1696" i="3"/>
  <c r="N1696" i="3" s="1"/>
  <c r="M1697" i="3"/>
  <c r="N1697" i="3" s="1"/>
  <c r="M1698" i="3"/>
  <c r="N1698" i="3" s="1"/>
  <c r="M1699" i="3"/>
  <c r="N1699" i="3" s="1"/>
  <c r="M1700" i="3"/>
  <c r="N1700" i="3" s="1"/>
  <c r="M1701" i="3"/>
  <c r="N1701" i="3" s="1"/>
  <c r="M1702" i="3"/>
  <c r="N1702" i="3" s="1"/>
  <c r="M1703" i="3"/>
  <c r="N1703" i="3" s="1"/>
  <c r="M1704" i="3"/>
  <c r="N1704" i="3" s="1"/>
  <c r="M1705" i="3"/>
  <c r="N1705" i="3" s="1"/>
  <c r="M3" i="3"/>
  <c r="N3" i="3" s="1"/>
  <c r="J5" i="4"/>
  <c r="K5" i="4" s="1"/>
  <c r="K2" i="4"/>
  <c r="J4" i="4" l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K1695" i="4" s="1"/>
  <c r="J1696" i="4"/>
  <c r="K1696" i="4" s="1"/>
  <c r="J1697" i="4"/>
  <c r="K1697" i="4" s="1"/>
  <c r="J1698" i="4"/>
  <c r="K1698" i="4" s="1"/>
  <c r="J1699" i="4"/>
  <c r="K1699" i="4" s="1"/>
  <c r="J1700" i="4"/>
  <c r="K1700" i="4" s="1"/>
  <c r="J1701" i="4"/>
  <c r="K1701" i="4" s="1"/>
  <c r="J1702" i="4"/>
  <c r="K1702" i="4" s="1"/>
  <c r="J1703" i="4"/>
  <c r="K1703" i="4" s="1"/>
  <c r="J1704" i="4"/>
  <c r="K1704" i="4" s="1"/>
  <c r="J1705" i="4"/>
  <c r="K1705" i="4" s="1"/>
  <c r="J3" i="4"/>
  <c r="K1686" i="4" l="1"/>
  <c r="L1697" i="4"/>
  <c r="K1662" i="4"/>
  <c r="M1687" i="4"/>
  <c r="L1673" i="4"/>
  <c r="K1614" i="4"/>
  <c r="M1639" i="4"/>
  <c r="L1625" i="4"/>
  <c r="K1693" i="4"/>
  <c r="L1704" i="4"/>
  <c r="K1685" i="4"/>
  <c r="L1696" i="4"/>
  <c r="K1677" i="4"/>
  <c r="M1702" i="4"/>
  <c r="L1688" i="4"/>
  <c r="K1669" i="4"/>
  <c r="M1694" i="4"/>
  <c r="L1680" i="4"/>
  <c r="K1661" i="4"/>
  <c r="M1686" i="4"/>
  <c r="L1672" i="4"/>
  <c r="K1653" i="4"/>
  <c r="M1678" i="4"/>
  <c r="L1664" i="4"/>
  <c r="K1645" i="4"/>
  <c r="M1670" i="4"/>
  <c r="L1656" i="4"/>
  <c r="K1637" i="4"/>
  <c r="M1662" i="4"/>
  <c r="L1648" i="4"/>
  <c r="K1629" i="4"/>
  <c r="M1654" i="4"/>
  <c r="L1640" i="4"/>
  <c r="K1621" i="4"/>
  <c r="M1646" i="4"/>
  <c r="L1632" i="4"/>
  <c r="K1613" i="4"/>
  <c r="M1638" i="4"/>
  <c r="L1624" i="4"/>
  <c r="K1605" i="4"/>
  <c r="M1630" i="4"/>
  <c r="L1616" i="4"/>
  <c r="K1597" i="4"/>
  <c r="M1622" i="4"/>
  <c r="L1608" i="4"/>
  <c r="K1589" i="4"/>
  <c r="M1614" i="4"/>
  <c r="L1600" i="4"/>
  <c r="K1581" i="4"/>
  <c r="M1606" i="4"/>
  <c r="L1592" i="4"/>
  <c r="K1573" i="4"/>
  <c r="M1598" i="4"/>
  <c r="L1584" i="4"/>
  <c r="K1565" i="4"/>
  <c r="M1590" i="4"/>
  <c r="L1576" i="4"/>
  <c r="K1557" i="4"/>
  <c r="M1582" i="4"/>
  <c r="L1568" i="4"/>
  <c r="K1549" i="4"/>
  <c r="M1574" i="4"/>
  <c r="L1560" i="4"/>
  <c r="K1541" i="4"/>
  <c r="M1566" i="4"/>
  <c r="L1552" i="4"/>
  <c r="K1533" i="4"/>
  <c r="M1558" i="4"/>
  <c r="L1544" i="4"/>
  <c r="K1525" i="4"/>
  <c r="M1550" i="4"/>
  <c r="L1536" i="4"/>
  <c r="K1517" i="4"/>
  <c r="M1542" i="4"/>
  <c r="L1528" i="4"/>
  <c r="K1509" i="4"/>
  <c r="M1534" i="4"/>
  <c r="L1520" i="4"/>
  <c r="K1501" i="4"/>
  <c r="M1526" i="4"/>
  <c r="L1512" i="4"/>
  <c r="K1493" i="4"/>
  <c r="M1518" i="4"/>
  <c r="L1504" i="4"/>
  <c r="K1485" i="4"/>
  <c r="M1510" i="4"/>
  <c r="L1496" i="4"/>
  <c r="K1477" i="4"/>
  <c r="M1502" i="4"/>
  <c r="L1488" i="4"/>
  <c r="K1469" i="4"/>
  <c r="M1494" i="4"/>
  <c r="L1480" i="4"/>
  <c r="K1461" i="4"/>
  <c r="M1486" i="4"/>
  <c r="L1472" i="4"/>
  <c r="K1453" i="4"/>
  <c r="M1478" i="4"/>
  <c r="L1464" i="4"/>
  <c r="K1445" i="4"/>
  <c r="M1470" i="4"/>
  <c r="L1456" i="4"/>
  <c r="K1437" i="4"/>
  <c r="M1462" i="4"/>
  <c r="L1448" i="4"/>
  <c r="K1429" i="4"/>
  <c r="M1454" i="4"/>
  <c r="L1440" i="4"/>
  <c r="K1421" i="4"/>
  <c r="M1446" i="4"/>
  <c r="L1432" i="4"/>
  <c r="K1413" i="4"/>
  <c r="M1438" i="4"/>
  <c r="L1424" i="4"/>
  <c r="K1405" i="4"/>
  <c r="M1430" i="4"/>
  <c r="L1416" i="4"/>
  <c r="K1397" i="4"/>
  <c r="M1422" i="4"/>
  <c r="L1408" i="4"/>
  <c r="K1389" i="4"/>
  <c r="M1414" i="4"/>
  <c r="L1400" i="4"/>
  <c r="K1381" i="4"/>
  <c r="M1406" i="4"/>
  <c r="L1392" i="4"/>
  <c r="K1373" i="4"/>
  <c r="M1398" i="4"/>
  <c r="L1384" i="4"/>
  <c r="K1365" i="4"/>
  <c r="M1390" i="4"/>
  <c r="L1376" i="4"/>
  <c r="K1357" i="4"/>
  <c r="M1382" i="4"/>
  <c r="L1368" i="4"/>
  <c r="K1349" i="4"/>
  <c r="M1374" i="4"/>
  <c r="L1360" i="4"/>
  <c r="K1341" i="4"/>
  <c r="M1366" i="4"/>
  <c r="L1352" i="4"/>
  <c r="K1333" i="4"/>
  <c r="M1358" i="4"/>
  <c r="L1344" i="4"/>
  <c r="K1325" i="4"/>
  <c r="M1350" i="4"/>
  <c r="L1336" i="4"/>
  <c r="K1317" i="4"/>
  <c r="M1342" i="4"/>
  <c r="L1328" i="4"/>
  <c r="K1309" i="4"/>
  <c r="M1334" i="4"/>
  <c r="L1320" i="4"/>
  <c r="K1301" i="4"/>
  <c r="M1326" i="4"/>
  <c r="L1312" i="4"/>
  <c r="K1293" i="4"/>
  <c r="M1318" i="4"/>
  <c r="L1304" i="4"/>
  <c r="K1285" i="4"/>
  <c r="M1310" i="4"/>
  <c r="L1296" i="4"/>
  <c r="K1277" i="4"/>
  <c r="M1302" i="4"/>
  <c r="L1288" i="4"/>
  <c r="K1269" i="4"/>
  <c r="M1294" i="4"/>
  <c r="L1280" i="4"/>
  <c r="K1261" i="4"/>
  <c r="M1286" i="4"/>
  <c r="L1272" i="4"/>
  <c r="K1253" i="4"/>
  <c r="M1278" i="4"/>
  <c r="L1264" i="4"/>
  <c r="K1245" i="4"/>
  <c r="M1270" i="4"/>
  <c r="L1256" i="4"/>
  <c r="K1237" i="4"/>
  <c r="M1262" i="4"/>
  <c r="L1248" i="4"/>
  <c r="K1229" i="4"/>
  <c r="M1254" i="4"/>
  <c r="L1240" i="4"/>
  <c r="K1221" i="4"/>
  <c r="M1246" i="4"/>
  <c r="L1232" i="4"/>
  <c r="K1213" i="4"/>
  <c r="M1238" i="4"/>
  <c r="L1224" i="4"/>
  <c r="K1205" i="4"/>
  <c r="M1230" i="4"/>
  <c r="L1216" i="4"/>
  <c r="K1197" i="4"/>
  <c r="M1222" i="4"/>
  <c r="L1208" i="4"/>
  <c r="K1189" i="4"/>
  <c r="M1214" i="4"/>
  <c r="L1200" i="4"/>
  <c r="K1181" i="4"/>
  <c r="M1206" i="4"/>
  <c r="L1192" i="4"/>
  <c r="K1173" i="4"/>
  <c r="M1198" i="4"/>
  <c r="L1184" i="4"/>
  <c r="K1165" i="4"/>
  <c r="M1190" i="4"/>
  <c r="L1176" i="4"/>
  <c r="K1157" i="4"/>
  <c r="M1182" i="4"/>
  <c r="L1168" i="4"/>
  <c r="K1149" i="4"/>
  <c r="M1174" i="4"/>
  <c r="L1160" i="4"/>
  <c r="K1141" i="4"/>
  <c r="M1166" i="4"/>
  <c r="L1152" i="4"/>
  <c r="K1133" i="4"/>
  <c r="M1158" i="4"/>
  <c r="L1144" i="4"/>
  <c r="K1125" i="4"/>
  <c r="M1150" i="4"/>
  <c r="L1136" i="4"/>
  <c r="K1117" i="4"/>
  <c r="M1142" i="4"/>
  <c r="L1128" i="4"/>
  <c r="K1109" i="4"/>
  <c r="M1134" i="4"/>
  <c r="L1120" i="4"/>
  <c r="K1101" i="4"/>
  <c r="M1126" i="4"/>
  <c r="L1112" i="4"/>
  <c r="K1093" i="4"/>
  <c r="M1118" i="4"/>
  <c r="L1104" i="4"/>
  <c r="K1085" i="4"/>
  <c r="M1110" i="4"/>
  <c r="L1096" i="4"/>
  <c r="K1077" i="4"/>
  <c r="M1102" i="4"/>
  <c r="L1088" i="4"/>
  <c r="K1069" i="4"/>
  <c r="M1094" i="4"/>
  <c r="L1080" i="4"/>
  <c r="K1061" i="4"/>
  <c r="M1086" i="4"/>
  <c r="L1072" i="4"/>
  <c r="K1053" i="4"/>
  <c r="M1078" i="4"/>
  <c r="L1064" i="4"/>
  <c r="K1045" i="4"/>
  <c r="M1070" i="4"/>
  <c r="L1056" i="4"/>
  <c r="K1037" i="4"/>
  <c r="M1062" i="4"/>
  <c r="L1048" i="4"/>
  <c r="K1029" i="4"/>
  <c r="M1054" i="4"/>
  <c r="L1040" i="4"/>
  <c r="K1021" i="4"/>
  <c r="M1046" i="4"/>
  <c r="L1032" i="4"/>
  <c r="K1013" i="4"/>
  <c r="M1038" i="4"/>
  <c r="L1024" i="4"/>
  <c r="K1005" i="4"/>
  <c r="M1030" i="4"/>
  <c r="L1016" i="4"/>
  <c r="K997" i="4"/>
  <c r="M1022" i="4"/>
  <c r="L1008" i="4"/>
  <c r="K989" i="4"/>
  <c r="M1014" i="4"/>
  <c r="L1000" i="4"/>
  <c r="K981" i="4"/>
  <c r="M1006" i="4"/>
  <c r="L992" i="4"/>
  <c r="K973" i="4"/>
  <c r="M998" i="4"/>
  <c r="L984" i="4"/>
  <c r="K965" i="4"/>
  <c r="M990" i="4"/>
  <c r="L976" i="4"/>
  <c r="K957" i="4"/>
  <c r="M982" i="4"/>
  <c r="L968" i="4"/>
  <c r="K949" i="4"/>
  <c r="M974" i="4"/>
  <c r="L960" i="4"/>
  <c r="K941" i="4"/>
  <c r="M966" i="4"/>
  <c r="L952" i="4"/>
  <c r="K933" i="4"/>
  <c r="M958" i="4"/>
  <c r="L944" i="4"/>
  <c r="K925" i="4"/>
  <c r="M950" i="4"/>
  <c r="L936" i="4"/>
  <c r="K917" i="4"/>
  <c r="M942" i="4"/>
  <c r="L928" i="4"/>
  <c r="K909" i="4"/>
  <c r="M934" i="4"/>
  <c r="L920" i="4"/>
  <c r="K901" i="4"/>
  <c r="M926" i="4"/>
  <c r="L912" i="4"/>
  <c r="K893" i="4"/>
  <c r="M918" i="4"/>
  <c r="L904" i="4"/>
  <c r="K885" i="4"/>
  <c r="M910" i="4"/>
  <c r="L896" i="4"/>
  <c r="K877" i="4"/>
  <c r="M902" i="4"/>
  <c r="L888" i="4"/>
  <c r="K869" i="4"/>
  <c r="M894" i="4"/>
  <c r="L880" i="4"/>
  <c r="K861" i="4"/>
  <c r="M886" i="4"/>
  <c r="L872" i="4"/>
  <c r="K853" i="4"/>
  <c r="M878" i="4"/>
  <c r="L864" i="4"/>
  <c r="K845" i="4"/>
  <c r="M870" i="4"/>
  <c r="L856" i="4"/>
  <c r="K837" i="4"/>
  <c r="M862" i="4"/>
  <c r="L848" i="4"/>
  <c r="K829" i="4"/>
  <c r="M854" i="4"/>
  <c r="L840" i="4"/>
  <c r="K821" i="4"/>
  <c r="M846" i="4"/>
  <c r="L832" i="4"/>
  <c r="K813" i="4"/>
  <c r="M838" i="4"/>
  <c r="L824" i="4"/>
  <c r="K805" i="4"/>
  <c r="M830" i="4"/>
  <c r="L816" i="4"/>
  <c r="K797" i="4"/>
  <c r="M822" i="4"/>
  <c r="L808" i="4"/>
  <c r="K789" i="4"/>
  <c r="M814" i="4"/>
  <c r="L800" i="4"/>
  <c r="K781" i="4"/>
  <c r="M806" i="4"/>
  <c r="L792" i="4"/>
  <c r="K773" i="4"/>
  <c r="M798" i="4"/>
  <c r="L784" i="4"/>
  <c r="K765" i="4"/>
  <c r="M790" i="4"/>
  <c r="L776" i="4"/>
  <c r="K757" i="4"/>
  <c r="M782" i="4"/>
  <c r="L768" i="4"/>
  <c r="K749" i="4"/>
  <c r="M774" i="4"/>
  <c r="L760" i="4"/>
  <c r="K741" i="4"/>
  <c r="M766" i="4"/>
  <c r="L752" i="4"/>
  <c r="K733" i="4"/>
  <c r="M758" i="4"/>
  <c r="L744" i="4"/>
  <c r="K725" i="4"/>
  <c r="M750" i="4"/>
  <c r="L736" i="4"/>
  <c r="K717" i="4"/>
  <c r="M742" i="4"/>
  <c r="L728" i="4"/>
  <c r="K709" i="4"/>
  <c r="M734" i="4"/>
  <c r="L720" i="4"/>
  <c r="K701" i="4"/>
  <c r="M726" i="4"/>
  <c r="L712" i="4"/>
  <c r="K693" i="4"/>
  <c r="M718" i="4"/>
  <c r="L704" i="4"/>
  <c r="K685" i="4"/>
  <c r="M710" i="4"/>
  <c r="L696" i="4"/>
  <c r="K677" i="4"/>
  <c r="M702" i="4"/>
  <c r="L688" i="4"/>
  <c r="K669" i="4"/>
  <c r="M694" i="4"/>
  <c r="L680" i="4"/>
  <c r="K661" i="4"/>
  <c r="M686" i="4"/>
  <c r="L672" i="4"/>
  <c r="K653" i="4"/>
  <c r="M678" i="4"/>
  <c r="L664" i="4"/>
  <c r="K645" i="4"/>
  <c r="M670" i="4"/>
  <c r="L656" i="4"/>
  <c r="K637" i="4"/>
  <c r="M662" i="4"/>
  <c r="L648" i="4"/>
  <c r="K629" i="4"/>
  <c r="M654" i="4"/>
  <c r="L640" i="4"/>
  <c r="K621" i="4"/>
  <c r="M646" i="4"/>
  <c r="L632" i="4"/>
  <c r="K613" i="4"/>
  <c r="M638" i="4"/>
  <c r="L624" i="4"/>
  <c r="K605" i="4"/>
  <c r="M630" i="4"/>
  <c r="L616" i="4"/>
  <c r="K597" i="4"/>
  <c r="M622" i="4"/>
  <c r="L608" i="4"/>
  <c r="K589" i="4"/>
  <c r="M614" i="4"/>
  <c r="L600" i="4"/>
  <c r="K581" i="4"/>
  <c r="M606" i="4"/>
  <c r="L592" i="4"/>
  <c r="K573" i="4"/>
  <c r="M598" i="4"/>
  <c r="L584" i="4"/>
  <c r="K565" i="4"/>
  <c r="M590" i="4"/>
  <c r="L576" i="4"/>
  <c r="K557" i="4"/>
  <c r="M582" i="4"/>
  <c r="L568" i="4"/>
  <c r="K549" i="4"/>
  <c r="M574" i="4"/>
  <c r="L560" i="4"/>
  <c r="K541" i="4"/>
  <c r="M566" i="4"/>
  <c r="L552" i="4"/>
  <c r="K533" i="4"/>
  <c r="M558" i="4"/>
  <c r="L544" i="4"/>
  <c r="K525" i="4"/>
  <c r="M550" i="4"/>
  <c r="L536" i="4"/>
  <c r="K517" i="4"/>
  <c r="M542" i="4"/>
  <c r="L528" i="4"/>
  <c r="K509" i="4"/>
  <c r="M534" i="4"/>
  <c r="L520" i="4"/>
  <c r="K501" i="4"/>
  <c r="M526" i="4"/>
  <c r="L512" i="4"/>
  <c r="K493" i="4"/>
  <c r="M518" i="4"/>
  <c r="L504" i="4"/>
  <c r="K485" i="4"/>
  <c r="M510" i="4"/>
  <c r="L496" i="4"/>
  <c r="K477" i="4"/>
  <c r="M502" i="4"/>
  <c r="L488" i="4"/>
  <c r="K469" i="4"/>
  <c r="M494" i="4"/>
  <c r="L480" i="4"/>
  <c r="K461" i="4"/>
  <c r="M486" i="4"/>
  <c r="L472" i="4"/>
  <c r="K453" i="4"/>
  <c r="M478" i="4"/>
  <c r="L464" i="4"/>
  <c r="K445" i="4"/>
  <c r="M470" i="4"/>
  <c r="L456" i="4"/>
  <c r="K437" i="4"/>
  <c r="M462" i="4"/>
  <c r="L448" i="4"/>
  <c r="K429" i="4"/>
  <c r="M454" i="4"/>
  <c r="L440" i="4"/>
  <c r="K421" i="4"/>
  <c r="M446" i="4"/>
  <c r="L432" i="4"/>
  <c r="K413" i="4"/>
  <c r="M438" i="4"/>
  <c r="L424" i="4"/>
  <c r="K405" i="4"/>
  <c r="M430" i="4"/>
  <c r="L416" i="4"/>
  <c r="K397" i="4"/>
  <c r="M422" i="4"/>
  <c r="L408" i="4"/>
  <c r="K389" i="4"/>
  <c r="M414" i="4"/>
  <c r="L400" i="4"/>
  <c r="K381" i="4"/>
  <c r="M406" i="4"/>
  <c r="L392" i="4"/>
  <c r="K373" i="4"/>
  <c r="M398" i="4"/>
  <c r="L384" i="4"/>
  <c r="K365" i="4"/>
  <c r="M390" i="4"/>
  <c r="L376" i="4"/>
  <c r="K357" i="4"/>
  <c r="M382" i="4"/>
  <c r="L368" i="4"/>
  <c r="K349" i="4"/>
  <c r="M374" i="4"/>
  <c r="L360" i="4"/>
  <c r="K341" i="4"/>
  <c r="M366" i="4"/>
  <c r="L352" i="4"/>
  <c r="K333" i="4"/>
  <c r="M358" i="4"/>
  <c r="L344" i="4"/>
  <c r="K325" i="4"/>
  <c r="M350" i="4"/>
  <c r="L336" i="4"/>
  <c r="K317" i="4"/>
  <c r="M342" i="4"/>
  <c r="L328" i="4"/>
  <c r="K309" i="4"/>
  <c r="M334" i="4"/>
  <c r="L320" i="4"/>
  <c r="K301" i="4"/>
  <c r="M326" i="4"/>
  <c r="L312" i="4"/>
  <c r="K293" i="4"/>
  <c r="M318" i="4"/>
  <c r="L304" i="4"/>
  <c r="K285" i="4"/>
  <c r="M310" i="4"/>
  <c r="L296" i="4"/>
  <c r="K277" i="4"/>
  <c r="M302" i="4"/>
  <c r="L288" i="4"/>
  <c r="K269" i="4"/>
  <c r="M294" i="4"/>
  <c r="L280" i="4"/>
  <c r="K261" i="4"/>
  <c r="M286" i="4"/>
  <c r="L272" i="4"/>
  <c r="K253" i="4"/>
  <c r="M278" i="4"/>
  <c r="L264" i="4"/>
  <c r="K245" i="4"/>
  <c r="M270" i="4"/>
  <c r="L256" i="4"/>
  <c r="K237" i="4"/>
  <c r="M262" i="4"/>
  <c r="L248" i="4"/>
  <c r="K229" i="4"/>
  <c r="M254" i="4"/>
  <c r="L240" i="4"/>
  <c r="K221" i="4"/>
  <c r="M246" i="4"/>
  <c r="L232" i="4"/>
  <c r="K213" i="4"/>
  <c r="M238" i="4"/>
  <c r="L224" i="4"/>
  <c r="K205" i="4"/>
  <c r="M230" i="4"/>
  <c r="L216" i="4"/>
  <c r="K197" i="4"/>
  <c r="M222" i="4"/>
  <c r="L208" i="4"/>
  <c r="K189" i="4"/>
  <c r="M214" i="4"/>
  <c r="L200" i="4"/>
  <c r="K181" i="4"/>
  <c r="M206" i="4"/>
  <c r="L192" i="4"/>
  <c r="K173" i="4"/>
  <c r="M198" i="4"/>
  <c r="L184" i="4"/>
  <c r="K165" i="4"/>
  <c r="M190" i="4"/>
  <c r="L176" i="4"/>
  <c r="K157" i="4"/>
  <c r="M182" i="4"/>
  <c r="L168" i="4"/>
  <c r="K149" i="4"/>
  <c r="M174" i="4"/>
  <c r="L160" i="4"/>
  <c r="K141" i="4"/>
  <c r="M166" i="4"/>
  <c r="L152" i="4"/>
  <c r="K133" i="4"/>
  <c r="M158" i="4"/>
  <c r="L144" i="4"/>
  <c r="K125" i="4"/>
  <c r="M150" i="4"/>
  <c r="L136" i="4"/>
  <c r="K117" i="4"/>
  <c r="M142" i="4"/>
  <c r="L128" i="4"/>
  <c r="K109" i="4"/>
  <c r="M134" i="4"/>
  <c r="L120" i="4"/>
  <c r="K101" i="4"/>
  <c r="M126" i="4"/>
  <c r="L112" i="4"/>
  <c r="K93" i="4"/>
  <c r="M118" i="4"/>
  <c r="L104" i="4"/>
  <c r="K85" i="4"/>
  <c r="M110" i="4"/>
  <c r="L96" i="4"/>
  <c r="K77" i="4"/>
  <c r="M102" i="4"/>
  <c r="L88" i="4"/>
  <c r="K69" i="4"/>
  <c r="M94" i="4"/>
  <c r="L80" i="4"/>
  <c r="K61" i="4"/>
  <c r="M86" i="4"/>
  <c r="L72" i="4"/>
  <c r="K53" i="4"/>
  <c r="L64" i="4"/>
  <c r="M78" i="4"/>
  <c r="K45" i="4"/>
  <c r="M70" i="4"/>
  <c r="L56" i="4"/>
  <c r="K37" i="4"/>
  <c r="M62" i="4"/>
  <c r="L48" i="4"/>
  <c r="K29" i="4"/>
  <c r="M54" i="4"/>
  <c r="L40" i="4"/>
  <c r="K21" i="4"/>
  <c r="M46" i="4"/>
  <c r="L32" i="4"/>
  <c r="K13" i="4"/>
  <c r="M38" i="4"/>
  <c r="L24" i="4"/>
  <c r="K4" i="4"/>
  <c r="M29" i="4"/>
  <c r="L15" i="4"/>
  <c r="K1692" i="4"/>
  <c r="L1703" i="4"/>
  <c r="K1684" i="4"/>
  <c r="L1695" i="4"/>
  <c r="K1676" i="4"/>
  <c r="M1701" i="4"/>
  <c r="L1687" i="4"/>
  <c r="K1660" i="4"/>
  <c r="M1685" i="4"/>
  <c r="L1671" i="4"/>
  <c r="K1652" i="4"/>
  <c r="M1677" i="4"/>
  <c r="L1663" i="4"/>
  <c r="K1644" i="4"/>
  <c r="M1669" i="4"/>
  <c r="L1655" i="4"/>
  <c r="K1636" i="4"/>
  <c r="M1661" i="4"/>
  <c r="L1647" i="4"/>
  <c r="K1628" i="4"/>
  <c r="M1653" i="4"/>
  <c r="L1639" i="4"/>
  <c r="K1620" i="4"/>
  <c r="M1645" i="4"/>
  <c r="L1631" i="4"/>
  <c r="K1612" i="4"/>
  <c r="M1637" i="4"/>
  <c r="L1623" i="4"/>
  <c r="K1604" i="4"/>
  <c r="M1629" i="4"/>
  <c r="L1615" i="4"/>
  <c r="K1596" i="4"/>
  <c r="M1621" i="4"/>
  <c r="L1607" i="4"/>
  <c r="K1588" i="4"/>
  <c r="M1613" i="4"/>
  <c r="L1599" i="4"/>
  <c r="K1580" i="4"/>
  <c r="M1605" i="4"/>
  <c r="L1591" i="4"/>
  <c r="K1572" i="4"/>
  <c r="M1597" i="4"/>
  <c r="L1583" i="4"/>
  <c r="K1564" i="4"/>
  <c r="M1589" i="4"/>
  <c r="L1575" i="4"/>
  <c r="K1556" i="4"/>
  <c r="M1581" i="4"/>
  <c r="L1567" i="4"/>
  <c r="K1548" i="4"/>
  <c r="M1573" i="4"/>
  <c r="L1559" i="4"/>
  <c r="K1540" i="4"/>
  <c r="M1565" i="4"/>
  <c r="L1551" i="4"/>
  <c r="K1532" i="4"/>
  <c r="M1557" i="4"/>
  <c r="L1543" i="4"/>
  <c r="K1524" i="4"/>
  <c r="M1549" i="4"/>
  <c r="L1535" i="4"/>
  <c r="K1516" i="4"/>
  <c r="M1541" i="4"/>
  <c r="L1527" i="4"/>
  <c r="K1508" i="4"/>
  <c r="M1533" i="4"/>
  <c r="L1519" i="4"/>
  <c r="K1500" i="4"/>
  <c r="M1525" i="4"/>
  <c r="L1511" i="4"/>
  <c r="K1492" i="4"/>
  <c r="M1517" i="4"/>
  <c r="L1503" i="4"/>
  <c r="K1484" i="4"/>
  <c r="M1509" i="4"/>
  <c r="L1495" i="4"/>
  <c r="K1476" i="4"/>
  <c r="M1501" i="4"/>
  <c r="L1487" i="4"/>
  <c r="K1468" i="4"/>
  <c r="M1493" i="4"/>
  <c r="L1479" i="4"/>
  <c r="K1460" i="4"/>
  <c r="M1485" i="4"/>
  <c r="L1471" i="4"/>
  <c r="K1452" i="4"/>
  <c r="M1477" i="4"/>
  <c r="L1463" i="4"/>
  <c r="K1444" i="4"/>
  <c r="M1469" i="4"/>
  <c r="L1455" i="4"/>
  <c r="K1436" i="4"/>
  <c r="M1461" i="4"/>
  <c r="L1447" i="4"/>
  <c r="K1428" i="4"/>
  <c r="M1453" i="4"/>
  <c r="L1439" i="4"/>
  <c r="K1420" i="4"/>
  <c r="M1445" i="4"/>
  <c r="L1431" i="4"/>
  <c r="K1412" i="4"/>
  <c r="M1437" i="4"/>
  <c r="L1423" i="4"/>
  <c r="K1404" i="4"/>
  <c r="M1429" i="4"/>
  <c r="L1415" i="4"/>
  <c r="K1396" i="4"/>
  <c r="M1421" i="4"/>
  <c r="L1407" i="4"/>
  <c r="K1388" i="4"/>
  <c r="M1413" i="4"/>
  <c r="L1399" i="4"/>
  <c r="K1380" i="4"/>
  <c r="M1405" i="4"/>
  <c r="L1391" i="4"/>
  <c r="K1372" i="4"/>
  <c r="M1397" i="4"/>
  <c r="L1383" i="4"/>
  <c r="K1364" i="4"/>
  <c r="M1389" i="4"/>
  <c r="L1375" i="4"/>
  <c r="K1356" i="4"/>
  <c r="M1381" i="4"/>
  <c r="L1367" i="4"/>
  <c r="K1348" i="4"/>
  <c r="M1373" i="4"/>
  <c r="L1359" i="4"/>
  <c r="K1340" i="4"/>
  <c r="M1365" i="4"/>
  <c r="L1351" i="4"/>
  <c r="K1332" i="4"/>
  <c r="M1357" i="4"/>
  <c r="L1343" i="4"/>
  <c r="K1324" i="4"/>
  <c r="M1349" i="4"/>
  <c r="L1335" i="4"/>
  <c r="K1316" i="4"/>
  <c r="M1341" i="4"/>
  <c r="L1327" i="4"/>
  <c r="K1308" i="4"/>
  <c r="M1333" i="4"/>
  <c r="L1319" i="4"/>
  <c r="K1300" i="4"/>
  <c r="M1325" i="4"/>
  <c r="L1311" i="4"/>
  <c r="K1292" i="4"/>
  <c r="M1317" i="4"/>
  <c r="L1303" i="4"/>
  <c r="K1284" i="4"/>
  <c r="M1309" i="4"/>
  <c r="L1295" i="4"/>
  <c r="K1276" i="4"/>
  <c r="M1301" i="4"/>
  <c r="L1287" i="4"/>
  <c r="K1268" i="4"/>
  <c r="M1293" i="4"/>
  <c r="L1279" i="4"/>
  <c r="K1260" i="4"/>
  <c r="M1285" i="4"/>
  <c r="L1271" i="4"/>
  <c r="K1252" i="4"/>
  <c r="M1277" i="4"/>
  <c r="L1263" i="4"/>
  <c r="K1244" i="4"/>
  <c r="M1269" i="4"/>
  <c r="L1255" i="4"/>
  <c r="K1236" i="4"/>
  <c r="M1261" i="4"/>
  <c r="L1247" i="4"/>
  <c r="K1228" i="4"/>
  <c r="M1253" i="4"/>
  <c r="L1239" i="4"/>
  <c r="K1220" i="4"/>
  <c r="M1245" i="4"/>
  <c r="L1231" i="4"/>
  <c r="K1212" i="4"/>
  <c r="M1237" i="4"/>
  <c r="L1223" i="4"/>
  <c r="K1204" i="4"/>
  <c r="M1229" i="4"/>
  <c r="L1215" i="4"/>
  <c r="K1196" i="4"/>
  <c r="M1221" i="4"/>
  <c r="L1207" i="4"/>
  <c r="K1188" i="4"/>
  <c r="M1213" i="4"/>
  <c r="L1199" i="4"/>
  <c r="K1180" i="4"/>
  <c r="M1205" i="4"/>
  <c r="L1191" i="4"/>
  <c r="K1172" i="4"/>
  <c r="M1197" i="4"/>
  <c r="L1183" i="4"/>
  <c r="K1164" i="4"/>
  <c r="M1189" i="4"/>
  <c r="L1175" i="4"/>
  <c r="K1156" i="4"/>
  <c r="M1181" i="4"/>
  <c r="L1167" i="4"/>
  <c r="K1148" i="4"/>
  <c r="M1173" i="4"/>
  <c r="L1159" i="4"/>
  <c r="K1140" i="4"/>
  <c r="M1165" i="4"/>
  <c r="L1151" i="4"/>
  <c r="K1132" i="4"/>
  <c r="M1157" i="4"/>
  <c r="L1143" i="4"/>
  <c r="K1124" i="4"/>
  <c r="M1149" i="4"/>
  <c r="L1135" i="4"/>
  <c r="K1116" i="4"/>
  <c r="M1141" i="4"/>
  <c r="L1127" i="4"/>
  <c r="K1108" i="4"/>
  <c r="M1133" i="4"/>
  <c r="L1119" i="4"/>
  <c r="K1100" i="4"/>
  <c r="M1125" i="4"/>
  <c r="L1111" i="4"/>
  <c r="K1092" i="4"/>
  <c r="M1117" i="4"/>
  <c r="L1103" i="4"/>
  <c r="K1084" i="4"/>
  <c r="M1109" i="4"/>
  <c r="L1095" i="4"/>
  <c r="K1076" i="4"/>
  <c r="M1101" i="4"/>
  <c r="L1087" i="4"/>
  <c r="K1068" i="4"/>
  <c r="M1093" i="4"/>
  <c r="L1079" i="4"/>
  <c r="K1060" i="4"/>
  <c r="M1085" i="4"/>
  <c r="L1071" i="4"/>
  <c r="K1052" i="4"/>
  <c r="M1077" i="4"/>
  <c r="L1063" i="4"/>
  <c r="K1044" i="4"/>
  <c r="M1069" i="4"/>
  <c r="L1055" i="4"/>
  <c r="K1036" i="4"/>
  <c r="M1061" i="4"/>
  <c r="L1047" i="4"/>
  <c r="K1028" i="4"/>
  <c r="M1053" i="4"/>
  <c r="L1039" i="4"/>
  <c r="K1020" i="4"/>
  <c r="M1045" i="4"/>
  <c r="L1031" i="4"/>
  <c r="K1012" i="4"/>
  <c r="M1037" i="4"/>
  <c r="L1023" i="4"/>
  <c r="K1004" i="4"/>
  <c r="M1029" i="4"/>
  <c r="L1015" i="4"/>
  <c r="K996" i="4"/>
  <c r="M1021" i="4"/>
  <c r="L1007" i="4"/>
  <c r="K988" i="4"/>
  <c r="M1013" i="4"/>
  <c r="L999" i="4"/>
  <c r="K980" i="4"/>
  <c r="M1005" i="4"/>
  <c r="L991" i="4"/>
  <c r="K972" i="4"/>
  <c r="M997" i="4"/>
  <c r="L983" i="4"/>
  <c r="K964" i="4"/>
  <c r="M989" i="4"/>
  <c r="L975" i="4"/>
  <c r="K956" i="4"/>
  <c r="M981" i="4"/>
  <c r="L967" i="4"/>
  <c r="K948" i="4"/>
  <c r="M973" i="4"/>
  <c r="L959" i="4"/>
  <c r="K940" i="4"/>
  <c r="M965" i="4"/>
  <c r="L951" i="4"/>
  <c r="K932" i="4"/>
  <c r="M957" i="4"/>
  <c r="L943" i="4"/>
  <c r="K924" i="4"/>
  <c r="M949" i="4"/>
  <c r="L935" i="4"/>
  <c r="K916" i="4"/>
  <c r="M941" i="4"/>
  <c r="L927" i="4"/>
  <c r="K908" i="4"/>
  <c r="M933" i="4"/>
  <c r="L919" i="4"/>
  <c r="K900" i="4"/>
  <c r="M925" i="4"/>
  <c r="L911" i="4"/>
  <c r="K892" i="4"/>
  <c r="M917" i="4"/>
  <c r="L903" i="4"/>
  <c r="K884" i="4"/>
  <c r="M909" i="4"/>
  <c r="L895" i="4"/>
  <c r="K876" i="4"/>
  <c r="M901" i="4"/>
  <c r="L887" i="4"/>
  <c r="K868" i="4"/>
  <c r="M893" i="4"/>
  <c r="L879" i="4"/>
  <c r="K860" i="4"/>
  <c r="M885" i="4"/>
  <c r="L871" i="4"/>
  <c r="K852" i="4"/>
  <c r="M877" i="4"/>
  <c r="L863" i="4"/>
  <c r="K844" i="4"/>
  <c r="M869" i="4"/>
  <c r="L855" i="4"/>
  <c r="K836" i="4"/>
  <c r="M861" i="4"/>
  <c r="L847" i="4"/>
  <c r="K828" i="4"/>
  <c r="M853" i="4"/>
  <c r="L839" i="4"/>
  <c r="K820" i="4"/>
  <c r="M845" i="4"/>
  <c r="L831" i="4"/>
  <c r="K812" i="4"/>
  <c r="M837" i="4"/>
  <c r="L823" i="4"/>
  <c r="K804" i="4"/>
  <c r="M829" i="4"/>
  <c r="L815" i="4"/>
  <c r="K796" i="4"/>
  <c r="M821" i="4"/>
  <c r="L807" i="4"/>
  <c r="K788" i="4"/>
  <c r="M813" i="4"/>
  <c r="L799" i="4"/>
  <c r="K780" i="4"/>
  <c r="M805" i="4"/>
  <c r="L791" i="4"/>
  <c r="K772" i="4"/>
  <c r="M797" i="4"/>
  <c r="L783" i="4"/>
  <c r="K764" i="4"/>
  <c r="M789" i="4"/>
  <c r="L775" i="4"/>
  <c r="K756" i="4"/>
  <c r="M781" i="4"/>
  <c r="L767" i="4"/>
  <c r="K748" i="4"/>
  <c r="M773" i="4"/>
  <c r="L759" i="4"/>
  <c r="K740" i="4"/>
  <c r="M765" i="4"/>
  <c r="L751" i="4"/>
  <c r="K732" i="4"/>
  <c r="M757" i="4"/>
  <c r="L743" i="4"/>
  <c r="K724" i="4"/>
  <c r="M749" i="4"/>
  <c r="L735" i="4"/>
  <c r="K716" i="4"/>
  <c r="M741" i="4"/>
  <c r="L727" i="4"/>
  <c r="K708" i="4"/>
  <c r="M733" i="4"/>
  <c r="L719" i="4"/>
  <c r="K700" i="4"/>
  <c r="M725" i="4"/>
  <c r="L711" i="4"/>
  <c r="K692" i="4"/>
  <c r="M717" i="4"/>
  <c r="L703" i="4"/>
  <c r="K684" i="4"/>
  <c r="M709" i="4"/>
  <c r="L695" i="4"/>
  <c r="K676" i="4"/>
  <c r="M701" i="4"/>
  <c r="L687" i="4"/>
  <c r="K668" i="4"/>
  <c r="M693" i="4"/>
  <c r="L679" i="4"/>
  <c r="K660" i="4"/>
  <c r="M685" i="4"/>
  <c r="L671" i="4"/>
  <c r="K652" i="4"/>
  <c r="M677" i="4"/>
  <c r="L663" i="4"/>
  <c r="K644" i="4"/>
  <c r="M669" i="4"/>
  <c r="L655" i="4"/>
  <c r="K636" i="4"/>
  <c r="M661" i="4"/>
  <c r="L647" i="4"/>
  <c r="K628" i="4"/>
  <c r="M653" i="4"/>
  <c r="L639" i="4"/>
  <c r="K620" i="4"/>
  <c r="M645" i="4"/>
  <c r="L631" i="4"/>
  <c r="K612" i="4"/>
  <c r="M637" i="4"/>
  <c r="L623" i="4"/>
  <c r="K604" i="4"/>
  <c r="M629" i="4"/>
  <c r="L615" i="4"/>
  <c r="K596" i="4"/>
  <c r="M621" i="4"/>
  <c r="L607" i="4"/>
  <c r="K588" i="4"/>
  <c r="M613" i="4"/>
  <c r="L599" i="4"/>
  <c r="K580" i="4"/>
  <c r="M605" i="4"/>
  <c r="L591" i="4"/>
  <c r="K572" i="4"/>
  <c r="M597" i="4"/>
  <c r="L583" i="4"/>
  <c r="K564" i="4"/>
  <c r="M589" i="4"/>
  <c r="L575" i="4"/>
  <c r="K556" i="4"/>
  <c r="M581" i="4"/>
  <c r="L567" i="4"/>
  <c r="K548" i="4"/>
  <c r="M573" i="4"/>
  <c r="L559" i="4"/>
  <c r="K540" i="4"/>
  <c r="M565" i="4"/>
  <c r="L551" i="4"/>
  <c r="K532" i="4"/>
  <c r="M557" i="4"/>
  <c r="L543" i="4"/>
  <c r="K524" i="4"/>
  <c r="M549" i="4"/>
  <c r="L535" i="4"/>
  <c r="K516" i="4"/>
  <c r="M541" i="4"/>
  <c r="L527" i="4"/>
  <c r="K508" i="4"/>
  <c r="M533" i="4"/>
  <c r="L519" i="4"/>
  <c r="K500" i="4"/>
  <c r="M525" i="4"/>
  <c r="L511" i="4"/>
  <c r="K492" i="4"/>
  <c r="M517" i="4"/>
  <c r="L503" i="4"/>
  <c r="K484" i="4"/>
  <c r="M509" i="4"/>
  <c r="L495" i="4"/>
  <c r="K476" i="4"/>
  <c r="M501" i="4"/>
  <c r="L487" i="4"/>
  <c r="K468" i="4"/>
  <c r="M493" i="4"/>
  <c r="L479" i="4"/>
  <c r="K460" i="4"/>
  <c r="M485" i="4"/>
  <c r="L471" i="4"/>
  <c r="K452" i="4"/>
  <c r="M477" i="4"/>
  <c r="L463" i="4"/>
  <c r="K444" i="4"/>
  <c r="M469" i="4"/>
  <c r="L455" i="4"/>
  <c r="K436" i="4"/>
  <c r="M461" i="4"/>
  <c r="L447" i="4"/>
  <c r="K428" i="4"/>
  <c r="M453" i="4"/>
  <c r="L439" i="4"/>
  <c r="K420" i="4"/>
  <c r="M445" i="4"/>
  <c r="L431" i="4"/>
  <c r="K412" i="4"/>
  <c r="M437" i="4"/>
  <c r="L423" i="4"/>
  <c r="K404" i="4"/>
  <c r="M429" i="4"/>
  <c r="L415" i="4"/>
  <c r="K396" i="4"/>
  <c r="M421" i="4"/>
  <c r="L407" i="4"/>
  <c r="K388" i="4"/>
  <c r="M413" i="4"/>
  <c r="L399" i="4"/>
  <c r="K380" i="4"/>
  <c r="M405" i="4"/>
  <c r="L391" i="4"/>
  <c r="K372" i="4"/>
  <c r="M397" i="4"/>
  <c r="L383" i="4"/>
  <c r="K364" i="4"/>
  <c r="M389" i="4"/>
  <c r="L375" i="4"/>
  <c r="K356" i="4"/>
  <c r="M381" i="4"/>
  <c r="L367" i="4"/>
  <c r="K348" i="4"/>
  <c r="M373" i="4"/>
  <c r="L359" i="4"/>
  <c r="K340" i="4"/>
  <c r="M365" i="4"/>
  <c r="L351" i="4"/>
  <c r="K332" i="4"/>
  <c r="M357" i="4"/>
  <c r="L343" i="4"/>
  <c r="K324" i="4"/>
  <c r="M349" i="4"/>
  <c r="L335" i="4"/>
  <c r="K316" i="4"/>
  <c r="M341" i="4"/>
  <c r="L327" i="4"/>
  <c r="K308" i="4"/>
  <c r="M333" i="4"/>
  <c r="L319" i="4"/>
  <c r="K300" i="4"/>
  <c r="M325" i="4"/>
  <c r="L311" i="4"/>
  <c r="K292" i="4"/>
  <c r="M317" i="4"/>
  <c r="L303" i="4"/>
  <c r="K284" i="4"/>
  <c r="M309" i="4"/>
  <c r="L295" i="4"/>
  <c r="K276" i="4"/>
  <c r="M301" i="4"/>
  <c r="L287" i="4"/>
  <c r="K268" i="4"/>
  <c r="M293" i="4"/>
  <c r="L279" i="4"/>
  <c r="K260" i="4"/>
  <c r="M285" i="4"/>
  <c r="L271" i="4"/>
  <c r="K252" i="4"/>
  <c r="M277" i="4"/>
  <c r="L263" i="4"/>
  <c r="K244" i="4"/>
  <c r="M269" i="4"/>
  <c r="L255" i="4"/>
  <c r="K236" i="4"/>
  <c r="M261" i="4"/>
  <c r="L247" i="4"/>
  <c r="K228" i="4"/>
  <c r="L239" i="4"/>
  <c r="M253" i="4"/>
  <c r="K220" i="4"/>
  <c r="M245" i="4"/>
  <c r="L231" i="4"/>
  <c r="K212" i="4"/>
  <c r="M237" i="4"/>
  <c r="L223" i="4"/>
  <c r="K204" i="4"/>
  <c r="M229" i="4"/>
  <c r="L215" i="4"/>
  <c r="K196" i="4"/>
  <c r="M221" i="4"/>
  <c r="L207" i="4"/>
  <c r="K188" i="4"/>
  <c r="M213" i="4"/>
  <c r="L199" i="4"/>
  <c r="K180" i="4"/>
  <c r="M205" i="4"/>
  <c r="L191" i="4"/>
  <c r="K172" i="4"/>
  <c r="M197" i="4"/>
  <c r="L183" i="4"/>
  <c r="K164" i="4"/>
  <c r="M189" i="4"/>
  <c r="L175" i="4"/>
  <c r="K156" i="4"/>
  <c r="M181" i="4"/>
  <c r="L167" i="4"/>
  <c r="K148" i="4"/>
  <c r="M173" i="4"/>
  <c r="L159" i="4"/>
  <c r="K140" i="4"/>
  <c r="L151" i="4"/>
  <c r="M165" i="4"/>
  <c r="K132" i="4"/>
  <c r="M157" i="4"/>
  <c r="L143" i="4"/>
  <c r="K124" i="4"/>
  <c r="M149" i="4"/>
  <c r="L135" i="4"/>
  <c r="K116" i="4"/>
  <c r="M141" i="4"/>
  <c r="L127" i="4"/>
  <c r="K108" i="4"/>
  <c r="M133" i="4"/>
  <c r="L119" i="4"/>
  <c r="K100" i="4"/>
  <c r="M125" i="4"/>
  <c r="L111" i="4"/>
  <c r="K92" i="4"/>
  <c r="M117" i="4"/>
  <c r="L103" i="4"/>
  <c r="K84" i="4"/>
  <c r="M109" i="4"/>
  <c r="L95" i="4"/>
  <c r="K76" i="4"/>
  <c r="M101" i="4"/>
  <c r="L87" i="4"/>
  <c r="K68" i="4"/>
  <c r="M93" i="4"/>
  <c r="L79" i="4"/>
  <c r="K60" i="4"/>
  <c r="M85" i="4"/>
  <c r="L71" i="4"/>
  <c r="K52" i="4"/>
  <c r="M77" i="4"/>
  <c r="L63" i="4"/>
  <c r="K44" i="4"/>
  <c r="M69" i="4"/>
  <c r="L55" i="4"/>
  <c r="K36" i="4"/>
  <c r="M61" i="4"/>
  <c r="L47" i="4"/>
  <c r="K28" i="4"/>
  <c r="M53" i="4"/>
  <c r="L39" i="4"/>
  <c r="K20" i="4"/>
  <c r="M45" i="4"/>
  <c r="L31" i="4"/>
  <c r="K12" i="4"/>
  <c r="M37" i="4"/>
  <c r="L23" i="4"/>
  <c r="K1668" i="4"/>
  <c r="M1693" i="4"/>
  <c r="L1679" i="4"/>
  <c r="K1675" i="4"/>
  <c r="M1700" i="4"/>
  <c r="L1686" i="4"/>
  <c r="K1667" i="4"/>
  <c r="M1692" i="4"/>
  <c r="L1678" i="4"/>
  <c r="K1643" i="4"/>
  <c r="M1668" i="4"/>
  <c r="L1654" i="4"/>
  <c r="K1635" i="4"/>
  <c r="M1660" i="4"/>
  <c r="L1646" i="4"/>
  <c r="K1603" i="4"/>
  <c r="M1628" i="4"/>
  <c r="L1614" i="4"/>
  <c r="K1595" i="4"/>
  <c r="M1620" i="4"/>
  <c r="L1606" i="4"/>
  <c r="K1587" i="4"/>
  <c r="M1612" i="4"/>
  <c r="L1598" i="4"/>
  <c r="K1579" i="4"/>
  <c r="M1604" i="4"/>
  <c r="L1590" i="4"/>
  <c r="K1571" i="4"/>
  <c r="M1596" i="4"/>
  <c r="L1582" i="4"/>
  <c r="K1563" i="4"/>
  <c r="M1588" i="4"/>
  <c r="L1574" i="4"/>
  <c r="K1555" i="4"/>
  <c r="M1580" i="4"/>
  <c r="L1566" i="4"/>
  <c r="K1547" i="4"/>
  <c r="M1572" i="4"/>
  <c r="L1558" i="4"/>
  <c r="K1539" i="4"/>
  <c r="M1564" i="4"/>
  <c r="L1550" i="4"/>
  <c r="K1531" i="4"/>
  <c r="M1556" i="4"/>
  <c r="L1542" i="4"/>
  <c r="K1523" i="4"/>
  <c r="M1548" i="4"/>
  <c r="L1534" i="4"/>
  <c r="K1515" i="4"/>
  <c r="M1540" i="4"/>
  <c r="L1526" i="4"/>
  <c r="K1507" i="4"/>
  <c r="M1532" i="4"/>
  <c r="L1518" i="4"/>
  <c r="K1499" i="4"/>
  <c r="M1524" i="4"/>
  <c r="L1510" i="4"/>
  <c r="K1491" i="4"/>
  <c r="M1516" i="4"/>
  <c r="L1502" i="4"/>
  <c r="K1483" i="4"/>
  <c r="M1508" i="4"/>
  <c r="L1494" i="4"/>
  <c r="K1475" i="4"/>
  <c r="M1500" i="4"/>
  <c r="L1486" i="4"/>
  <c r="K1467" i="4"/>
  <c r="M1492" i="4"/>
  <c r="L1478" i="4"/>
  <c r="K1459" i="4"/>
  <c r="M1484" i="4"/>
  <c r="L1470" i="4"/>
  <c r="K1451" i="4"/>
  <c r="M1476" i="4"/>
  <c r="L1462" i="4"/>
  <c r="K1443" i="4"/>
  <c r="M1468" i="4"/>
  <c r="L1454" i="4"/>
  <c r="K1435" i="4"/>
  <c r="M1460" i="4"/>
  <c r="L1446" i="4"/>
  <c r="K1427" i="4"/>
  <c r="M1452" i="4"/>
  <c r="L1438" i="4"/>
  <c r="K1419" i="4"/>
  <c r="M1444" i="4"/>
  <c r="L1430" i="4"/>
  <c r="K1411" i="4"/>
  <c r="M1436" i="4"/>
  <c r="L1422" i="4"/>
  <c r="K1403" i="4"/>
  <c r="M1428" i="4"/>
  <c r="L1414" i="4"/>
  <c r="K1395" i="4"/>
  <c r="M1420" i="4"/>
  <c r="L1406" i="4"/>
  <c r="K1387" i="4"/>
  <c r="M1412" i="4"/>
  <c r="L1398" i="4"/>
  <c r="K1379" i="4"/>
  <c r="M1404" i="4"/>
  <c r="L1390" i="4"/>
  <c r="K1371" i="4"/>
  <c r="M1396" i="4"/>
  <c r="L1382" i="4"/>
  <c r="K1363" i="4"/>
  <c r="M1388" i="4"/>
  <c r="L1374" i="4"/>
  <c r="K1355" i="4"/>
  <c r="M1380" i="4"/>
  <c r="L1366" i="4"/>
  <c r="K1347" i="4"/>
  <c r="M1372" i="4"/>
  <c r="L1358" i="4"/>
  <c r="K1339" i="4"/>
  <c r="M1364" i="4"/>
  <c r="L1350" i="4"/>
  <c r="K1331" i="4"/>
  <c r="M1356" i="4"/>
  <c r="L1342" i="4"/>
  <c r="K1323" i="4"/>
  <c r="M1348" i="4"/>
  <c r="L1334" i="4"/>
  <c r="K1315" i="4"/>
  <c r="M1340" i="4"/>
  <c r="L1326" i="4"/>
  <c r="K1307" i="4"/>
  <c r="M1332" i="4"/>
  <c r="L1318" i="4"/>
  <c r="K1299" i="4"/>
  <c r="M1324" i="4"/>
  <c r="L1310" i="4"/>
  <c r="K1291" i="4"/>
  <c r="M1316" i="4"/>
  <c r="L1302" i="4"/>
  <c r="K1283" i="4"/>
  <c r="M1308" i="4"/>
  <c r="L1294" i="4"/>
  <c r="K1275" i="4"/>
  <c r="M1300" i="4"/>
  <c r="L1286" i="4"/>
  <c r="K1267" i="4"/>
  <c r="M1292" i="4"/>
  <c r="L1278" i="4"/>
  <c r="K1259" i="4"/>
  <c r="M1284" i="4"/>
  <c r="L1270" i="4"/>
  <c r="K1251" i="4"/>
  <c r="M1276" i="4"/>
  <c r="L1262" i="4"/>
  <c r="K1243" i="4"/>
  <c r="M1268" i="4"/>
  <c r="L1254" i="4"/>
  <c r="K1235" i="4"/>
  <c r="M1260" i="4"/>
  <c r="L1246" i="4"/>
  <c r="K1227" i="4"/>
  <c r="M1252" i="4"/>
  <c r="L1238" i="4"/>
  <c r="K1219" i="4"/>
  <c r="M1244" i="4"/>
  <c r="L1230" i="4"/>
  <c r="K1211" i="4"/>
  <c r="M1236" i="4"/>
  <c r="L1222" i="4"/>
  <c r="K1203" i="4"/>
  <c r="M1228" i="4"/>
  <c r="L1214" i="4"/>
  <c r="K1195" i="4"/>
  <c r="M1220" i="4"/>
  <c r="L1206" i="4"/>
  <c r="K1187" i="4"/>
  <c r="M1212" i="4"/>
  <c r="L1198" i="4"/>
  <c r="K1179" i="4"/>
  <c r="M1204" i="4"/>
  <c r="L1190" i="4"/>
  <c r="K1171" i="4"/>
  <c r="M1196" i="4"/>
  <c r="L1182" i="4"/>
  <c r="K1163" i="4"/>
  <c r="M1188" i="4"/>
  <c r="L1174" i="4"/>
  <c r="K1155" i="4"/>
  <c r="M1180" i="4"/>
  <c r="L1166" i="4"/>
  <c r="K1147" i="4"/>
  <c r="M1172" i="4"/>
  <c r="L1158" i="4"/>
  <c r="K1139" i="4"/>
  <c r="M1164" i="4"/>
  <c r="L1150" i="4"/>
  <c r="K1131" i="4"/>
  <c r="M1156" i="4"/>
  <c r="L1142" i="4"/>
  <c r="K1123" i="4"/>
  <c r="M1148" i="4"/>
  <c r="L1134" i="4"/>
  <c r="K1115" i="4"/>
  <c r="M1140" i="4"/>
  <c r="L1126" i="4"/>
  <c r="K1107" i="4"/>
  <c r="M1132" i="4"/>
  <c r="L1118" i="4"/>
  <c r="K1099" i="4"/>
  <c r="M1124" i="4"/>
  <c r="L1110" i="4"/>
  <c r="K1091" i="4"/>
  <c r="M1116" i="4"/>
  <c r="L1102" i="4"/>
  <c r="K1083" i="4"/>
  <c r="M1108" i="4"/>
  <c r="L1094" i="4"/>
  <c r="K1075" i="4"/>
  <c r="M1100" i="4"/>
  <c r="L1086" i="4"/>
  <c r="K1067" i="4"/>
  <c r="M1092" i="4"/>
  <c r="L1078" i="4"/>
  <c r="K1059" i="4"/>
  <c r="M1084" i="4"/>
  <c r="L1070" i="4"/>
  <c r="K1051" i="4"/>
  <c r="M1076" i="4"/>
  <c r="L1062" i="4"/>
  <c r="K1043" i="4"/>
  <c r="M1068" i="4"/>
  <c r="L1054" i="4"/>
  <c r="K1035" i="4"/>
  <c r="M1060" i="4"/>
  <c r="L1046" i="4"/>
  <c r="K1027" i="4"/>
  <c r="M1052" i="4"/>
  <c r="L1038" i="4"/>
  <c r="K1019" i="4"/>
  <c r="M1044" i="4"/>
  <c r="L1030" i="4"/>
  <c r="K1011" i="4"/>
  <c r="M1036" i="4"/>
  <c r="L1022" i="4"/>
  <c r="K1003" i="4"/>
  <c r="M1028" i="4"/>
  <c r="L1014" i="4"/>
  <c r="K995" i="4"/>
  <c r="M1020" i="4"/>
  <c r="L1006" i="4"/>
  <c r="K987" i="4"/>
  <c r="M1012" i="4"/>
  <c r="L998" i="4"/>
  <c r="K979" i="4"/>
  <c r="M1004" i="4"/>
  <c r="L990" i="4"/>
  <c r="K971" i="4"/>
  <c r="M996" i="4"/>
  <c r="L982" i="4"/>
  <c r="K963" i="4"/>
  <c r="M988" i="4"/>
  <c r="L974" i="4"/>
  <c r="K955" i="4"/>
  <c r="M980" i="4"/>
  <c r="L966" i="4"/>
  <c r="K947" i="4"/>
  <c r="M972" i="4"/>
  <c r="L958" i="4"/>
  <c r="K939" i="4"/>
  <c r="M964" i="4"/>
  <c r="L950" i="4"/>
  <c r="K931" i="4"/>
  <c r="M956" i="4"/>
  <c r="L942" i="4"/>
  <c r="K923" i="4"/>
  <c r="M948" i="4"/>
  <c r="L934" i="4"/>
  <c r="K915" i="4"/>
  <c r="M940" i="4"/>
  <c r="L926" i="4"/>
  <c r="K907" i="4"/>
  <c r="M932" i="4"/>
  <c r="L918" i="4"/>
  <c r="K899" i="4"/>
  <c r="M924" i="4"/>
  <c r="L910" i="4"/>
  <c r="K891" i="4"/>
  <c r="M916" i="4"/>
  <c r="L902" i="4"/>
  <c r="K883" i="4"/>
  <c r="M908" i="4"/>
  <c r="L894" i="4"/>
  <c r="K875" i="4"/>
  <c r="M900" i="4"/>
  <c r="L886" i="4"/>
  <c r="K867" i="4"/>
  <c r="M892" i="4"/>
  <c r="L878" i="4"/>
  <c r="K859" i="4"/>
  <c r="M884" i="4"/>
  <c r="L870" i="4"/>
  <c r="K851" i="4"/>
  <c r="M876" i="4"/>
  <c r="L862" i="4"/>
  <c r="K843" i="4"/>
  <c r="M868" i="4"/>
  <c r="L854" i="4"/>
  <c r="K835" i="4"/>
  <c r="M860" i="4"/>
  <c r="L846" i="4"/>
  <c r="K827" i="4"/>
  <c r="M852" i="4"/>
  <c r="L838" i="4"/>
  <c r="K819" i="4"/>
  <c r="M844" i="4"/>
  <c r="L830" i="4"/>
  <c r="K811" i="4"/>
  <c r="M836" i="4"/>
  <c r="L822" i="4"/>
  <c r="K803" i="4"/>
  <c r="M828" i="4"/>
  <c r="L814" i="4"/>
  <c r="K795" i="4"/>
  <c r="M820" i="4"/>
  <c r="L806" i="4"/>
  <c r="K787" i="4"/>
  <c r="M812" i="4"/>
  <c r="L798" i="4"/>
  <c r="K779" i="4"/>
  <c r="M804" i="4"/>
  <c r="L790" i="4"/>
  <c r="K771" i="4"/>
  <c r="M796" i="4"/>
  <c r="L782" i="4"/>
  <c r="K763" i="4"/>
  <c r="M788" i="4"/>
  <c r="L774" i="4"/>
  <c r="K755" i="4"/>
  <c r="M780" i="4"/>
  <c r="L766" i="4"/>
  <c r="K747" i="4"/>
  <c r="M772" i="4"/>
  <c r="L758" i="4"/>
  <c r="K739" i="4"/>
  <c r="M764" i="4"/>
  <c r="L750" i="4"/>
  <c r="K731" i="4"/>
  <c r="M756" i="4"/>
  <c r="L742" i="4"/>
  <c r="K723" i="4"/>
  <c r="M748" i="4"/>
  <c r="L734" i="4"/>
  <c r="K715" i="4"/>
  <c r="M740" i="4"/>
  <c r="L726" i="4"/>
  <c r="K707" i="4"/>
  <c r="M732" i="4"/>
  <c r="L718" i="4"/>
  <c r="K699" i="4"/>
  <c r="M724" i="4"/>
  <c r="L710" i="4"/>
  <c r="K691" i="4"/>
  <c r="M716" i="4"/>
  <c r="L702" i="4"/>
  <c r="K683" i="4"/>
  <c r="M708" i="4"/>
  <c r="L694" i="4"/>
  <c r="K675" i="4"/>
  <c r="M700" i="4"/>
  <c r="L686" i="4"/>
  <c r="K667" i="4"/>
  <c r="M692" i="4"/>
  <c r="L678" i="4"/>
  <c r="K659" i="4"/>
  <c r="M684" i="4"/>
  <c r="L670" i="4"/>
  <c r="K651" i="4"/>
  <c r="M676" i="4"/>
  <c r="L662" i="4"/>
  <c r="K643" i="4"/>
  <c r="M668" i="4"/>
  <c r="L654" i="4"/>
  <c r="K635" i="4"/>
  <c r="M660" i="4"/>
  <c r="L646" i="4"/>
  <c r="K627" i="4"/>
  <c r="M652" i="4"/>
  <c r="L638" i="4"/>
  <c r="K619" i="4"/>
  <c r="M644" i="4"/>
  <c r="L630" i="4"/>
  <c r="K611" i="4"/>
  <c r="M636" i="4"/>
  <c r="L622" i="4"/>
  <c r="K603" i="4"/>
  <c r="M628" i="4"/>
  <c r="L614" i="4"/>
  <c r="K595" i="4"/>
  <c r="M620" i="4"/>
  <c r="L606" i="4"/>
  <c r="K587" i="4"/>
  <c r="M612" i="4"/>
  <c r="L598" i="4"/>
  <c r="K579" i="4"/>
  <c r="M604" i="4"/>
  <c r="L590" i="4"/>
  <c r="K571" i="4"/>
  <c r="M596" i="4"/>
  <c r="L582" i="4"/>
  <c r="K563" i="4"/>
  <c r="M588" i="4"/>
  <c r="L574" i="4"/>
  <c r="K555" i="4"/>
  <c r="M580" i="4"/>
  <c r="L566" i="4"/>
  <c r="K547" i="4"/>
  <c r="M572" i="4"/>
  <c r="L558" i="4"/>
  <c r="K539" i="4"/>
  <c r="M564" i="4"/>
  <c r="L550" i="4"/>
  <c r="K531" i="4"/>
  <c r="M556" i="4"/>
  <c r="L542" i="4"/>
  <c r="K523" i="4"/>
  <c r="M548" i="4"/>
  <c r="L534" i="4"/>
  <c r="K515" i="4"/>
  <c r="M540" i="4"/>
  <c r="L526" i="4"/>
  <c r="K507" i="4"/>
  <c r="M532" i="4"/>
  <c r="L518" i="4"/>
  <c r="K499" i="4"/>
  <c r="M524" i="4"/>
  <c r="L510" i="4"/>
  <c r="K491" i="4"/>
  <c r="M516" i="4"/>
  <c r="L502" i="4"/>
  <c r="K483" i="4"/>
  <c r="M508" i="4"/>
  <c r="L494" i="4"/>
  <c r="K475" i="4"/>
  <c r="M500" i="4"/>
  <c r="L486" i="4"/>
  <c r="K467" i="4"/>
  <c r="M492" i="4"/>
  <c r="L478" i="4"/>
  <c r="K459" i="4"/>
  <c r="M484" i="4"/>
  <c r="L470" i="4"/>
  <c r="K451" i="4"/>
  <c r="M476" i="4"/>
  <c r="L462" i="4"/>
  <c r="K443" i="4"/>
  <c r="M468" i="4"/>
  <c r="L454" i="4"/>
  <c r="K435" i="4"/>
  <c r="M460" i="4"/>
  <c r="L446" i="4"/>
  <c r="K427" i="4"/>
  <c r="M452" i="4"/>
  <c r="L438" i="4"/>
  <c r="K419" i="4"/>
  <c r="M444" i="4"/>
  <c r="L430" i="4"/>
  <c r="K411" i="4"/>
  <c r="M436" i="4"/>
  <c r="L422" i="4"/>
  <c r="K403" i="4"/>
  <c r="M428" i="4"/>
  <c r="L414" i="4"/>
  <c r="K395" i="4"/>
  <c r="M420" i="4"/>
  <c r="L406" i="4"/>
  <c r="K387" i="4"/>
  <c r="M412" i="4"/>
  <c r="L398" i="4"/>
  <c r="K379" i="4"/>
  <c r="M404" i="4"/>
  <c r="L390" i="4"/>
  <c r="K371" i="4"/>
  <c r="M396" i="4"/>
  <c r="L382" i="4"/>
  <c r="K363" i="4"/>
  <c r="M388" i="4"/>
  <c r="L374" i="4"/>
  <c r="K355" i="4"/>
  <c r="M380" i="4"/>
  <c r="L366" i="4"/>
  <c r="K347" i="4"/>
  <c r="M372" i="4"/>
  <c r="L358" i="4"/>
  <c r="K339" i="4"/>
  <c r="M364" i="4"/>
  <c r="L350" i="4"/>
  <c r="K331" i="4"/>
  <c r="M356" i="4"/>
  <c r="L342" i="4"/>
  <c r="K323" i="4"/>
  <c r="M348" i="4"/>
  <c r="L334" i="4"/>
  <c r="K315" i="4"/>
  <c r="M340" i="4"/>
  <c r="L326" i="4"/>
  <c r="K307" i="4"/>
  <c r="M332" i="4"/>
  <c r="L318" i="4"/>
  <c r="K299" i="4"/>
  <c r="M324" i="4"/>
  <c r="L310" i="4"/>
  <c r="K291" i="4"/>
  <c r="M316" i="4"/>
  <c r="L302" i="4"/>
  <c r="K283" i="4"/>
  <c r="M308" i="4"/>
  <c r="L294" i="4"/>
  <c r="K275" i="4"/>
  <c r="M300" i="4"/>
  <c r="L286" i="4"/>
  <c r="K267" i="4"/>
  <c r="M292" i="4"/>
  <c r="L278" i="4"/>
  <c r="K259" i="4"/>
  <c r="M284" i="4"/>
  <c r="L270" i="4"/>
  <c r="K251" i="4"/>
  <c r="M276" i="4"/>
  <c r="L262" i="4"/>
  <c r="K243" i="4"/>
  <c r="M268" i="4"/>
  <c r="L254" i="4"/>
  <c r="K235" i="4"/>
  <c r="M260" i="4"/>
  <c r="L246" i="4"/>
  <c r="K227" i="4"/>
  <c r="M252" i="4"/>
  <c r="L238" i="4"/>
  <c r="K219" i="4"/>
  <c r="M244" i="4"/>
  <c r="L230" i="4"/>
  <c r="K211" i="4"/>
  <c r="M236" i="4"/>
  <c r="L222" i="4"/>
  <c r="K203" i="4"/>
  <c r="M228" i="4"/>
  <c r="L214" i="4"/>
  <c r="K195" i="4"/>
  <c r="M220" i="4"/>
  <c r="L206" i="4"/>
  <c r="K187" i="4"/>
  <c r="M212" i="4"/>
  <c r="L198" i="4"/>
  <c r="K179" i="4"/>
  <c r="M204" i="4"/>
  <c r="L190" i="4"/>
  <c r="K171" i="4"/>
  <c r="M196" i="4"/>
  <c r="L182" i="4"/>
  <c r="K163" i="4"/>
  <c r="M188" i="4"/>
  <c r="L174" i="4"/>
  <c r="K155" i="4"/>
  <c r="M180" i="4"/>
  <c r="L166" i="4"/>
  <c r="K147" i="4"/>
  <c r="M172" i="4"/>
  <c r="L158" i="4"/>
  <c r="K139" i="4"/>
  <c r="M164" i="4"/>
  <c r="L150" i="4"/>
  <c r="K131" i="4"/>
  <c r="M156" i="4"/>
  <c r="L142" i="4"/>
  <c r="K123" i="4"/>
  <c r="M148" i="4"/>
  <c r="L134" i="4"/>
  <c r="K115" i="4"/>
  <c r="M140" i="4"/>
  <c r="L126" i="4"/>
  <c r="K107" i="4"/>
  <c r="M132" i="4"/>
  <c r="L118" i="4"/>
  <c r="K99" i="4"/>
  <c r="M124" i="4"/>
  <c r="L110" i="4"/>
  <c r="K91" i="4"/>
  <c r="M116" i="4"/>
  <c r="L102" i="4"/>
  <c r="K83" i="4"/>
  <c r="M108" i="4"/>
  <c r="L94" i="4"/>
  <c r="K75" i="4"/>
  <c r="M100" i="4"/>
  <c r="L86" i="4"/>
  <c r="K67" i="4"/>
  <c r="M92" i="4"/>
  <c r="L78" i="4"/>
  <c r="K59" i="4"/>
  <c r="M84" i="4"/>
  <c r="L70" i="4"/>
  <c r="K51" i="4"/>
  <c r="M76" i="4"/>
  <c r="L62" i="4"/>
  <c r="K43" i="4"/>
  <c r="M68" i="4"/>
  <c r="L54" i="4"/>
  <c r="K35" i="4"/>
  <c r="M60" i="4"/>
  <c r="L46" i="4"/>
  <c r="M52" i="4"/>
  <c r="K27" i="4"/>
  <c r="L38" i="4"/>
  <c r="K19" i="4"/>
  <c r="M44" i="4"/>
  <c r="L30" i="4"/>
  <c r="K11" i="4"/>
  <c r="M36" i="4"/>
  <c r="L22" i="4"/>
  <c r="K1691" i="4"/>
  <c r="L1702" i="4"/>
  <c r="K1659" i="4"/>
  <c r="M1684" i="4"/>
  <c r="L1670" i="4"/>
  <c r="K1650" i="4"/>
  <c r="M1675" i="4"/>
  <c r="L1661" i="4"/>
  <c r="K1602" i="4"/>
  <c r="M1627" i="4"/>
  <c r="L1613" i="4"/>
  <c r="K1570" i="4"/>
  <c r="M1595" i="4"/>
  <c r="L1581" i="4"/>
  <c r="K1546" i="4"/>
  <c r="M1571" i="4"/>
  <c r="L1557" i="4"/>
  <c r="K1530" i="4"/>
  <c r="M1555" i="4"/>
  <c r="L1541" i="4"/>
  <c r="K1506" i="4"/>
  <c r="M1531" i="4"/>
  <c r="L1517" i="4"/>
  <c r="K1490" i="4"/>
  <c r="M1515" i="4"/>
  <c r="L1501" i="4"/>
  <c r="K1474" i="4"/>
  <c r="M1499" i="4"/>
  <c r="L1485" i="4"/>
  <c r="K1458" i="4"/>
  <c r="M1483" i="4"/>
  <c r="L1469" i="4"/>
  <c r="K1434" i="4"/>
  <c r="M1459" i="4"/>
  <c r="L1445" i="4"/>
  <c r="K1418" i="4"/>
  <c r="M1443" i="4"/>
  <c r="L1429" i="4"/>
  <c r="K1410" i="4"/>
  <c r="M1435" i="4"/>
  <c r="L1421" i="4"/>
  <c r="K1402" i="4"/>
  <c r="M1427" i="4"/>
  <c r="L1413" i="4"/>
  <c r="K1394" i="4"/>
  <c r="M1419" i="4"/>
  <c r="L1405" i="4"/>
  <c r="K1386" i="4"/>
  <c r="M1411" i="4"/>
  <c r="L1397" i="4"/>
  <c r="K1378" i="4"/>
  <c r="M1403" i="4"/>
  <c r="L1389" i="4"/>
  <c r="K1370" i="4"/>
  <c r="M1395" i="4"/>
  <c r="L1381" i="4"/>
  <c r="K1362" i="4"/>
  <c r="M1387" i="4"/>
  <c r="L1373" i="4"/>
  <c r="K1354" i="4"/>
  <c r="M1379" i="4"/>
  <c r="L1365" i="4"/>
  <c r="K1338" i="4"/>
  <c r="M1363" i="4"/>
  <c r="L1349" i="4"/>
  <c r="K1330" i="4"/>
  <c r="M1355" i="4"/>
  <c r="L1341" i="4"/>
  <c r="K1314" i="4"/>
  <c r="M1339" i="4"/>
  <c r="L1325" i="4"/>
  <c r="K1298" i="4"/>
  <c r="M1323" i="4"/>
  <c r="L1309" i="4"/>
  <c r="K1290" i="4"/>
  <c r="M1315" i="4"/>
  <c r="L1301" i="4"/>
  <c r="K1282" i="4"/>
  <c r="M1307" i="4"/>
  <c r="L1293" i="4"/>
  <c r="K1274" i="4"/>
  <c r="M1299" i="4"/>
  <c r="L1285" i="4"/>
  <c r="K1266" i="4"/>
  <c r="M1291" i="4"/>
  <c r="L1277" i="4"/>
  <c r="K1258" i="4"/>
  <c r="M1283" i="4"/>
  <c r="L1269" i="4"/>
  <c r="K1250" i="4"/>
  <c r="M1275" i="4"/>
  <c r="L1261" i="4"/>
  <c r="K1242" i="4"/>
  <c r="M1267" i="4"/>
  <c r="L1253" i="4"/>
  <c r="K1234" i="4"/>
  <c r="M1259" i="4"/>
  <c r="L1245" i="4"/>
  <c r="K1226" i="4"/>
  <c r="M1251" i="4"/>
  <c r="L1237" i="4"/>
  <c r="K1218" i="4"/>
  <c r="M1243" i="4"/>
  <c r="L1229" i="4"/>
  <c r="K1210" i="4"/>
  <c r="M1235" i="4"/>
  <c r="L1221" i="4"/>
  <c r="K1202" i="4"/>
  <c r="M1227" i="4"/>
  <c r="L1213" i="4"/>
  <c r="K1194" i="4"/>
  <c r="M1219" i="4"/>
  <c r="L1205" i="4"/>
  <c r="K1186" i="4"/>
  <c r="M1211" i="4"/>
  <c r="L1197" i="4"/>
  <c r="K1178" i="4"/>
  <c r="M1203" i="4"/>
  <c r="L1189" i="4"/>
  <c r="K1170" i="4"/>
  <c r="M1195" i="4"/>
  <c r="L1181" i="4"/>
  <c r="K1162" i="4"/>
  <c r="M1187" i="4"/>
  <c r="L1173" i="4"/>
  <c r="K1154" i="4"/>
  <c r="M1179" i="4"/>
  <c r="L1165" i="4"/>
  <c r="K1146" i="4"/>
  <c r="M1171" i="4"/>
  <c r="L1157" i="4"/>
  <c r="K1138" i="4"/>
  <c r="M1163" i="4"/>
  <c r="L1149" i="4"/>
  <c r="K1130" i="4"/>
  <c r="M1155" i="4"/>
  <c r="L1141" i="4"/>
  <c r="K1122" i="4"/>
  <c r="M1147" i="4"/>
  <c r="L1133" i="4"/>
  <c r="K1114" i="4"/>
  <c r="M1139" i="4"/>
  <c r="L1125" i="4"/>
  <c r="K1106" i="4"/>
  <c r="M1131" i="4"/>
  <c r="L1117" i="4"/>
  <c r="K1098" i="4"/>
  <c r="M1123" i="4"/>
  <c r="L1109" i="4"/>
  <c r="K1090" i="4"/>
  <c r="M1115" i="4"/>
  <c r="L1101" i="4"/>
  <c r="K1082" i="4"/>
  <c r="M1107" i="4"/>
  <c r="L1093" i="4"/>
  <c r="K1074" i="4"/>
  <c r="M1099" i="4"/>
  <c r="L1085" i="4"/>
  <c r="K1066" i="4"/>
  <c r="M1091" i="4"/>
  <c r="L1077" i="4"/>
  <c r="K1058" i="4"/>
  <c r="M1083" i="4"/>
  <c r="L1069" i="4"/>
  <c r="K1050" i="4"/>
  <c r="M1075" i="4"/>
  <c r="L1061" i="4"/>
  <c r="K1042" i="4"/>
  <c r="M1067" i="4"/>
  <c r="L1053" i="4"/>
  <c r="K1034" i="4"/>
  <c r="M1059" i="4"/>
  <c r="L1045" i="4"/>
  <c r="K1026" i="4"/>
  <c r="M1051" i="4"/>
  <c r="L1037" i="4"/>
  <c r="K1018" i="4"/>
  <c r="M1043" i="4"/>
  <c r="L1029" i="4"/>
  <c r="K1010" i="4"/>
  <c r="M1035" i="4"/>
  <c r="L1021" i="4"/>
  <c r="K1002" i="4"/>
  <c r="M1027" i="4"/>
  <c r="L1013" i="4"/>
  <c r="K994" i="4"/>
  <c r="M1019" i="4"/>
  <c r="L1005" i="4"/>
  <c r="K986" i="4"/>
  <c r="M1011" i="4"/>
  <c r="L997" i="4"/>
  <c r="K978" i="4"/>
  <c r="M1003" i="4"/>
  <c r="L989" i="4"/>
  <c r="K970" i="4"/>
  <c r="M995" i="4"/>
  <c r="L981" i="4"/>
  <c r="K962" i="4"/>
  <c r="M987" i="4"/>
  <c r="L973" i="4"/>
  <c r="K954" i="4"/>
  <c r="M979" i="4"/>
  <c r="L965" i="4"/>
  <c r="K946" i="4"/>
  <c r="M971" i="4"/>
  <c r="L957" i="4"/>
  <c r="K938" i="4"/>
  <c r="M963" i="4"/>
  <c r="L949" i="4"/>
  <c r="K930" i="4"/>
  <c r="M955" i="4"/>
  <c r="L941" i="4"/>
  <c r="K922" i="4"/>
  <c r="M947" i="4"/>
  <c r="L933" i="4"/>
  <c r="K914" i="4"/>
  <c r="M939" i="4"/>
  <c r="L925" i="4"/>
  <c r="K906" i="4"/>
  <c r="M931" i="4"/>
  <c r="L917" i="4"/>
  <c r="K898" i="4"/>
  <c r="M923" i="4"/>
  <c r="L909" i="4"/>
  <c r="K890" i="4"/>
  <c r="M915" i="4"/>
  <c r="L901" i="4"/>
  <c r="K882" i="4"/>
  <c r="M907" i="4"/>
  <c r="L893" i="4"/>
  <c r="K874" i="4"/>
  <c r="M899" i="4"/>
  <c r="L885" i="4"/>
  <c r="K866" i="4"/>
  <c r="M891" i="4"/>
  <c r="L877" i="4"/>
  <c r="K858" i="4"/>
  <c r="M883" i="4"/>
  <c r="L869" i="4"/>
  <c r="K850" i="4"/>
  <c r="M875" i="4"/>
  <c r="L861" i="4"/>
  <c r="K842" i="4"/>
  <c r="M867" i="4"/>
  <c r="L853" i="4"/>
  <c r="K834" i="4"/>
  <c r="M859" i="4"/>
  <c r="L845" i="4"/>
  <c r="K826" i="4"/>
  <c r="M851" i="4"/>
  <c r="L837" i="4"/>
  <c r="K818" i="4"/>
  <c r="M843" i="4"/>
  <c r="L829" i="4"/>
  <c r="K810" i="4"/>
  <c r="M835" i="4"/>
  <c r="L821" i="4"/>
  <c r="K802" i="4"/>
  <c r="M827" i="4"/>
  <c r="L813" i="4"/>
  <c r="K794" i="4"/>
  <c r="M819" i="4"/>
  <c r="L805" i="4"/>
  <c r="K786" i="4"/>
  <c r="M811" i="4"/>
  <c r="L797" i="4"/>
  <c r="K778" i="4"/>
  <c r="M803" i="4"/>
  <c r="L789" i="4"/>
  <c r="K770" i="4"/>
  <c r="M795" i="4"/>
  <c r="L781" i="4"/>
  <c r="K762" i="4"/>
  <c r="M787" i="4"/>
  <c r="L773" i="4"/>
  <c r="K754" i="4"/>
  <c r="M779" i="4"/>
  <c r="L765" i="4"/>
  <c r="K746" i="4"/>
  <c r="M771" i="4"/>
  <c r="L757" i="4"/>
  <c r="K738" i="4"/>
  <c r="M763" i="4"/>
  <c r="L749" i="4"/>
  <c r="K730" i="4"/>
  <c r="M755" i="4"/>
  <c r="L741" i="4"/>
  <c r="K722" i="4"/>
  <c r="M747" i="4"/>
  <c r="L733" i="4"/>
  <c r="K714" i="4"/>
  <c r="M739" i="4"/>
  <c r="L725" i="4"/>
  <c r="K706" i="4"/>
  <c r="M731" i="4"/>
  <c r="L717" i="4"/>
  <c r="K698" i="4"/>
  <c r="M723" i="4"/>
  <c r="L709" i="4"/>
  <c r="K690" i="4"/>
  <c r="M715" i="4"/>
  <c r="L701" i="4"/>
  <c r="K682" i="4"/>
  <c r="M707" i="4"/>
  <c r="L693" i="4"/>
  <c r="K674" i="4"/>
  <c r="M699" i="4"/>
  <c r="L685" i="4"/>
  <c r="K666" i="4"/>
  <c r="M691" i="4"/>
  <c r="L677" i="4"/>
  <c r="K658" i="4"/>
  <c r="M683" i="4"/>
  <c r="L669" i="4"/>
  <c r="K650" i="4"/>
  <c r="M675" i="4"/>
  <c r="L661" i="4"/>
  <c r="K642" i="4"/>
  <c r="M667" i="4"/>
  <c r="L653" i="4"/>
  <c r="K634" i="4"/>
  <c r="M659" i="4"/>
  <c r="L645" i="4"/>
  <c r="K626" i="4"/>
  <c r="M651" i="4"/>
  <c r="L637" i="4"/>
  <c r="K618" i="4"/>
  <c r="M643" i="4"/>
  <c r="L629" i="4"/>
  <c r="K610" i="4"/>
  <c r="M635" i="4"/>
  <c r="L621" i="4"/>
  <c r="K602" i="4"/>
  <c r="M627" i="4"/>
  <c r="L613" i="4"/>
  <c r="K594" i="4"/>
  <c r="M619" i="4"/>
  <c r="L605" i="4"/>
  <c r="K586" i="4"/>
  <c r="M611" i="4"/>
  <c r="L597" i="4"/>
  <c r="K578" i="4"/>
  <c r="M603" i="4"/>
  <c r="L589" i="4"/>
  <c r="K570" i="4"/>
  <c r="M595" i="4"/>
  <c r="L581" i="4"/>
  <c r="K562" i="4"/>
  <c r="M587" i="4"/>
  <c r="L573" i="4"/>
  <c r="K554" i="4"/>
  <c r="M579" i="4"/>
  <c r="L565" i="4"/>
  <c r="K546" i="4"/>
  <c r="M571" i="4"/>
  <c r="L557" i="4"/>
  <c r="K538" i="4"/>
  <c r="M563" i="4"/>
  <c r="L549" i="4"/>
  <c r="K530" i="4"/>
  <c r="M555" i="4"/>
  <c r="L541" i="4"/>
  <c r="K522" i="4"/>
  <c r="M547" i="4"/>
  <c r="L533" i="4"/>
  <c r="K514" i="4"/>
  <c r="M539" i="4"/>
  <c r="L525" i="4"/>
  <c r="K506" i="4"/>
  <c r="M531" i="4"/>
  <c r="L517" i="4"/>
  <c r="K498" i="4"/>
  <c r="M523" i="4"/>
  <c r="L509" i="4"/>
  <c r="K490" i="4"/>
  <c r="M515" i="4"/>
  <c r="L501" i="4"/>
  <c r="K482" i="4"/>
  <c r="M507" i="4"/>
  <c r="L493" i="4"/>
  <c r="K474" i="4"/>
  <c r="M499" i="4"/>
  <c r="L485" i="4"/>
  <c r="K466" i="4"/>
  <c r="M491" i="4"/>
  <c r="L477" i="4"/>
  <c r="K458" i="4"/>
  <c r="M483" i="4"/>
  <c r="L469" i="4"/>
  <c r="K450" i="4"/>
  <c r="M475" i="4"/>
  <c r="L461" i="4"/>
  <c r="K442" i="4"/>
  <c r="M467" i="4"/>
  <c r="L453" i="4"/>
  <c r="K434" i="4"/>
  <c r="M459" i="4"/>
  <c r="L445" i="4"/>
  <c r="K426" i="4"/>
  <c r="M451" i="4"/>
  <c r="L437" i="4"/>
  <c r="K418" i="4"/>
  <c r="M443" i="4"/>
  <c r="L429" i="4"/>
  <c r="K410" i="4"/>
  <c r="M435" i="4"/>
  <c r="L421" i="4"/>
  <c r="K402" i="4"/>
  <c r="M427" i="4"/>
  <c r="L413" i="4"/>
  <c r="K394" i="4"/>
  <c r="M419" i="4"/>
  <c r="L405" i="4"/>
  <c r="K386" i="4"/>
  <c r="M411" i="4"/>
  <c r="L397" i="4"/>
  <c r="K378" i="4"/>
  <c r="M403" i="4"/>
  <c r="L389" i="4"/>
  <c r="K370" i="4"/>
  <c r="M395" i="4"/>
  <c r="L381" i="4"/>
  <c r="K362" i="4"/>
  <c r="M387" i="4"/>
  <c r="L373" i="4"/>
  <c r="K354" i="4"/>
  <c r="M379" i="4"/>
  <c r="L365" i="4"/>
  <c r="K346" i="4"/>
  <c r="M371" i="4"/>
  <c r="L357" i="4"/>
  <c r="K338" i="4"/>
  <c r="M363" i="4"/>
  <c r="L349" i="4"/>
  <c r="K330" i="4"/>
  <c r="M355" i="4"/>
  <c r="L341" i="4"/>
  <c r="K322" i="4"/>
  <c r="M347" i="4"/>
  <c r="L333" i="4"/>
  <c r="K314" i="4"/>
  <c r="M339" i="4"/>
  <c r="L325" i="4"/>
  <c r="K306" i="4"/>
  <c r="M331" i="4"/>
  <c r="L317" i="4"/>
  <c r="K298" i="4"/>
  <c r="M323" i="4"/>
  <c r="L309" i="4"/>
  <c r="K290" i="4"/>
  <c r="M315" i="4"/>
  <c r="L301" i="4"/>
  <c r="K282" i="4"/>
  <c r="M307" i="4"/>
  <c r="L293" i="4"/>
  <c r="K274" i="4"/>
  <c r="M299" i="4"/>
  <c r="L285" i="4"/>
  <c r="K266" i="4"/>
  <c r="M291" i="4"/>
  <c r="L277" i="4"/>
  <c r="K258" i="4"/>
  <c r="M283" i="4"/>
  <c r="L269" i="4"/>
  <c r="K250" i="4"/>
  <c r="M275" i="4"/>
  <c r="L261" i="4"/>
  <c r="K242" i="4"/>
  <c r="M267" i="4"/>
  <c r="L253" i="4"/>
  <c r="K234" i="4"/>
  <c r="M259" i="4"/>
  <c r="L245" i="4"/>
  <c r="K226" i="4"/>
  <c r="M251" i="4"/>
  <c r="L237" i="4"/>
  <c r="K218" i="4"/>
  <c r="M243" i="4"/>
  <c r="L229" i="4"/>
  <c r="K210" i="4"/>
  <c r="M235" i="4"/>
  <c r="L221" i="4"/>
  <c r="K202" i="4"/>
  <c r="M227" i="4"/>
  <c r="L213" i="4"/>
  <c r="K194" i="4"/>
  <c r="M219" i="4"/>
  <c r="L205" i="4"/>
  <c r="K186" i="4"/>
  <c r="M211" i="4"/>
  <c r="L197" i="4"/>
  <c r="K178" i="4"/>
  <c r="M203" i="4"/>
  <c r="L189" i="4"/>
  <c r="K170" i="4"/>
  <c r="M195" i="4"/>
  <c r="L181" i="4"/>
  <c r="K162" i="4"/>
  <c r="M187" i="4"/>
  <c r="L173" i="4"/>
  <c r="K154" i="4"/>
  <c r="M179" i="4"/>
  <c r="L165" i="4"/>
  <c r="K146" i="4"/>
  <c r="M171" i="4"/>
  <c r="L157" i="4"/>
  <c r="K138" i="4"/>
  <c r="M163" i="4"/>
  <c r="L149" i="4"/>
  <c r="K130" i="4"/>
  <c r="M155" i="4"/>
  <c r="L141" i="4"/>
  <c r="K122" i="4"/>
  <c r="M147" i="4"/>
  <c r="L133" i="4"/>
  <c r="K114" i="4"/>
  <c r="M139" i="4"/>
  <c r="L125" i="4"/>
  <c r="K106" i="4"/>
  <c r="M131" i="4"/>
  <c r="L117" i="4"/>
  <c r="K98" i="4"/>
  <c r="M123" i="4"/>
  <c r="L109" i="4"/>
  <c r="K90" i="4"/>
  <c r="M115" i="4"/>
  <c r="L101" i="4"/>
  <c r="K82" i="4"/>
  <c r="M107" i="4"/>
  <c r="L93" i="4"/>
  <c r="K74" i="4"/>
  <c r="M99" i="4"/>
  <c r="L85" i="4"/>
  <c r="K66" i="4"/>
  <c r="M91" i="4"/>
  <c r="L77" i="4"/>
  <c r="K58" i="4"/>
  <c r="M83" i="4"/>
  <c r="L69" i="4"/>
  <c r="K50" i="4"/>
  <c r="M75" i="4"/>
  <c r="L61" i="4"/>
  <c r="K42" i="4"/>
  <c r="M67" i="4"/>
  <c r="L53" i="4"/>
  <c r="K34" i="4"/>
  <c r="M59" i="4"/>
  <c r="L45" i="4"/>
  <c r="K26" i="4"/>
  <c r="M51" i="4"/>
  <c r="L37" i="4"/>
  <c r="K18" i="4"/>
  <c r="M43" i="4"/>
  <c r="L29" i="4"/>
  <c r="K10" i="4"/>
  <c r="M35" i="4"/>
  <c r="L21" i="4"/>
  <c r="K1627" i="4"/>
  <c r="M1652" i="4"/>
  <c r="L1638" i="4"/>
  <c r="K1690" i="4"/>
  <c r="L1701" i="4"/>
  <c r="K1666" i="4"/>
  <c r="M1691" i="4"/>
  <c r="L1677" i="4"/>
  <c r="K1634" i="4"/>
  <c r="M1659" i="4"/>
  <c r="L1645" i="4"/>
  <c r="K1594" i="4"/>
  <c r="M1619" i="4"/>
  <c r="L1605" i="4"/>
  <c r="K1562" i="4"/>
  <c r="M1587" i="4"/>
  <c r="L1573" i="4"/>
  <c r="K1522" i="4"/>
  <c r="M1547" i="4"/>
  <c r="L1533" i="4"/>
  <c r="K1482" i="4"/>
  <c r="M1507" i="4"/>
  <c r="L1493" i="4"/>
  <c r="K1442" i="4"/>
  <c r="M1467" i="4"/>
  <c r="L1453" i="4"/>
  <c r="K1322" i="4"/>
  <c r="M1347" i="4"/>
  <c r="L1333" i="4"/>
  <c r="K1689" i="4"/>
  <c r="L1700" i="4"/>
  <c r="K1673" i="4"/>
  <c r="M1698" i="4"/>
  <c r="L1684" i="4"/>
  <c r="K1665" i="4"/>
  <c r="M1690" i="4"/>
  <c r="L1676" i="4"/>
  <c r="K1657" i="4"/>
  <c r="M1682" i="4"/>
  <c r="L1668" i="4"/>
  <c r="K1641" i="4"/>
  <c r="M1666" i="4"/>
  <c r="L1652" i="4"/>
  <c r="K1633" i="4"/>
  <c r="M1658" i="4"/>
  <c r="L1644" i="4"/>
  <c r="K1625" i="4"/>
  <c r="M1650" i="4"/>
  <c r="L1636" i="4"/>
  <c r="K1609" i="4"/>
  <c r="M1634" i="4"/>
  <c r="L1620" i="4"/>
  <c r="K1601" i="4"/>
  <c r="M1626" i="4"/>
  <c r="L1612" i="4"/>
  <c r="K1593" i="4"/>
  <c r="M1618" i="4"/>
  <c r="L1604" i="4"/>
  <c r="K1585" i="4"/>
  <c r="M1610" i="4"/>
  <c r="L1596" i="4"/>
  <c r="K1577" i="4"/>
  <c r="M1602" i="4"/>
  <c r="L1588" i="4"/>
  <c r="K1569" i="4"/>
  <c r="M1594" i="4"/>
  <c r="L1580" i="4"/>
  <c r="K1561" i="4"/>
  <c r="M1586" i="4"/>
  <c r="L1572" i="4"/>
  <c r="K1553" i="4"/>
  <c r="M1578" i="4"/>
  <c r="L1564" i="4"/>
  <c r="K1545" i="4"/>
  <c r="M1570" i="4"/>
  <c r="L1556" i="4"/>
  <c r="K1537" i="4"/>
  <c r="M1562" i="4"/>
  <c r="L1548" i="4"/>
  <c r="K1529" i="4"/>
  <c r="M1554" i="4"/>
  <c r="L1540" i="4"/>
  <c r="K1521" i="4"/>
  <c r="M1546" i="4"/>
  <c r="L1532" i="4"/>
  <c r="K1513" i="4"/>
  <c r="M1538" i="4"/>
  <c r="L1524" i="4"/>
  <c r="K1505" i="4"/>
  <c r="M1530" i="4"/>
  <c r="L1516" i="4"/>
  <c r="K1497" i="4"/>
  <c r="M1522" i="4"/>
  <c r="L1508" i="4"/>
  <c r="K1489" i="4"/>
  <c r="M1514" i="4"/>
  <c r="L1500" i="4"/>
  <c r="K1481" i="4"/>
  <c r="M1506" i="4"/>
  <c r="L1492" i="4"/>
  <c r="K1473" i="4"/>
  <c r="M1498" i="4"/>
  <c r="L1484" i="4"/>
  <c r="K1465" i="4"/>
  <c r="M1490" i="4"/>
  <c r="L1476" i="4"/>
  <c r="K1457" i="4"/>
  <c r="M1482" i="4"/>
  <c r="L1468" i="4"/>
  <c r="K1449" i="4"/>
  <c r="M1474" i="4"/>
  <c r="L1460" i="4"/>
  <c r="K1441" i="4"/>
  <c r="M1466" i="4"/>
  <c r="L1452" i="4"/>
  <c r="K1433" i="4"/>
  <c r="M1458" i="4"/>
  <c r="L1444" i="4"/>
  <c r="K1425" i="4"/>
  <c r="M1450" i="4"/>
  <c r="L1436" i="4"/>
  <c r="K1417" i="4"/>
  <c r="M1442" i="4"/>
  <c r="L1428" i="4"/>
  <c r="K1409" i="4"/>
  <c r="M1434" i="4"/>
  <c r="L1420" i="4"/>
  <c r="K1401" i="4"/>
  <c r="M1426" i="4"/>
  <c r="L1412" i="4"/>
  <c r="K1393" i="4"/>
  <c r="M1418" i="4"/>
  <c r="L1404" i="4"/>
  <c r="K1385" i="4"/>
  <c r="M1410" i="4"/>
  <c r="L1396" i="4"/>
  <c r="K1377" i="4"/>
  <c r="M1402" i="4"/>
  <c r="L1388" i="4"/>
  <c r="K1369" i="4"/>
  <c r="M1394" i="4"/>
  <c r="L1380" i="4"/>
  <c r="K1361" i="4"/>
  <c r="M1386" i="4"/>
  <c r="L1372" i="4"/>
  <c r="K1353" i="4"/>
  <c r="M1378" i="4"/>
  <c r="L1364" i="4"/>
  <c r="K1345" i="4"/>
  <c r="M1370" i="4"/>
  <c r="L1356" i="4"/>
  <c r="K1337" i="4"/>
  <c r="M1362" i="4"/>
  <c r="L1348" i="4"/>
  <c r="K1329" i="4"/>
  <c r="M1354" i="4"/>
  <c r="L1340" i="4"/>
  <c r="K1321" i="4"/>
  <c r="M1346" i="4"/>
  <c r="L1332" i="4"/>
  <c r="K1313" i="4"/>
  <c r="M1338" i="4"/>
  <c r="L1324" i="4"/>
  <c r="K1305" i="4"/>
  <c r="M1330" i="4"/>
  <c r="L1316" i="4"/>
  <c r="K1297" i="4"/>
  <c r="M1322" i="4"/>
  <c r="L1308" i="4"/>
  <c r="K1289" i="4"/>
  <c r="M1314" i="4"/>
  <c r="L1300" i="4"/>
  <c r="K1281" i="4"/>
  <c r="M1306" i="4"/>
  <c r="L1292" i="4"/>
  <c r="K1273" i="4"/>
  <c r="M1298" i="4"/>
  <c r="L1284" i="4"/>
  <c r="K1265" i="4"/>
  <c r="M1290" i="4"/>
  <c r="L1276" i="4"/>
  <c r="K1257" i="4"/>
  <c r="M1282" i="4"/>
  <c r="L1268" i="4"/>
  <c r="K1249" i="4"/>
  <c r="M1274" i="4"/>
  <c r="L1260" i="4"/>
  <c r="K1241" i="4"/>
  <c r="M1266" i="4"/>
  <c r="L1252" i="4"/>
  <c r="K1233" i="4"/>
  <c r="M1258" i="4"/>
  <c r="L1244" i="4"/>
  <c r="K1225" i="4"/>
  <c r="M1250" i="4"/>
  <c r="L1236" i="4"/>
  <c r="K1217" i="4"/>
  <c r="M1242" i="4"/>
  <c r="L1228" i="4"/>
  <c r="K1209" i="4"/>
  <c r="M1234" i="4"/>
  <c r="L1220" i="4"/>
  <c r="K1201" i="4"/>
  <c r="M1226" i="4"/>
  <c r="L1212" i="4"/>
  <c r="K1193" i="4"/>
  <c r="M1218" i="4"/>
  <c r="L1204" i="4"/>
  <c r="K1185" i="4"/>
  <c r="M1210" i="4"/>
  <c r="L1196" i="4"/>
  <c r="K1177" i="4"/>
  <c r="M1202" i="4"/>
  <c r="L1188" i="4"/>
  <c r="K1169" i="4"/>
  <c r="M1194" i="4"/>
  <c r="L1180" i="4"/>
  <c r="K1161" i="4"/>
  <c r="M1186" i="4"/>
  <c r="L1172" i="4"/>
  <c r="K1153" i="4"/>
  <c r="M1178" i="4"/>
  <c r="L1164" i="4"/>
  <c r="K1145" i="4"/>
  <c r="M1170" i="4"/>
  <c r="L1156" i="4"/>
  <c r="K1137" i="4"/>
  <c r="M1162" i="4"/>
  <c r="L1148" i="4"/>
  <c r="K1129" i="4"/>
  <c r="M1154" i="4"/>
  <c r="L1140" i="4"/>
  <c r="K1121" i="4"/>
  <c r="M1146" i="4"/>
  <c r="L1132" i="4"/>
  <c r="K1113" i="4"/>
  <c r="M1138" i="4"/>
  <c r="L1124" i="4"/>
  <c r="K1105" i="4"/>
  <c r="M1130" i="4"/>
  <c r="L1116" i="4"/>
  <c r="K1097" i="4"/>
  <c r="M1122" i="4"/>
  <c r="L1108" i="4"/>
  <c r="K1089" i="4"/>
  <c r="M1114" i="4"/>
  <c r="L1100" i="4"/>
  <c r="K1081" i="4"/>
  <c r="M1106" i="4"/>
  <c r="L1092" i="4"/>
  <c r="K1073" i="4"/>
  <c r="M1098" i="4"/>
  <c r="L1084" i="4"/>
  <c r="K1065" i="4"/>
  <c r="M1090" i="4"/>
  <c r="L1076" i="4"/>
  <c r="K1057" i="4"/>
  <c r="M1082" i="4"/>
  <c r="L1068" i="4"/>
  <c r="K1049" i="4"/>
  <c r="M1074" i="4"/>
  <c r="L1060" i="4"/>
  <c r="K1041" i="4"/>
  <c r="M1066" i="4"/>
  <c r="L1052" i="4"/>
  <c r="K1033" i="4"/>
  <c r="M1058" i="4"/>
  <c r="L1044" i="4"/>
  <c r="K1025" i="4"/>
  <c r="M1050" i="4"/>
  <c r="L1036" i="4"/>
  <c r="K1017" i="4"/>
  <c r="M1042" i="4"/>
  <c r="L1028" i="4"/>
  <c r="K1009" i="4"/>
  <c r="M1034" i="4"/>
  <c r="L1020" i="4"/>
  <c r="K1001" i="4"/>
  <c r="M1026" i="4"/>
  <c r="L1012" i="4"/>
  <c r="K993" i="4"/>
  <c r="M1018" i="4"/>
  <c r="L1004" i="4"/>
  <c r="K985" i="4"/>
  <c r="M1010" i="4"/>
  <c r="L996" i="4"/>
  <c r="K977" i="4"/>
  <c r="M1002" i="4"/>
  <c r="L988" i="4"/>
  <c r="K969" i="4"/>
  <c r="M994" i="4"/>
  <c r="L980" i="4"/>
  <c r="K961" i="4"/>
  <c r="M986" i="4"/>
  <c r="L972" i="4"/>
  <c r="K953" i="4"/>
  <c r="M978" i="4"/>
  <c r="L964" i="4"/>
  <c r="K945" i="4"/>
  <c r="M970" i="4"/>
  <c r="L956" i="4"/>
  <c r="K937" i="4"/>
  <c r="M962" i="4"/>
  <c r="L948" i="4"/>
  <c r="K929" i="4"/>
  <c r="M954" i="4"/>
  <c r="L940" i="4"/>
  <c r="K921" i="4"/>
  <c r="M946" i="4"/>
  <c r="L932" i="4"/>
  <c r="K913" i="4"/>
  <c r="M938" i="4"/>
  <c r="L924" i="4"/>
  <c r="K905" i="4"/>
  <c r="M930" i="4"/>
  <c r="L916" i="4"/>
  <c r="K897" i="4"/>
  <c r="M922" i="4"/>
  <c r="L908" i="4"/>
  <c r="K889" i="4"/>
  <c r="M914" i="4"/>
  <c r="L900" i="4"/>
  <c r="K881" i="4"/>
  <c r="M906" i="4"/>
  <c r="L892" i="4"/>
  <c r="K873" i="4"/>
  <c r="M898" i="4"/>
  <c r="L884" i="4"/>
  <c r="K865" i="4"/>
  <c r="M890" i="4"/>
  <c r="L876" i="4"/>
  <c r="K857" i="4"/>
  <c r="M882" i="4"/>
  <c r="L868" i="4"/>
  <c r="K849" i="4"/>
  <c r="M874" i="4"/>
  <c r="L860" i="4"/>
  <c r="K841" i="4"/>
  <c r="M866" i="4"/>
  <c r="L852" i="4"/>
  <c r="K833" i="4"/>
  <c r="M858" i="4"/>
  <c r="L844" i="4"/>
  <c r="K825" i="4"/>
  <c r="M850" i="4"/>
  <c r="L836" i="4"/>
  <c r="K817" i="4"/>
  <c r="M842" i="4"/>
  <c r="L828" i="4"/>
  <c r="K809" i="4"/>
  <c r="M834" i="4"/>
  <c r="L820" i="4"/>
  <c r="K801" i="4"/>
  <c r="M826" i="4"/>
  <c r="L812" i="4"/>
  <c r="K793" i="4"/>
  <c r="M818" i="4"/>
  <c r="L804" i="4"/>
  <c r="K785" i="4"/>
  <c r="M810" i="4"/>
  <c r="L796" i="4"/>
  <c r="K777" i="4"/>
  <c r="M802" i="4"/>
  <c r="L788" i="4"/>
  <c r="K769" i="4"/>
  <c r="M794" i="4"/>
  <c r="L780" i="4"/>
  <c r="K761" i="4"/>
  <c r="M786" i="4"/>
  <c r="L772" i="4"/>
  <c r="K753" i="4"/>
  <c r="M778" i="4"/>
  <c r="L764" i="4"/>
  <c r="K745" i="4"/>
  <c r="L756" i="4"/>
  <c r="M770" i="4"/>
  <c r="K737" i="4"/>
  <c r="L748" i="4"/>
  <c r="M762" i="4"/>
  <c r="K729" i="4"/>
  <c r="M754" i="4"/>
  <c r="L740" i="4"/>
  <c r="K721" i="4"/>
  <c r="M746" i="4"/>
  <c r="L732" i="4"/>
  <c r="K713" i="4"/>
  <c r="M738" i="4"/>
  <c r="L724" i="4"/>
  <c r="K705" i="4"/>
  <c r="M730" i="4"/>
  <c r="L716" i="4"/>
  <c r="K697" i="4"/>
  <c r="M722" i="4"/>
  <c r="L708" i="4"/>
  <c r="K689" i="4"/>
  <c r="M714" i="4"/>
  <c r="L700" i="4"/>
  <c r="K681" i="4"/>
  <c r="M706" i="4"/>
  <c r="L692" i="4"/>
  <c r="K673" i="4"/>
  <c r="M698" i="4"/>
  <c r="L684" i="4"/>
  <c r="K665" i="4"/>
  <c r="M690" i="4"/>
  <c r="L676" i="4"/>
  <c r="K657" i="4"/>
  <c r="M682" i="4"/>
  <c r="L668" i="4"/>
  <c r="K649" i="4"/>
  <c r="M674" i="4"/>
  <c r="L660" i="4"/>
  <c r="K641" i="4"/>
  <c r="M666" i="4"/>
  <c r="L652" i="4"/>
  <c r="K633" i="4"/>
  <c r="M658" i="4"/>
  <c r="L644" i="4"/>
  <c r="K625" i="4"/>
  <c r="M650" i="4"/>
  <c r="L636" i="4"/>
  <c r="K617" i="4"/>
  <c r="M642" i="4"/>
  <c r="L628" i="4"/>
  <c r="K609" i="4"/>
  <c r="M634" i="4"/>
  <c r="L620" i="4"/>
  <c r="K601" i="4"/>
  <c r="M626" i="4"/>
  <c r="L612" i="4"/>
  <c r="K593" i="4"/>
  <c r="M618" i="4"/>
  <c r="L604" i="4"/>
  <c r="K585" i="4"/>
  <c r="M610" i="4"/>
  <c r="L596" i="4"/>
  <c r="K577" i="4"/>
  <c r="M602" i="4"/>
  <c r="L588" i="4"/>
  <c r="K569" i="4"/>
  <c r="M594" i="4"/>
  <c r="L580" i="4"/>
  <c r="K561" i="4"/>
  <c r="M586" i="4"/>
  <c r="L572" i="4"/>
  <c r="K553" i="4"/>
  <c r="M578" i="4"/>
  <c r="L564" i="4"/>
  <c r="K545" i="4"/>
  <c r="M570" i="4"/>
  <c r="L556" i="4"/>
  <c r="K537" i="4"/>
  <c r="M562" i="4"/>
  <c r="L548" i="4"/>
  <c r="K529" i="4"/>
  <c r="M554" i="4"/>
  <c r="L540" i="4"/>
  <c r="K521" i="4"/>
  <c r="M546" i="4"/>
  <c r="L532" i="4"/>
  <c r="K513" i="4"/>
  <c r="M538" i="4"/>
  <c r="L524" i="4"/>
  <c r="K505" i="4"/>
  <c r="M530" i="4"/>
  <c r="L516" i="4"/>
  <c r="K497" i="4"/>
  <c r="M522" i="4"/>
  <c r="L508" i="4"/>
  <c r="K489" i="4"/>
  <c r="M514" i="4"/>
  <c r="L500" i="4"/>
  <c r="K481" i="4"/>
  <c r="M506" i="4"/>
  <c r="L492" i="4"/>
  <c r="K473" i="4"/>
  <c r="M498" i="4"/>
  <c r="L484" i="4"/>
  <c r="K465" i="4"/>
  <c r="M490" i="4"/>
  <c r="L476" i="4"/>
  <c r="K457" i="4"/>
  <c r="M482" i="4"/>
  <c r="L468" i="4"/>
  <c r="K449" i="4"/>
  <c r="M474" i="4"/>
  <c r="L460" i="4"/>
  <c r="K441" i="4"/>
  <c r="L452" i="4"/>
  <c r="M466" i="4"/>
  <c r="K433" i="4"/>
  <c r="M458" i="4"/>
  <c r="L444" i="4"/>
  <c r="K425" i="4"/>
  <c r="M450" i="4"/>
  <c r="L436" i="4"/>
  <c r="K417" i="4"/>
  <c r="M442" i="4"/>
  <c r="L428" i="4"/>
  <c r="K409" i="4"/>
  <c r="M434" i="4"/>
  <c r="L420" i="4"/>
  <c r="K401" i="4"/>
  <c r="M426" i="4"/>
  <c r="L412" i="4"/>
  <c r="K393" i="4"/>
  <c r="M418" i="4"/>
  <c r="L404" i="4"/>
  <c r="K385" i="4"/>
  <c r="M410" i="4"/>
  <c r="L396" i="4"/>
  <c r="K377" i="4"/>
  <c r="M402" i="4"/>
  <c r="L388" i="4"/>
  <c r="K369" i="4"/>
  <c r="M394" i="4"/>
  <c r="L380" i="4"/>
  <c r="K361" i="4"/>
  <c r="M386" i="4"/>
  <c r="L372" i="4"/>
  <c r="K353" i="4"/>
  <c r="M378" i="4"/>
  <c r="L364" i="4"/>
  <c r="K345" i="4"/>
  <c r="M370" i="4"/>
  <c r="L356" i="4"/>
  <c r="K337" i="4"/>
  <c r="M362" i="4"/>
  <c r="L348" i="4"/>
  <c r="K329" i="4"/>
  <c r="M354" i="4"/>
  <c r="L340" i="4"/>
  <c r="K321" i="4"/>
  <c r="M346" i="4"/>
  <c r="L332" i="4"/>
  <c r="K313" i="4"/>
  <c r="M338" i="4"/>
  <c r="L324" i="4"/>
  <c r="K305" i="4"/>
  <c r="M330" i="4"/>
  <c r="L316" i="4"/>
  <c r="K297" i="4"/>
  <c r="M322" i="4"/>
  <c r="L308" i="4"/>
  <c r="K289" i="4"/>
  <c r="M314" i="4"/>
  <c r="L300" i="4"/>
  <c r="K281" i="4"/>
  <c r="M306" i="4"/>
  <c r="L292" i="4"/>
  <c r="K273" i="4"/>
  <c r="M298" i="4"/>
  <c r="L284" i="4"/>
  <c r="K265" i="4"/>
  <c r="M290" i="4"/>
  <c r="L276" i="4"/>
  <c r="K257" i="4"/>
  <c r="M282" i="4"/>
  <c r="L268" i="4"/>
  <c r="K249" i="4"/>
  <c r="M274" i="4"/>
  <c r="L260" i="4"/>
  <c r="K241" i="4"/>
  <c r="M266" i="4"/>
  <c r="L252" i="4"/>
  <c r="K233" i="4"/>
  <c r="M258" i="4"/>
  <c r="L244" i="4"/>
  <c r="K225" i="4"/>
  <c r="M250" i="4"/>
  <c r="L236" i="4"/>
  <c r="K217" i="4"/>
  <c r="M242" i="4"/>
  <c r="L228" i="4"/>
  <c r="K209" i="4"/>
  <c r="M234" i="4"/>
  <c r="L220" i="4"/>
  <c r="K201" i="4"/>
  <c r="M226" i="4"/>
  <c r="L212" i="4"/>
  <c r="K193" i="4"/>
  <c r="M218" i="4"/>
  <c r="L204" i="4"/>
  <c r="K185" i="4"/>
  <c r="L196" i="4"/>
  <c r="M210" i="4"/>
  <c r="K177" i="4"/>
  <c r="M202" i="4"/>
  <c r="L188" i="4"/>
  <c r="K169" i="4"/>
  <c r="M194" i="4"/>
  <c r="L180" i="4"/>
  <c r="K161" i="4"/>
  <c r="M186" i="4"/>
  <c r="L172" i="4"/>
  <c r="K153" i="4"/>
  <c r="M178" i="4"/>
  <c r="L164" i="4"/>
  <c r="K145" i="4"/>
  <c r="M170" i="4"/>
  <c r="L156" i="4"/>
  <c r="K137" i="4"/>
  <c r="M162" i="4"/>
  <c r="L148" i="4"/>
  <c r="K129" i="4"/>
  <c r="M154" i="4"/>
  <c r="L140" i="4"/>
  <c r="K121" i="4"/>
  <c r="M146" i="4"/>
  <c r="L132" i="4"/>
  <c r="K113" i="4"/>
  <c r="M138" i="4"/>
  <c r="L124" i="4"/>
  <c r="K105" i="4"/>
  <c r="L116" i="4"/>
  <c r="M130" i="4"/>
  <c r="K97" i="4"/>
  <c r="M122" i="4"/>
  <c r="L108" i="4"/>
  <c r="K89" i="4"/>
  <c r="L100" i="4"/>
  <c r="M114" i="4"/>
  <c r="K81" i="4"/>
  <c r="M106" i="4"/>
  <c r="L92" i="4"/>
  <c r="K73" i="4"/>
  <c r="M98" i="4"/>
  <c r="L84" i="4"/>
  <c r="K65" i="4"/>
  <c r="M90" i="4"/>
  <c r="L76" i="4"/>
  <c r="K57" i="4"/>
  <c r="M82" i="4"/>
  <c r="L68" i="4"/>
  <c r="K49" i="4"/>
  <c r="M74" i="4"/>
  <c r="L60" i="4"/>
  <c r="K41" i="4"/>
  <c r="M66" i="4"/>
  <c r="L52" i="4"/>
  <c r="K33" i="4"/>
  <c r="M58" i="4"/>
  <c r="L44" i="4"/>
  <c r="K25" i="4"/>
  <c r="M50" i="4"/>
  <c r="L36" i="4"/>
  <c r="K17" i="4"/>
  <c r="M42" i="4"/>
  <c r="L28" i="4"/>
  <c r="K9" i="4"/>
  <c r="M34" i="4"/>
  <c r="L20" i="4"/>
  <c r="K1683" i="4"/>
  <c r="L1694" i="4"/>
  <c r="K1651" i="4"/>
  <c r="M1676" i="4"/>
  <c r="L1662" i="4"/>
  <c r="K1611" i="4"/>
  <c r="M1636" i="4"/>
  <c r="L1622" i="4"/>
  <c r="K1674" i="4"/>
  <c r="M1699" i="4"/>
  <c r="L1685" i="4"/>
  <c r="K1642" i="4"/>
  <c r="M1667" i="4"/>
  <c r="L1653" i="4"/>
  <c r="K1626" i="4"/>
  <c r="M1651" i="4"/>
  <c r="L1637" i="4"/>
  <c r="K1610" i="4"/>
  <c r="M1635" i="4"/>
  <c r="L1621" i="4"/>
  <c r="K1586" i="4"/>
  <c r="M1611" i="4"/>
  <c r="L1597" i="4"/>
  <c r="K1554" i="4"/>
  <c r="M1579" i="4"/>
  <c r="L1565" i="4"/>
  <c r="K1514" i="4"/>
  <c r="M1539" i="4"/>
  <c r="L1525" i="4"/>
  <c r="K1450" i="4"/>
  <c r="M1475" i="4"/>
  <c r="L1461" i="4"/>
  <c r="K1306" i="4"/>
  <c r="M1331" i="4"/>
  <c r="L1317" i="4"/>
  <c r="K1681" i="4"/>
  <c r="L1692" i="4"/>
  <c r="K1649" i="4"/>
  <c r="M1674" i="4"/>
  <c r="L1660" i="4"/>
  <c r="K1617" i="4"/>
  <c r="M1642" i="4"/>
  <c r="L1628" i="4"/>
  <c r="K1688" i="4"/>
  <c r="L1699" i="4"/>
  <c r="K1680" i="4"/>
  <c r="M1705" i="4"/>
  <c r="L1691" i="4"/>
  <c r="K1672" i="4"/>
  <c r="M1697" i="4"/>
  <c r="L1683" i="4"/>
  <c r="K1664" i="4"/>
  <c r="M1689" i="4"/>
  <c r="L1675" i="4"/>
  <c r="K1656" i="4"/>
  <c r="M1681" i="4"/>
  <c r="L1667" i="4"/>
  <c r="K1648" i="4"/>
  <c r="M1673" i="4"/>
  <c r="L1659" i="4"/>
  <c r="K1640" i="4"/>
  <c r="M1665" i="4"/>
  <c r="L1651" i="4"/>
  <c r="K1632" i="4"/>
  <c r="M1657" i="4"/>
  <c r="L1643" i="4"/>
  <c r="K1624" i="4"/>
  <c r="L1635" i="4"/>
  <c r="M1649" i="4"/>
  <c r="K1616" i="4"/>
  <c r="M1641" i="4"/>
  <c r="L1627" i="4"/>
  <c r="K1608" i="4"/>
  <c r="M1633" i="4"/>
  <c r="L1619" i="4"/>
  <c r="K1600" i="4"/>
  <c r="M1625" i="4"/>
  <c r="L1611" i="4"/>
  <c r="K1592" i="4"/>
  <c r="M1617" i="4"/>
  <c r="L1603" i="4"/>
  <c r="K1584" i="4"/>
  <c r="M1609" i="4"/>
  <c r="L1595" i="4"/>
  <c r="K1576" i="4"/>
  <c r="M1601" i="4"/>
  <c r="L1587" i="4"/>
  <c r="K1568" i="4"/>
  <c r="M1593" i="4"/>
  <c r="L1579" i="4"/>
  <c r="K1560" i="4"/>
  <c r="M1585" i="4"/>
  <c r="L1571" i="4"/>
  <c r="K1552" i="4"/>
  <c r="M1577" i="4"/>
  <c r="L1563" i="4"/>
  <c r="K1544" i="4"/>
  <c r="M1569" i="4"/>
  <c r="L1555" i="4"/>
  <c r="K1536" i="4"/>
  <c r="M1561" i="4"/>
  <c r="L1547" i="4"/>
  <c r="K1528" i="4"/>
  <c r="M1553" i="4"/>
  <c r="L1539" i="4"/>
  <c r="K1520" i="4"/>
  <c r="M1545" i="4"/>
  <c r="L1531" i="4"/>
  <c r="K1512" i="4"/>
  <c r="M1537" i="4"/>
  <c r="L1523" i="4"/>
  <c r="K1504" i="4"/>
  <c r="M1529" i="4"/>
  <c r="L1515" i="4"/>
  <c r="K1496" i="4"/>
  <c r="M1521" i="4"/>
  <c r="L1507" i="4"/>
  <c r="K1488" i="4"/>
  <c r="M1513" i="4"/>
  <c r="L1499" i="4"/>
  <c r="K1480" i="4"/>
  <c r="M1505" i="4"/>
  <c r="L1491" i="4"/>
  <c r="K1472" i="4"/>
  <c r="M1497" i="4"/>
  <c r="L1483" i="4"/>
  <c r="K1464" i="4"/>
  <c r="M1489" i="4"/>
  <c r="L1475" i="4"/>
  <c r="K1456" i="4"/>
  <c r="M1481" i="4"/>
  <c r="L1467" i="4"/>
  <c r="K1448" i="4"/>
  <c r="M1473" i="4"/>
  <c r="L1459" i="4"/>
  <c r="K1440" i="4"/>
  <c r="M1465" i="4"/>
  <c r="L1451" i="4"/>
  <c r="K1432" i="4"/>
  <c r="M1457" i="4"/>
  <c r="L1443" i="4"/>
  <c r="K1424" i="4"/>
  <c r="M1449" i="4"/>
  <c r="L1435" i="4"/>
  <c r="K1416" i="4"/>
  <c r="M1441" i="4"/>
  <c r="L1427" i="4"/>
  <c r="K1408" i="4"/>
  <c r="M1433" i="4"/>
  <c r="L1419" i="4"/>
  <c r="K1400" i="4"/>
  <c r="M1425" i="4"/>
  <c r="L1411" i="4"/>
  <c r="K1392" i="4"/>
  <c r="M1417" i="4"/>
  <c r="L1403" i="4"/>
  <c r="K1384" i="4"/>
  <c r="M1409" i="4"/>
  <c r="L1395" i="4"/>
  <c r="K1376" i="4"/>
  <c r="M1401" i="4"/>
  <c r="L1387" i="4"/>
  <c r="K1368" i="4"/>
  <c r="M1393" i="4"/>
  <c r="L1379" i="4"/>
  <c r="K1360" i="4"/>
  <c r="M1385" i="4"/>
  <c r="L1371" i="4"/>
  <c r="K1352" i="4"/>
  <c r="M1377" i="4"/>
  <c r="L1363" i="4"/>
  <c r="K1344" i="4"/>
  <c r="M1369" i="4"/>
  <c r="L1355" i="4"/>
  <c r="K1336" i="4"/>
  <c r="M1361" i="4"/>
  <c r="L1347" i="4"/>
  <c r="K1328" i="4"/>
  <c r="M1353" i="4"/>
  <c r="L1339" i="4"/>
  <c r="K1320" i="4"/>
  <c r="M1345" i="4"/>
  <c r="L1331" i="4"/>
  <c r="K1312" i="4"/>
  <c r="M1337" i="4"/>
  <c r="L1323" i="4"/>
  <c r="K1304" i="4"/>
  <c r="M1329" i="4"/>
  <c r="L1315" i="4"/>
  <c r="K1296" i="4"/>
  <c r="M1321" i="4"/>
  <c r="L1307" i="4"/>
  <c r="K1288" i="4"/>
  <c r="M1313" i="4"/>
  <c r="L1299" i="4"/>
  <c r="K1280" i="4"/>
  <c r="M1305" i="4"/>
  <c r="L1291" i="4"/>
  <c r="K1272" i="4"/>
  <c r="M1297" i="4"/>
  <c r="L1283" i="4"/>
  <c r="K1264" i="4"/>
  <c r="M1289" i="4"/>
  <c r="L1275" i="4"/>
  <c r="K1256" i="4"/>
  <c r="M1281" i="4"/>
  <c r="L1267" i="4"/>
  <c r="K1248" i="4"/>
  <c r="M1273" i="4"/>
  <c r="L1259" i="4"/>
  <c r="K1240" i="4"/>
  <c r="M1265" i="4"/>
  <c r="L1251" i="4"/>
  <c r="K1232" i="4"/>
  <c r="M1257" i="4"/>
  <c r="L1243" i="4"/>
  <c r="K1224" i="4"/>
  <c r="M1249" i="4"/>
  <c r="L1235" i="4"/>
  <c r="K1216" i="4"/>
  <c r="M1241" i="4"/>
  <c r="L1227" i="4"/>
  <c r="K1208" i="4"/>
  <c r="M1233" i="4"/>
  <c r="L1219" i="4"/>
  <c r="K1200" i="4"/>
  <c r="M1225" i="4"/>
  <c r="L1211" i="4"/>
  <c r="K1192" i="4"/>
  <c r="M1217" i="4"/>
  <c r="L1203" i="4"/>
  <c r="K1184" i="4"/>
  <c r="M1209" i="4"/>
  <c r="L1195" i="4"/>
  <c r="K1176" i="4"/>
  <c r="M1201" i="4"/>
  <c r="L1187" i="4"/>
  <c r="K1168" i="4"/>
  <c r="M1193" i="4"/>
  <c r="L1179" i="4"/>
  <c r="K1160" i="4"/>
  <c r="M1185" i="4"/>
  <c r="L1171" i="4"/>
  <c r="K1152" i="4"/>
  <c r="M1177" i="4"/>
  <c r="L1163" i="4"/>
  <c r="K1144" i="4"/>
  <c r="M1169" i="4"/>
  <c r="L1155" i="4"/>
  <c r="K1136" i="4"/>
  <c r="M1161" i="4"/>
  <c r="L1147" i="4"/>
  <c r="K1128" i="4"/>
  <c r="M1153" i="4"/>
  <c r="L1139" i="4"/>
  <c r="K1120" i="4"/>
  <c r="M1145" i="4"/>
  <c r="L1131" i="4"/>
  <c r="K1112" i="4"/>
  <c r="M1137" i="4"/>
  <c r="L1123" i="4"/>
  <c r="K1104" i="4"/>
  <c r="M1129" i="4"/>
  <c r="L1115" i="4"/>
  <c r="K1096" i="4"/>
  <c r="M1121" i="4"/>
  <c r="L1107" i="4"/>
  <c r="K1088" i="4"/>
  <c r="M1113" i="4"/>
  <c r="L1099" i="4"/>
  <c r="K1080" i="4"/>
  <c r="M1105" i="4"/>
  <c r="L1091" i="4"/>
  <c r="K1072" i="4"/>
  <c r="M1097" i="4"/>
  <c r="L1083" i="4"/>
  <c r="K1064" i="4"/>
  <c r="M1089" i="4"/>
  <c r="L1075" i="4"/>
  <c r="K1056" i="4"/>
  <c r="M1081" i="4"/>
  <c r="L1067" i="4"/>
  <c r="K1048" i="4"/>
  <c r="M1073" i="4"/>
  <c r="L1059" i="4"/>
  <c r="K1040" i="4"/>
  <c r="M1065" i="4"/>
  <c r="L1051" i="4"/>
  <c r="K1032" i="4"/>
  <c r="M1057" i="4"/>
  <c r="L1043" i="4"/>
  <c r="K1024" i="4"/>
  <c r="M1049" i="4"/>
  <c r="L1035" i="4"/>
  <c r="K1016" i="4"/>
  <c r="M1041" i="4"/>
  <c r="L1027" i="4"/>
  <c r="K1008" i="4"/>
  <c r="M1033" i="4"/>
  <c r="L1019" i="4"/>
  <c r="K1000" i="4"/>
  <c r="M1025" i="4"/>
  <c r="L1011" i="4"/>
  <c r="K992" i="4"/>
  <c r="M1017" i="4"/>
  <c r="L1003" i="4"/>
  <c r="K984" i="4"/>
  <c r="M1009" i="4"/>
  <c r="L995" i="4"/>
  <c r="K976" i="4"/>
  <c r="M1001" i="4"/>
  <c r="L987" i="4"/>
  <c r="K968" i="4"/>
  <c r="M993" i="4"/>
  <c r="L979" i="4"/>
  <c r="K960" i="4"/>
  <c r="M985" i="4"/>
  <c r="L971" i="4"/>
  <c r="K952" i="4"/>
  <c r="M977" i="4"/>
  <c r="L963" i="4"/>
  <c r="K944" i="4"/>
  <c r="M969" i="4"/>
  <c r="L955" i="4"/>
  <c r="K936" i="4"/>
  <c r="M961" i="4"/>
  <c r="L947" i="4"/>
  <c r="K928" i="4"/>
  <c r="M953" i="4"/>
  <c r="L939" i="4"/>
  <c r="K920" i="4"/>
  <c r="M945" i="4"/>
  <c r="L931" i="4"/>
  <c r="K912" i="4"/>
  <c r="M937" i="4"/>
  <c r="L923" i="4"/>
  <c r="K904" i="4"/>
  <c r="M929" i="4"/>
  <c r="L915" i="4"/>
  <c r="K896" i="4"/>
  <c r="M921" i="4"/>
  <c r="L907" i="4"/>
  <c r="K888" i="4"/>
  <c r="M913" i="4"/>
  <c r="L899" i="4"/>
  <c r="K880" i="4"/>
  <c r="M905" i="4"/>
  <c r="L891" i="4"/>
  <c r="K872" i="4"/>
  <c r="M897" i="4"/>
  <c r="L883" i="4"/>
  <c r="K864" i="4"/>
  <c r="M889" i="4"/>
  <c r="L875" i="4"/>
  <c r="K856" i="4"/>
  <c r="M881" i="4"/>
  <c r="L867" i="4"/>
  <c r="K848" i="4"/>
  <c r="M873" i="4"/>
  <c r="L859" i="4"/>
  <c r="K840" i="4"/>
  <c r="M865" i="4"/>
  <c r="L851" i="4"/>
  <c r="K832" i="4"/>
  <c r="M857" i="4"/>
  <c r="L843" i="4"/>
  <c r="K824" i="4"/>
  <c r="M849" i="4"/>
  <c r="L835" i="4"/>
  <c r="K816" i="4"/>
  <c r="M841" i="4"/>
  <c r="L827" i="4"/>
  <c r="K808" i="4"/>
  <c r="M833" i="4"/>
  <c r="L819" i="4"/>
  <c r="K800" i="4"/>
  <c r="M825" i="4"/>
  <c r="L811" i="4"/>
  <c r="K792" i="4"/>
  <c r="M817" i="4"/>
  <c r="L803" i="4"/>
  <c r="K784" i="4"/>
  <c r="M809" i="4"/>
  <c r="L795" i="4"/>
  <c r="K776" i="4"/>
  <c r="M801" i="4"/>
  <c r="L787" i="4"/>
  <c r="K768" i="4"/>
  <c r="M793" i="4"/>
  <c r="L779" i="4"/>
  <c r="K760" i="4"/>
  <c r="M785" i="4"/>
  <c r="L771" i="4"/>
  <c r="K752" i="4"/>
  <c r="M777" i="4"/>
  <c r="L763" i="4"/>
  <c r="K744" i="4"/>
  <c r="M769" i="4"/>
  <c r="L755" i="4"/>
  <c r="K736" i="4"/>
  <c r="M761" i="4"/>
  <c r="L747" i="4"/>
  <c r="K728" i="4"/>
  <c r="L739" i="4"/>
  <c r="M753" i="4"/>
  <c r="K720" i="4"/>
  <c r="M745" i="4"/>
  <c r="L731" i="4"/>
  <c r="K712" i="4"/>
  <c r="M737" i="4"/>
  <c r="L723" i="4"/>
  <c r="K704" i="4"/>
  <c r="M729" i="4"/>
  <c r="L715" i="4"/>
  <c r="K696" i="4"/>
  <c r="M721" i="4"/>
  <c r="L707" i="4"/>
  <c r="K688" i="4"/>
  <c r="M713" i="4"/>
  <c r="L699" i="4"/>
  <c r="K680" i="4"/>
  <c r="M705" i="4"/>
  <c r="L691" i="4"/>
  <c r="K672" i="4"/>
  <c r="M697" i="4"/>
  <c r="L683" i="4"/>
  <c r="K664" i="4"/>
  <c r="M689" i="4"/>
  <c r="L675" i="4"/>
  <c r="K656" i="4"/>
  <c r="M681" i="4"/>
  <c r="L667" i="4"/>
  <c r="K648" i="4"/>
  <c r="M673" i="4"/>
  <c r="L659" i="4"/>
  <c r="K640" i="4"/>
  <c r="M665" i="4"/>
  <c r="L651" i="4"/>
  <c r="K632" i="4"/>
  <c r="M657" i="4"/>
  <c r="L643" i="4"/>
  <c r="K624" i="4"/>
  <c r="M649" i="4"/>
  <c r="L635" i="4"/>
  <c r="K616" i="4"/>
  <c r="M641" i="4"/>
  <c r="L627" i="4"/>
  <c r="K608" i="4"/>
  <c r="M633" i="4"/>
  <c r="L619" i="4"/>
  <c r="K600" i="4"/>
  <c r="M625" i="4"/>
  <c r="L611" i="4"/>
  <c r="K592" i="4"/>
  <c r="M617" i="4"/>
  <c r="L603" i="4"/>
  <c r="K584" i="4"/>
  <c r="M609" i="4"/>
  <c r="L595" i="4"/>
  <c r="K576" i="4"/>
  <c r="M601" i="4"/>
  <c r="L587" i="4"/>
  <c r="K568" i="4"/>
  <c r="M593" i="4"/>
  <c r="L579" i="4"/>
  <c r="K560" i="4"/>
  <c r="M585" i="4"/>
  <c r="L571" i="4"/>
  <c r="K552" i="4"/>
  <c r="M577" i="4"/>
  <c r="L563" i="4"/>
  <c r="K544" i="4"/>
  <c r="M569" i="4"/>
  <c r="L555" i="4"/>
  <c r="K536" i="4"/>
  <c r="M561" i="4"/>
  <c r="L547" i="4"/>
  <c r="K528" i="4"/>
  <c r="M553" i="4"/>
  <c r="L539" i="4"/>
  <c r="K520" i="4"/>
  <c r="M545" i="4"/>
  <c r="L531" i="4"/>
  <c r="K512" i="4"/>
  <c r="M537" i="4"/>
  <c r="L523" i="4"/>
  <c r="K504" i="4"/>
  <c r="M529" i="4"/>
  <c r="L515" i="4"/>
  <c r="K496" i="4"/>
  <c r="M521" i="4"/>
  <c r="L507" i="4"/>
  <c r="K488" i="4"/>
  <c r="M513" i="4"/>
  <c r="L499" i="4"/>
  <c r="K480" i="4"/>
  <c r="M505" i="4"/>
  <c r="L491" i="4"/>
  <c r="K472" i="4"/>
  <c r="M497" i="4"/>
  <c r="L483" i="4"/>
  <c r="K464" i="4"/>
  <c r="M489" i="4"/>
  <c r="L475" i="4"/>
  <c r="K456" i="4"/>
  <c r="M481" i="4"/>
  <c r="L467" i="4"/>
  <c r="K448" i="4"/>
  <c r="M473" i="4"/>
  <c r="L459" i="4"/>
  <c r="K440" i="4"/>
  <c r="M465" i="4"/>
  <c r="L451" i="4"/>
  <c r="K432" i="4"/>
  <c r="M457" i="4"/>
  <c r="L443" i="4"/>
  <c r="K424" i="4"/>
  <c r="M449" i="4"/>
  <c r="L435" i="4"/>
  <c r="K416" i="4"/>
  <c r="M441" i="4"/>
  <c r="L427" i="4"/>
  <c r="K408" i="4"/>
  <c r="M433" i="4"/>
  <c r="L419" i="4"/>
  <c r="K400" i="4"/>
  <c r="M425" i="4"/>
  <c r="L411" i="4"/>
  <c r="K392" i="4"/>
  <c r="M417" i="4"/>
  <c r="L403" i="4"/>
  <c r="K384" i="4"/>
  <c r="M409" i="4"/>
  <c r="L395" i="4"/>
  <c r="K376" i="4"/>
  <c r="M401" i="4"/>
  <c r="L387" i="4"/>
  <c r="K368" i="4"/>
  <c r="M393" i="4"/>
  <c r="L379" i="4"/>
  <c r="K360" i="4"/>
  <c r="M385" i="4"/>
  <c r="L371" i="4"/>
  <c r="K352" i="4"/>
  <c r="M377" i="4"/>
  <c r="L363" i="4"/>
  <c r="K344" i="4"/>
  <c r="M369" i="4"/>
  <c r="L355" i="4"/>
  <c r="K336" i="4"/>
  <c r="M361" i="4"/>
  <c r="L347" i="4"/>
  <c r="K328" i="4"/>
  <c r="M353" i="4"/>
  <c r="L339" i="4"/>
  <c r="K320" i="4"/>
  <c r="M345" i="4"/>
  <c r="L331" i="4"/>
  <c r="K312" i="4"/>
  <c r="M337" i="4"/>
  <c r="L323" i="4"/>
  <c r="K304" i="4"/>
  <c r="M329" i="4"/>
  <c r="L315" i="4"/>
  <c r="K296" i="4"/>
  <c r="M321" i="4"/>
  <c r="L307" i="4"/>
  <c r="K288" i="4"/>
  <c r="M313" i="4"/>
  <c r="L299" i="4"/>
  <c r="K280" i="4"/>
  <c r="M305" i="4"/>
  <c r="L291" i="4"/>
  <c r="K272" i="4"/>
  <c r="M297" i="4"/>
  <c r="L283" i="4"/>
  <c r="K264" i="4"/>
  <c r="M289" i="4"/>
  <c r="L275" i="4"/>
  <c r="K256" i="4"/>
  <c r="M281" i="4"/>
  <c r="L267" i="4"/>
  <c r="K248" i="4"/>
  <c r="M273" i="4"/>
  <c r="L259" i="4"/>
  <c r="K240" i="4"/>
  <c r="M265" i="4"/>
  <c r="L251" i="4"/>
  <c r="K232" i="4"/>
  <c r="M257" i="4"/>
  <c r="L243" i="4"/>
  <c r="K224" i="4"/>
  <c r="M249" i="4"/>
  <c r="L235" i="4"/>
  <c r="K216" i="4"/>
  <c r="M241" i="4"/>
  <c r="L227" i="4"/>
  <c r="K208" i="4"/>
  <c r="M233" i="4"/>
  <c r="L219" i="4"/>
  <c r="K200" i="4"/>
  <c r="M225" i="4"/>
  <c r="L211" i="4"/>
  <c r="K192" i="4"/>
  <c r="M217" i="4"/>
  <c r="L203" i="4"/>
  <c r="K184" i="4"/>
  <c r="M209" i="4"/>
  <c r="L195" i="4"/>
  <c r="K176" i="4"/>
  <c r="M201" i="4"/>
  <c r="L187" i="4"/>
  <c r="K168" i="4"/>
  <c r="M193" i="4"/>
  <c r="L179" i="4"/>
  <c r="K160" i="4"/>
  <c r="M185" i="4"/>
  <c r="L171" i="4"/>
  <c r="K152" i="4"/>
  <c r="M177" i="4"/>
  <c r="L163" i="4"/>
  <c r="K144" i="4"/>
  <c r="M169" i="4"/>
  <c r="L155" i="4"/>
  <c r="K136" i="4"/>
  <c r="M161" i="4"/>
  <c r="L147" i="4"/>
  <c r="K128" i="4"/>
  <c r="M153" i="4"/>
  <c r="L139" i="4"/>
  <c r="K120" i="4"/>
  <c r="M145" i="4"/>
  <c r="L131" i="4"/>
  <c r="K112" i="4"/>
  <c r="M137" i="4"/>
  <c r="L123" i="4"/>
  <c r="K104" i="4"/>
  <c r="M129" i="4"/>
  <c r="L115" i="4"/>
  <c r="K96" i="4"/>
  <c r="M121" i="4"/>
  <c r="L107" i="4"/>
  <c r="K88" i="4"/>
  <c r="M113" i="4"/>
  <c r="L99" i="4"/>
  <c r="K80" i="4"/>
  <c r="M105" i="4"/>
  <c r="L91" i="4"/>
  <c r="K72" i="4"/>
  <c r="M97" i="4"/>
  <c r="L83" i="4"/>
  <c r="K64" i="4"/>
  <c r="M89" i="4"/>
  <c r="L75" i="4"/>
  <c r="K56" i="4"/>
  <c r="L67" i="4"/>
  <c r="M81" i="4"/>
  <c r="K48" i="4"/>
  <c r="M73" i="4"/>
  <c r="L59" i="4"/>
  <c r="K40" i="4"/>
  <c r="M65" i="4"/>
  <c r="L51" i="4"/>
  <c r="K32" i="4"/>
  <c r="M57" i="4"/>
  <c r="L43" i="4"/>
  <c r="K24" i="4"/>
  <c r="M49" i="4"/>
  <c r="L35" i="4"/>
  <c r="K16" i="4"/>
  <c r="M41" i="4"/>
  <c r="L27" i="4"/>
  <c r="K8" i="4"/>
  <c r="M33" i="4"/>
  <c r="L19" i="4"/>
  <c r="K1619" i="4"/>
  <c r="M1644" i="4"/>
  <c r="L1630" i="4"/>
  <c r="K3" i="4"/>
  <c r="M28" i="4"/>
  <c r="O28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O102" i="4" s="1"/>
  <c r="O103" i="4" s="1"/>
  <c r="O104" i="4" s="1"/>
  <c r="O105" i="4" s="1"/>
  <c r="O106" i="4" s="1"/>
  <c r="O107" i="4" s="1"/>
  <c r="O108" i="4" s="1"/>
  <c r="O109" i="4" s="1"/>
  <c r="O110" i="4" s="1"/>
  <c r="O111" i="4" s="1"/>
  <c r="O112" i="4" s="1"/>
  <c r="O113" i="4" s="1"/>
  <c r="O114" i="4" s="1"/>
  <c r="O115" i="4" s="1"/>
  <c r="O116" i="4" s="1"/>
  <c r="O117" i="4" s="1"/>
  <c r="O118" i="4" s="1"/>
  <c r="O119" i="4" s="1"/>
  <c r="O120" i="4" s="1"/>
  <c r="O121" i="4" s="1"/>
  <c r="O122" i="4" s="1"/>
  <c r="O123" i="4" s="1"/>
  <c r="O124" i="4" s="1"/>
  <c r="O125" i="4" s="1"/>
  <c r="O126" i="4" s="1"/>
  <c r="O127" i="4" s="1"/>
  <c r="O128" i="4" s="1"/>
  <c r="O129" i="4" s="1"/>
  <c r="O130" i="4" s="1"/>
  <c r="O131" i="4" s="1"/>
  <c r="O132" i="4" s="1"/>
  <c r="O133" i="4" s="1"/>
  <c r="O134" i="4" s="1"/>
  <c r="O135" i="4" s="1"/>
  <c r="O136" i="4" s="1"/>
  <c r="O137" i="4" s="1"/>
  <c r="O138" i="4" s="1"/>
  <c r="O139" i="4" s="1"/>
  <c r="O140" i="4" s="1"/>
  <c r="O141" i="4" s="1"/>
  <c r="O142" i="4" s="1"/>
  <c r="O143" i="4" s="1"/>
  <c r="O144" i="4" s="1"/>
  <c r="O145" i="4" s="1"/>
  <c r="O146" i="4" s="1"/>
  <c r="O147" i="4" s="1"/>
  <c r="O148" i="4" s="1"/>
  <c r="O149" i="4" s="1"/>
  <c r="O150" i="4" s="1"/>
  <c r="O151" i="4" s="1"/>
  <c r="O152" i="4" s="1"/>
  <c r="O153" i="4" s="1"/>
  <c r="O154" i="4" s="1"/>
  <c r="O155" i="4" s="1"/>
  <c r="O156" i="4" s="1"/>
  <c r="O157" i="4" s="1"/>
  <c r="O158" i="4" s="1"/>
  <c r="O159" i="4" s="1"/>
  <c r="O160" i="4" s="1"/>
  <c r="O161" i="4" s="1"/>
  <c r="O162" i="4" s="1"/>
  <c r="O163" i="4" s="1"/>
  <c r="O164" i="4" s="1"/>
  <c r="O165" i="4" s="1"/>
  <c r="O166" i="4" s="1"/>
  <c r="O167" i="4" s="1"/>
  <c r="O168" i="4" s="1"/>
  <c r="O169" i="4" s="1"/>
  <c r="O170" i="4" s="1"/>
  <c r="O171" i="4" s="1"/>
  <c r="O172" i="4" s="1"/>
  <c r="O173" i="4" s="1"/>
  <c r="O174" i="4" s="1"/>
  <c r="O175" i="4" s="1"/>
  <c r="O176" i="4" s="1"/>
  <c r="O177" i="4" s="1"/>
  <c r="O178" i="4" s="1"/>
  <c r="O179" i="4" s="1"/>
  <c r="O180" i="4" s="1"/>
  <c r="O181" i="4" s="1"/>
  <c r="O182" i="4" s="1"/>
  <c r="O183" i="4" s="1"/>
  <c r="O184" i="4" s="1"/>
  <c r="O185" i="4" s="1"/>
  <c r="O186" i="4" s="1"/>
  <c r="O187" i="4" s="1"/>
  <c r="O188" i="4" s="1"/>
  <c r="O189" i="4" s="1"/>
  <c r="O190" i="4" s="1"/>
  <c r="O191" i="4" s="1"/>
  <c r="O192" i="4" s="1"/>
  <c r="O193" i="4" s="1"/>
  <c r="O194" i="4" s="1"/>
  <c r="O195" i="4" s="1"/>
  <c r="O196" i="4" s="1"/>
  <c r="O197" i="4" s="1"/>
  <c r="O198" i="4" s="1"/>
  <c r="O199" i="4" s="1"/>
  <c r="O200" i="4" s="1"/>
  <c r="O201" i="4" s="1"/>
  <c r="O202" i="4" s="1"/>
  <c r="O203" i="4" s="1"/>
  <c r="O204" i="4" s="1"/>
  <c r="O205" i="4" s="1"/>
  <c r="O206" i="4" s="1"/>
  <c r="O207" i="4" s="1"/>
  <c r="O208" i="4" s="1"/>
  <c r="O209" i="4" s="1"/>
  <c r="O210" i="4" s="1"/>
  <c r="O211" i="4" s="1"/>
  <c r="O212" i="4" s="1"/>
  <c r="O213" i="4" s="1"/>
  <c r="O214" i="4" s="1"/>
  <c r="O215" i="4" s="1"/>
  <c r="O216" i="4" s="1"/>
  <c r="O217" i="4" s="1"/>
  <c r="O218" i="4" s="1"/>
  <c r="O219" i="4" s="1"/>
  <c r="O220" i="4" s="1"/>
  <c r="O221" i="4" s="1"/>
  <c r="O222" i="4" s="1"/>
  <c r="O223" i="4" s="1"/>
  <c r="O224" i="4" s="1"/>
  <c r="O225" i="4" s="1"/>
  <c r="O226" i="4" s="1"/>
  <c r="O227" i="4" s="1"/>
  <c r="O228" i="4" s="1"/>
  <c r="O229" i="4" s="1"/>
  <c r="O230" i="4" s="1"/>
  <c r="O231" i="4" s="1"/>
  <c r="O232" i="4" s="1"/>
  <c r="O233" i="4" s="1"/>
  <c r="O234" i="4" s="1"/>
  <c r="O235" i="4" s="1"/>
  <c r="O236" i="4" s="1"/>
  <c r="O237" i="4" s="1"/>
  <c r="O238" i="4" s="1"/>
  <c r="O239" i="4" s="1"/>
  <c r="O240" i="4" s="1"/>
  <c r="O241" i="4" s="1"/>
  <c r="O242" i="4" s="1"/>
  <c r="O243" i="4" s="1"/>
  <c r="O244" i="4" s="1"/>
  <c r="O245" i="4" s="1"/>
  <c r="O246" i="4" s="1"/>
  <c r="O247" i="4" s="1"/>
  <c r="O248" i="4" s="1"/>
  <c r="O249" i="4" s="1"/>
  <c r="O250" i="4" s="1"/>
  <c r="O251" i="4" s="1"/>
  <c r="O252" i="4" s="1"/>
  <c r="O253" i="4" s="1"/>
  <c r="O254" i="4" s="1"/>
  <c r="O255" i="4" s="1"/>
  <c r="O256" i="4" s="1"/>
  <c r="O257" i="4" s="1"/>
  <c r="O258" i="4" s="1"/>
  <c r="O259" i="4" s="1"/>
  <c r="O260" i="4" s="1"/>
  <c r="O261" i="4" s="1"/>
  <c r="O262" i="4" s="1"/>
  <c r="O263" i="4" s="1"/>
  <c r="O264" i="4" s="1"/>
  <c r="O265" i="4" s="1"/>
  <c r="O266" i="4" s="1"/>
  <c r="O267" i="4" s="1"/>
  <c r="O268" i="4" s="1"/>
  <c r="O269" i="4" s="1"/>
  <c r="O270" i="4" s="1"/>
  <c r="O271" i="4" s="1"/>
  <c r="O272" i="4" s="1"/>
  <c r="O273" i="4" s="1"/>
  <c r="O274" i="4" s="1"/>
  <c r="O275" i="4" s="1"/>
  <c r="O276" i="4" s="1"/>
  <c r="O277" i="4" s="1"/>
  <c r="O278" i="4" s="1"/>
  <c r="O279" i="4" s="1"/>
  <c r="O280" i="4" s="1"/>
  <c r="O281" i="4" s="1"/>
  <c r="O282" i="4" s="1"/>
  <c r="O283" i="4" s="1"/>
  <c r="O284" i="4" s="1"/>
  <c r="O285" i="4" s="1"/>
  <c r="O286" i="4" s="1"/>
  <c r="O287" i="4" s="1"/>
  <c r="O288" i="4" s="1"/>
  <c r="O289" i="4" s="1"/>
  <c r="O290" i="4" s="1"/>
  <c r="O291" i="4" s="1"/>
  <c r="O292" i="4" s="1"/>
  <c r="O293" i="4" s="1"/>
  <c r="O294" i="4" s="1"/>
  <c r="O295" i="4" s="1"/>
  <c r="O296" i="4" s="1"/>
  <c r="O297" i="4" s="1"/>
  <c r="O298" i="4" s="1"/>
  <c r="O299" i="4" s="1"/>
  <c r="O300" i="4" s="1"/>
  <c r="O301" i="4" s="1"/>
  <c r="O302" i="4" s="1"/>
  <c r="O303" i="4" s="1"/>
  <c r="O304" i="4" s="1"/>
  <c r="O305" i="4" s="1"/>
  <c r="O306" i="4" s="1"/>
  <c r="O307" i="4" s="1"/>
  <c r="O308" i="4" s="1"/>
  <c r="O309" i="4" s="1"/>
  <c r="O310" i="4" s="1"/>
  <c r="O311" i="4" s="1"/>
  <c r="O312" i="4" s="1"/>
  <c r="O313" i="4" s="1"/>
  <c r="O314" i="4" s="1"/>
  <c r="O315" i="4" s="1"/>
  <c r="O316" i="4" s="1"/>
  <c r="O317" i="4" s="1"/>
  <c r="O318" i="4" s="1"/>
  <c r="O319" i="4" s="1"/>
  <c r="O320" i="4" s="1"/>
  <c r="O321" i="4" s="1"/>
  <c r="O322" i="4" s="1"/>
  <c r="O323" i="4" s="1"/>
  <c r="O324" i="4" s="1"/>
  <c r="O325" i="4" s="1"/>
  <c r="O326" i="4" s="1"/>
  <c r="O327" i="4" s="1"/>
  <c r="O328" i="4" s="1"/>
  <c r="O329" i="4" s="1"/>
  <c r="O330" i="4" s="1"/>
  <c r="O331" i="4" s="1"/>
  <c r="O332" i="4" s="1"/>
  <c r="O333" i="4" s="1"/>
  <c r="O334" i="4" s="1"/>
  <c r="O335" i="4" s="1"/>
  <c r="O336" i="4" s="1"/>
  <c r="O337" i="4" s="1"/>
  <c r="O338" i="4" s="1"/>
  <c r="O339" i="4" s="1"/>
  <c r="O340" i="4" s="1"/>
  <c r="O341" i="4" s="1"/>
  <c r="O342" i="4" s="1"/>
  <c r="O343" i="4" s="1"/>
  <c r="O344" i="4" s="1"/>
  <c r="O345" i="4" s="1"/>
  <c r="O346" i="4" s="1"/>
  <c r="O347" i="4" s="1"/>
  <c r="O348" i="4" s="1"/>
  <c r="O349" i="4" s="1"/>
  <c r="O350" i="4" s="1"/>
  <c r="O351" i="4" s="1"/>
  <c r="O352" i="4" s="1"/>
  <c r="O353" i="4" s="1"/>
  <c r="O354" i="4" s="1"/>
  <c r="O355" i="4" s="1"/>
  <c r="O356" i="4" s="1"/>
  <c r="O357" i="4" s="1"/>
  <c r="O358" i="4" s="1"/>
  <c r="O359" i="4" s="1"/>
  <c r="O360" i="4" s="1"/>
  <c r="O361" i="4" s="1"/>
  <c r="O362" i="4" s="1"/>
  <c r="O363" i="4" s="1"/>
  <c r="O364" i="4" s="1"/>
  <c r="O365" i="4" s="1"/>
  <c r="O366" i="4" s="1"/>
  <c r="O367" i="4" s="1"/>
  <c r="O368" i="4" s="1"/>
  <c r="O369" i="4" s="1"/>
  <c r="O370" i="4" s="1"/>
  <c r="O371" i="4" s="1"/>
  <c r="O372" i="4" s="1"/>
  <c r="O373" i="4" s="1"/>
  <c r="O374" i="4" s="1"/>
  <c r="O375" i="4" s="1"/>
  <c r="O376" i="4" s="1"/>
  <c r="O377" i="4" s="1"/>
  <c r="O378" i="4" s="1"/>
  <c r="O379" i="4" s="1"/>
  <c r="O380" i="4" s="1"/>
  <c r="O381" i="4" s="1"/>
  <c r="O382" i="4" s="1"/>
  <c r="O383" i="4" s="1"/>
  <c r="O384" i="4" s="1"/>
  <c r="O385" i="4" s="1"/>
  <c r="O386" i="4" s="1"/>
  <c r="O387" i="4" s="1"/>
  <c r="O388" i="4" s="1"/>
  <c r="O389" i="4" s="1"/>
  <c r="O390" i="4" s="1"/>
  <c r="O391" i="4" s="1"/>
  <c r="O392" i="4" s="1"/>
  <c r="O393" i="4" s="1"/>
  <c r="O394" i="4" s="1"/>
  <c r="O395" i="4" s="1"/>
  <c r="O396" i="4" s="1"/>
  <c r="O397" i="4" s="1"/>
  <c r="O398" i="4" s="1"/>
  <c r="O399" i="4" s="1"/>
  <c r="O400" i="4" s="1"/>
  <c r="O401" i="4" s="1"/>
  <c r="O402" i="4" s="1"/>
  <c r="O403" i="4" s="1"/>
  <c r="O404" i="4" s="1"/>
  <c r="O405" i="4" s="1"/>
  <c r="O406" i="4" s="1"/>
  <c r="O407" i="4" s="1"/>
  <c r="O408" i="4" s="1"/>
  <c r="O409" i="4" s="1"/>
  <c r="O410" i="4" s="1"/>
  <c r="O411" i="4" s="1"/>
  <c r="O412" i="4" s="1"/>
  <c r="O413" i="4" s="1"/>
  <c r="O414" i="4" s="1"/>
  <c r="O415" i="4" s="1"/>
  <c r="O416" i="4" s="1"/>
  <c r="O417" i="4" s="1"/>
  <c r="O418" i="4" s="1"/>
  <c r="O419" i="4" s="1"/>
  <c r="O420" i="4" s="1"/>
  <c r="O421" i="4" s="1"/>
  <c r="O422" i="4" s="1"/>
  <c r="O423" i="4" s="1"/>
  <c r="O424" i="4" s="1"/>
  <c r="O425" i="4" s="1"/>
  <c r="O426" i="4" s="1"/>
  <c r="O427" i="4" s="1"/>
  <c r="O428" i="4" s="1"/>
  <c r="O429" i="4" s="1"/>
  <c r="O430" i="4" s="1"/>
  <c r="O431" i="4" s="1"/>
  <c r="O432" i="4" s="1"/>
  <c r="O433" i="4" s="1"/>
  <c r="O434" i="4" s="1"/>
  <c r="O435" i="4" s="1"/>
  <c r="O436" i="4" s="1"/>
  <c r="O437" i="4" s="1"/>
  <c r="O438" i="4" s="1"/>
  <c r="O439" i="4" s="1"/>
  <c r="O440" i="4" s="1"/>
  <c r="O441" i="4" s="1"/>
  <c r="O442" i="4" s="1"/>
  <c r="O443" i="4" s="1"/>
  <c r="O444" i="4" s="1"/>
  <c r="O445" i="4" s="1"/>
  <c r="O446" i="4" s="1"/>
  <c r="O447" i="4" s="1"/>
  <c r="O448" i="4" s="1"/>
  <c r="O449" i="4" s="1"/>
  <c r="O450" i="4" s="1"/>
  <c r="O451" i="4" s="1"/>
  <c r="O452" i="4" s="1"/>
  <c r="O453" i="4" s="1"/>
  <c r="O454" i="4" s="1"/>
  <c r="O455" i="4" s="1"/>
  <c r="O456" i="4" s="1"/>
  <c r="O457" i="4" s="1"/>
  <c r="O458" i="4" s="1"/>
  <c r="O459" i="4" s="1"/>
  <c r="O460" i="4" s="1"/>
  <c r="O461" i="4" s="1"/>
  <c r="O462" i="4" s="1"/>
  <c r="O463" i="4" s="1"/>
  <c r="O464" i="4" s="1"/>
  <c r="O465" i="4" s="1"/>
  <c r="O466" i="4" s="1"/>
  <c r="O467" i="4" s="1"/>
  <c r="O468" i="4" s="1"/>
  <c r="O469" i="4" s="1"/>
  <c r="O470" i="4" s="1"/>
  <c r="O471" i="4" s="1"/>
  <c r="O472" i="4" s="1"/>
  <c r="O473" i="4" s="1"/>
  <c r="O474" i="4" s="1"/>
  <c r="O475" i="4" s="1"/>
  <c r="O476" i="4" s="1"/>
  <c r="O477" i="4" s="1"/>
  <c r="O478" i="4" s="1"/>
  <c r="O479" i="4" s="1"/>
  <c r="O480" i="4" s="1"/>
  <c r="O481" i="4" s="1"/>
  <c r="O482" i="4" s="1"/>
  <c r="O483" i="4" s="1"/>
  <c r="O484" i="4" s="1"/>
  <c r="O485" i="4" s="1"/>
  <c r="O486" i="4" s="1"/>
  <c r="O487" i="4" s="1"/>
  <c r="O488" i="4" s="1"/>
  <c r="O489" i="4" s="1"/>
  <c r="O490" i="4" s="1"/>
  <c r="O491" i="4" s="1"/>
  <c r="O492" i="4" s="1"/>
  <c r="O493" i="4" s="1"/>
  <c r="O494" i="4" s="1"/>
  <c r="O495" i="4" s="1"/>
  <c r="O496" i="4" s="1"/>
  <c r="O497" i="4" s="1"/>
  <c r="O498" i="4" s="1"/>
  <c r="O499" i="4" s="1"/>
  <c r="O500" i="4" s="1"/>
  <c r="O501" i="4" s="1"/>
  <c r="O502" i="4" s="1"/>
  <c r="O503" i="4" s="1"/>
  <c r="O504" i="4" s="1"/>
  <c r="O505" i="4" s="1"/>
  <c r="O506" i="4" s="1"/>
  <c r="O507" i="4" s="1"/>
  <c r="O508" i="4" s="1"/>
  <c r="O509" i="4" s="1"/>
  <c r="O510" i="4" s="1"/>
  <c r="O511" i="4" s="1"/>
  <c r="O512" i="4" s="1"/>
  <c r="O513" i="4" s="1"/>
  <c r="O514" i="4" s="1"/>
  <c r="O515" i="4" s="1"/>
  <c r="O516" i="4" s="1"/>
  <c r="O517" i="4" s="1"/>
  <c r="O518" i="4" s="1"/>
  <c r="O519" i="4" s="1"/>
  <c r="O520" i="4" s="1"/>
  <c r="O521" i="4" s="1"/>
  <c r="O522" i="4" s="1"/>
  <c r="O523" i="4" s="1"/>
  <c r="O524" i="4" s="1"/>
  <c r="O525" i="4" s="1"/>
  <c r="O526" i="4" s="1"/>
  <c r="O527" i="4" s="1"/>
  <c r="O528" i="4" s="1"/>
  <c r="O529" i="4" s="1"/>
  <c r="O530" i="4" s="1"/>
  <c r="O531" i="4" s="1"/>
  <c r="O532" i="4" s="1"/>
  <c r="O533" i="4" s="1"/>
  <c r="O534" i="4" s="1"/>
  <c r="O535" i="4" s="1"/>
  <c r="O536" i="4" s="1"/>
  <c r="O537" i="4" s="1"/>
  <c r="O538" i="4" s="1"/>
  <c r="O539" i="4" s="1"/>
  <c r="O540" i="4" s="1"/>
  <c r="O541" i="4" s="1"/>
  <c r="O542" i="4" s="1"/>
  <c r="O543" i="4" s="1"/>
  <c r="O544" i="4" s="1"/>
  <c r="O545" i="4" s="1"/>
  <c r="O546" i="4" s="1"/>
  <c r="O547" i="4" s="1"/>
  <c r="O548" i="4" s="1"/>
  <c r="O549" i="4" s="1"/>
  <c r="O550" i="4" s="1"/>
  <c r="O551" i="4" s="1"/>
  <c r="O552" i="4" s="1"/>
  <c r="O553" i="4" s="1"/>
  <c r="O554" i="4" s="1"/>
  <c r="O555" i="4" s="1"/>
  <c r="O556" i="4" s="1"/>
  <c r="O557" i="4" s="1"/>
  <c r="O558" i="4" s="1"/>
  <c r="O559" i="4" s="1"/>
  <c r="O560" i="4" s="1"/>
  <c r="O561" i="4" s="1"/>
  <c r="O562" i="4" s="1"/>
  <c r="O563" i="4" s="1"/>
  <c r="O564" i="4" s="1"/>
  <c r="O565" i="4" s="1"/>
  <c r="O566" i="4" s="1"/>
  <c r="O567" i="4" s="1"/>
  <c r="O568" i="4" s="1"/>
  <c r="O569" i="4" s="1"/>
  <c r="O570" i="4" s="1"/>
  <c r="O571" i="4" s="1"/>
  <c r="O572" i="4" s="1"/>
  <c r="O573" i="4" s="1"/>
  <c r="O574" i="4" s="1"/>
  <c r="O575" i="4" s="1"/>
  <c r="O576" i="4" s="1"/>
  <c r="O577" i="4" s="1"/>
  <c r="O578" i="4" s="1"/>
  <c r="O579" i="4" s="1"/>
  <c r="O580" i="4" s="1"/>
  <c r="O581" i="4" s="1"/>
  <c r="O582" i="4" s="1"/>
  <c r="O583" i="4" s="1"/>
  <c r="O584" i="4" s="1"/>
  <c r="O585" i="4" s="1"/>
  <c r="O586" i="4" s="1"/>
  <c r="O587" i="4" s="1"/>
  <c r="O588" i="4" s="1"/>
  <c r="O589" i="4" s="1"/>
  <c r="O590" i="4" s="1"/>
  <c r="O591" i="4" s="1"/>
  <c r="O592" i="4" s="1"/>
  <c r="O593" i="4" s="1"/>
  <c r="O594" i="4" s="1"/>
  <c r="O595" i="4" s="1"/>
  <c r="O596" i="4" s="1"/>
  <c r="O597" i="4" s="1"/>
  <c r="O598" i="4" s="1"/>
  <c r="O599" i="4" s="1"/>
  <c r="O600" i="4" s="1"/>
  <c r="O601" i="4" s="1"/>
  <c r="O602" i="4" s="1"/>
  <c r="O603" i="4" s="1"/>
  <c r="O604" i="4" s="1"/>
  <c r="O605" i="4" s="1"/>
  <c r="O606" i="4" s="1"/>
  <c r="O607" i="4" s="1"/>
  <c r="O608" i="4" s="1"/>
  <c r="O609" i="4" s="1"/>
  <c r="O610" i="4" s="1"/>
  <c r="O611" i="4" s="1"/>
  <c r="O612" i="4" s="1"/>
  <c r="O613" i="4" s="1"/>
  <c r="O614" i="4" s="1"/>
  <c r="O615" i="4" s="1"/>
  <c r="O616" i="4" s="1"/>
  <c r="O617" i="4" s="1"/>
  <c r="O618" i="4" s="1"/>
  <c r="O619" i="4" s="1"/>
  <c r="O620" i="4" s="1"/>
  <c r="O621" i="4" s="1"/>
  <c r="O622" i="4" s="1"/>
  <c r="O623" i="4" s="1"/>
  <c r="O624" i="4" s="1"/>
  <c r="O625" i="4" s="1"/>
  <c r="O626" i="4" s="1"/>
  <c r="O627" i="4" s="1"/>
  <c r="O628" i="4" s="1"/>
  <c r="O629" i="4" s="1"/>
  <c r="O630" i="4" s="1"/>
  <c r="O631" i="4" s="1"/>
  <c r="O632" i="4" s="1"/>
  <c r="O633" i="4" s="1"/>
  <c r="O634" i="4" s="1"/>
  <c r="O635" i="4" s="1"/>
  <c r="O636" i="4" s="1"/>
  <c r="O637" i="4" s="1"/>
  <c r="O638" i="4" s="1"/>
  <c r="O639" i="4" s="1"/>
  <c r="O640" i="4" s="1"/>
  <c r="O641" i="4" s="1"/>
  <c r="O642" i="4" s="1"/>
  <c r="O643" i="4" s="1"/>
  <c r="O644" i="4" s="1"/>
  <c r="O645" i="4" s="1"/>
  <c r="O646" i="4" s="1"/>
  <c r="O647" i="4" s="1"/>
  <c r="O648" i="4" s="1"/>
  <c r="O649" i="4" s="1"/>
  <c r="O650" i="4" s="1"/>
  <c r="O651" i="4" s="1"/>
  <c r="O652" i="4" s="1"/>
  <c r="O653" i="4" s="1"/>
  <c r="O654" i="4" s="1"/>
  <c r="O655" i="4" s="1"/>
  <c r="O656" i="4" s="1"/>
  <c r="O657" i="4" s="1"/>
  <c r="O658" i="4" s="1"/>
  <c r="O659" i="4" s="1"/>
  <c r="O660" i="4" s="1"/>
  <c r="O661" i="4" s="1"/>
  <c r="O662" i="4" s="1"/>
  <c r="O663" i="4" s="1"/>
  <c r="O664" i="4" s="1"/>
  <c r="O665" i="4" s="1"/>
  <c r="O666" i="4" s="1"/>
  <c r="O667" i="4" s="1"/>
  <c r="O668" i="4" s="1"/>
  <c r="O669" i="4" s="1"/>
  <c r="O670" i="4" s="1"/>
  <c r="O671" i="4" s="1"/>
  <c r="O672" i="4" s="1"/>
  <c r="O673" i="4" s="1"/>
  <c r="O674" i="4" s="1"/>
  <c r="O675" i="4" s="1"/>
  <c r="O676" i="4" s="1"/>
  <c r="O677" i="4" s="1"/>
  <c r="O678" i="4" s="1"/>
  <c r="O679" i="4" s="1"/>
  <c r="O680" i="4" s="1"/>
  <c r="O681" i="4" s="1"/>
  <c r="O682" i="4" s="1"/>
  <c r="O683" i="4" s="1"/>
  <c r="O684" i="4" s="1"/>
  <c r="O685" i="4" s="1"/>
  <c r="O686" i="4" s="1"/>
  <c r="O687" i="4" s="1"/>
  <c r="O688" i="4" s="1"/>
  <c r="O689" i="4" s="1"/>
  <c r="O690" i="4" s="1"/>
  <c r="O691" i="4" s="1"/>
  <c r="O692" i="4" s="1"/>
  <c r="O693" i="4" s="1"/>
  <c r="O694" i="4" s="1"/>
  <c r="O695" i="4" s="1"/>
  <c r="O696" i="4" s="1"/>
  <c r="O697" i="4" s="1"/>
  <c r="O698" i="4" s="1"/>
  <c r="O699" i="4" s="1"/>
  <c r="O700" i="4" s="1"/>
  <c r="O701" i="4" s="1"/>
  <c r="O702" i="4" s="1"/>
  <c r="O703" i="4" s="1"/>
  <c r="O704" i="4" s="1"/>
  <c r="O705" i="4" s="1"/>
  <c r="O706" i="4" s="1"/>
  <c r="O707" i="4" s="1"/>
  <c r="O708" i="4" s="1"/>
  <c r="O709" i="4" s="1"/>
  <c r="O710" i="4" s="1"/>
  <c r="O711" i="4" s="1"/>
  <c r="O712" i="4" s="1"/>
  <c r="O713" i="4" s="1"/>
  <c r="O714" i="4" s="1"/>
  <c r="O715" i="4" s="1"/>
  <c r="O716" i="4" s="1"/>
  <c r="O717" i="4" s="1"/>
  <c r="O718" i="4" s="1"/>
  <c r="O719" i="4" s="1"/>
  <c r="O720" i="4" s="1"/>
  <c r="O721" i="4" s="1"/>
  <c r="O722" i="4" s="1"/>
  <c r="O723" i="4" s="1"/>
  <c r="O724" i="4" s="1"/>
  <c r="O725" i="4" s="1"/>
  <c r="O726" i="4" s="1"/>
  <c r="O727" i="4" s="1"/>
  <c r="O728" i="4" s="1"/>
  <c r="O729" i="4" s="1"/>
  <c r="O730" i="4" s="1"/>
  <c r="O731" i="4" s="1"/>
  <c r="O732" i="4" s="1"/>
  <c r="O733" i="4" s="1"/>
  <c r="O734" i="4" s="1"/>
  <c r="O735" i="4" s="1"/>
  <c r="O736" i="4" s="1"/>
  <c r="O737" i="4" s="1"/>
  <c r="O738" i="4" s="1"/>
  <c r="O739" i="4" s="1"/>
  <c r="O740" i="4" s="1"/>
  <c r="O741" i="4" s="1"/>
  <c r="O742" i="4" s="1"/>
  <c r="O743" i="4" s="1"/>
  <c r="O744" i="4" s="1"/>
  <c r="O745" i="4" s="1"/>
  <c r="O746" i="4" s="1"/>
  <c r="O747" i="4" s="1"/>
  <c r="O748" i="4" s="1"/>
  <c r="O749" i="4" s="1"/>
  <c r="O750" i="4" s="1"/>
  <c r="O751" i="4" s="1"/>
  <c r="O752" i="4" s="1"/>
  <c r="O753" i="4" s="1"/>
  <c r="O754" i="4" s="1"/>
  <c r="O755" i="4" s="1"/>
  <c r="O756" i="4" s="1"/>
  <c r="O757" i="4" s="1"/>
  <c r="O758" i="4" s="1"/>
  <c r="O759" i="4" s="1"/>
  <c r="O760" i="4" s="1"/>
  <c r="O761" i="4" s="1"/>
  <c r="O762" i="4" s="1"/>
  <c r="O763" i="4" s="1"/>
  <c r="O764" i="4" s="1"/>
  <c r="O765" i="4" s="1"/>
  <c r="O766" i="4" s="1"/>
  <c r="O767" i="4" s="1"/>
  <c r="O768" i="4" s="1"/>
  <c r="O769" i="4" s="1"/>
  <c r="O770" i="4" s="1"/>
  <c r="O771" i="4" s="1"/>
  <c r="O772" i="4" s="1"/>
  <c r="O773" i="4" s="1"/>
  <c r="O774" i="4" s="1"/>
  <c r="O775" i="4" s="1"/>
  <c r="O776" i="4" s="1"/>
  <c r="O777" i="4" s="1"/>
  <c r="O778" i="4" s="1"/>
  <c r="O779" i="4" s="1"/>
  <c r="O780" i="4" s="1"/>
  <c r="O781" i="4" s="1"/>
  <c r="O782" i="4" s="1"/>
  <c r="O783" i="4" s="1"/>
  <c r="O784" i="4" s="1"/>
  <c r="O785" i="4" s="1"/>
  <c r="O786" i="4" s="1"/>
  <c r="O787" i="4" s="1"/>
  <c r="O788" i="4" s="1"/>
  <c r="O789" i="4" s="1"/>
  <c r="O790" i="4" s="1"/>
  <c r="O791" i="4" s="1"/>
  <c r="O792" i="4" s="1"/>
  <c r="O793" i="4" s="1"/>
  <c r="O794" i="4" s="1"/>
  <c r="O795" i="4" s="1"/>
  <c r="O796" i="4" s="1"/>
  <c r="O797" i="4" s="1"/>
  <c r="O798" i="4" s="1"/>
  <c r="O799" i="4" s="1"/>
  <c r="O800" i="4" s="1"/>
  <c r="O801" i="4" s="1"/>
  <c r="O802" i="4" s="1"/>
  <c r="O803" i="4" s="1"/>
  <c r="O804" i="4" s="1"/>
  <c r="O805" i="4" s="1"/>
  <c r="O806" i="4" s="1"/>
  <c r="O807" i="4" s="1"/>
  <c r="O808" i="4" s="1"/>
  <c r="O809" i="4" s="1"/>
  <c r="O810" i="4" s="1"/>
  <c r="O811" i="4" s="1"/>
  <c r="O812" i="4" s="1"/>
  <c r="O813" i="4" s="1"/>
  <c r="O814" i="4" s="1"/>
  <c r="O815" i="4" s="1"/>
  <c r="O816" i="4" s="1"/>
  <c r="O817" i="4" s="1"/>
  <c r="O818" i="4" s="1"/>
  <c r="O819" i="4" s="1"/>
  <c r="O820" i="4" s="1"/>
  <c r="O821" i="4" s="1"/>
  <c r="O822" i="4" s="1"/>
  <c r="O823" i="4" s="1"/>
  <c r="O824" i="4" s="1"/>
  <c r="O825" i="4" s="1"/>
  <c r="O826" i="4" s="1"/>
  <c r="O827" i="4" s="1"/>
  <c r="O828" i="4" s="1"/>
  <c r="O829" i="4" s="1"/>
  <c r="O830" i="4" s="1"/>
  <c r="O831" i="4" s="1"/>
  <c r="O832" i="4" s="1"/>
  <c r="O833" i="4" s="1"/>
  <c r="O834" i="4" s="1"/>
  <c r="O835" i="4" s="1"/>
  <c r="O836" i="4" s="1"/>
  <c r="O837" i="4" s="1"/>
  <c r="O838" i="4" s="1"/>
  <c r="O839" i="4" s="1"/>
  <c r="O840" i="4" s="1"/>
  <c r="O841" i="4" s="1"/>
  <c r="O842" i="4" s="1"/>
  <c r="O843" i="4" s="1"/>
  <c r="O844" i="4" s="1"/>
  <c r="O845" i="4" s="1"/>
  <c r="O846" i="4" s="1"/>
  <c r="O847" i="4" s="1"/>
  <c r="O848" i="4" s="1"/>
  <c r="O849" i="4" s="1"/>
  <c r="O850" i="4" s="1"/>
  <c r="O851" i="4" s="1"/>
  <c r="O852" i="4" s="1"/>
  <c r="O853" i="4" s="1"/>
  <c r="O854" i="4" s="1"/>
  <c r="O855" i="4" s="1"/>
  <c r="O856" i="4" s="1"/>
  <c r="O857" i="4" s="1"/>
  <c r="O858" i="4" s="1"/>
  <c r="O859" i="4" s="1"/>
  <c r="O860" i="4" s="1"/>
  <c r="O861" i="4" s="1"/>
  <c r="O862" i="4" s="1"/>
  <c r="O863" i="4" s="1"/>
  <c r="O864" i="4" s="1"/>
  <c r="O865" i="4" s="1"/>
  <c r="O866" i="4" s="1"/>
  <c r="O867" i="4" s="1"/>
  <c r="O868" i="4" s="1"/>
  <c r="O869" i="4" s="1"/>
  <c r="O870" i="4" s="1"/>
  <c r="O871" i="4" s="1"/>
  <c r="O872" i="4" s="1"/>
  <c r="O873" i="4" s="1"/>
  <c r="O874" i="4" s="1"/>
  <c r="O875" i="4" s="1"/>
  <c r="O876" i="4" s="1"/>
  <c r="O877" i="4" s="1"/>
  <c r="O878" i="4" s="1"/>
  <c r="O879" i="4" s="1"/>
  <c r="O880" i="4" s="1"/>
  <c r="O881" i="4" s="1"/>
  <c r="O882" i="4" s="1"/>
  <c r="O883" i="4" s="1"/>
  <c r="O884" i="4" s="1"/>
  <c r="O885" i="4" s="1"/>
  <c r="O886" i="4" s="1"/>
  <c r="O887" i="4" s="1"/>
  <c r="O888" i="4" s="1"/>
  <c r="O889" i="4" s="1"/>
  <c r="O890" i="4" s="1"/>
  <c r="O891" i="4" s="1"/>
  <c r="O892" i="4" s="1"/>
  <c r="O893" i="4" s="1"/>
  <c r="O894" i="4" s="1"/>
  <c r="O895" i="4" s="1"/>
  <c r="O896" i="4" s="1"/>
  <c r="O897" i="4" s="1"/>
  <c r="O898" i="4" s="1"/>
  <c r="O899" i="4" s="1"/>
  <c r="O900" i="4" s="1"/>
  <c r="O901" i="4" s="1"/>
  <c r="O902" i="4" s="1"/>
  <c r="O903" i="4" s="1"/>
  <c r="O904" i="4" s="1"/>
  <c r="O905" i="4" s="1"/>
  <c r="O906" i="4" s="1"/>
  <c r="O907" i="4" s="1"/>
  <c r="O908" i="4" s="1"/>
  <c r="O909" i="4" s="1"/>
  <c r="O910" i="4" s="1"/>
  <c r="O911" i="4" s="1"/>
  <c r="O912" i="4" s="1"/>
  <c r="O913" i="4" s="1"/>
  <c r="O914" i="4" s="1"/>
  <c r="O915" i="4" s="1"/>
  <c r="O916" i="4" s="1"/>
  <c r="O917" i="4" s="1"/>
  <c r="O918" i="4" s="1"/>
  <c r="O919" i="4" s="1"/>
  <c r="O920" i="4" s="1"/>
  <c r="O921" i="4" s="1"/>
  <c r="O922" i="4" s="1"/>
  <c r="O923" i="4" s="1"/>
  <c r="O924" i="4" s="1"/>
  <c r="O925" i="4" s="1"/>
  <c r="O926" i="4" s="1"/>
  <c r="O927" i="4" s="1"/>
  <c r="O928" i="4" s="1"/>
  <c r="O929" i="4" s="1"/>
  <c r="O930" i="4" s="1"/>
  <c r="O931" i="4" s="1"/>
  <c r="O932" i="4" s="1"/>
  <c r="O933" i="4" s="1"/>
  <c r="O934" i="4" s="1"/>
  <c r="O935" i="4" s="1"/>
  <c r="O936" i="4" s="1"/>
  <c r="O937" i="4" s="1"/>
  <c r="O938" i="4" s="1"/>
  <c r="O939" i="4" s="1"/>
  <c r="O940" i="4" s="1"/>
  <c r="O941" i="4" s="1"/>
  <c r="O942" i="4" s="1"/>
  <c r="O943" i="4" s="1"/>
  <c r="O944" i="4" s="1"/>
  <c r="O945" i="4" s="1"/>
  <c r="O946" i="4" s="1"/>
  <c r="O947" i="4" s="1"/>
  <c r="O948" i="4" s="1"/>
  <c r="O949" i="4" s="1"/>
  <c r="O950" i="4" s="1"/>
  <c r="O951" i="4" s="1"/>
  <c r="O952" i="4" s="1"/>
  <c r="O953" i="4" s="1"/>
  <c r="O954" i="4" s="1"/>
  <c r="O955" i="4" s="1"/>
  <c r="O956" i="4" s="1"/>
  <c r="O957" i="4" s="1"/>
  <c r="O958" i="4" s="1"/>
  <c r="O959" i="4" s="1"/>
  <c r="O960" i="4" s="1"/>
  <c r="O961" i="4" s="1"/>
  <c r="O962" i="4" s="1"/>
  <c r="O963" i="4" s="1"/>
  <c r="O964" i="4" s="1"/>
  <c r="O965" i="4" s="1"/>
  <c r="O966" i="4" s="1"/>
  <c r="O967" i="4" s="1"/>
  <c r="O968" i="4" s="1"/>
  <c r="O969" i="4" s="1"/>
  <c r="O970" i="4" s="1"/>
  <c r="O971" i="4" s="1"/>
  <c r="O972" i="4" s="1"/>
  <c r="O973" i="4" s="1"/>
  <c r="O974" i="4" s="1"/>
  <c r="O975" i="4" s="1"/>
  <c r="O976" i="4" s="1"/>
  <c r="O977" i="4" s="1"/>
  <c r="O978" i="4" s="1"/>
  <c r="O979" i="4" s="1"/>
  <c r="O980" i="4" s="1"/>
  <c r="O981" i="4" s="1"/>
  <c r="O982" i="4" s="1"/>
  <c r="O983" i="4" s="1"/>
  <c r="O984" i="4" s="1"/>
  <c r="O985" i="4" s="1"/>
  <c r="O986" i="4" s="1"/>
  <c r="O987" i="4" s="1"/>
  <c r="O988" i="4" s="1"/>
  <c r="O989" i="4" s="1"/>
  <c r="O990" i="4" s="1"/>
  <c r="O991" i="4" s="1"/>
  <c r="O992" i="4" s="1"/>
  <c r="O993" i="4" s="1"/>
  <c r="O994" i="4" s="1"/>
  <c r="O995" i="4" s="1"/>
  <c r="O996" i="4" s="1"/>
  <c r="O997" i="4" s="1"/>
  <c r="O998" i="4" s="1"/>
  <c r="O999" i="4" s="1"/>
  <c r="O1000" i="4" s="1"/>
  <c r="O1001" i="4" s="1"/>
  <c r="O1002" i="4" s="1"/>
  <c r="O1003" i="4" s="1"/>
  <c r="O1004" i="4" s="1"/>
  <c r="O1005" i="4" s="1"/>
  <c r="O1006" i="4" s="1"/>
  <c r="O1007" i="4" s="1"/>
  <c r="O1008" i="4" s="1"/>
  <c r="O1009" i="4" s="1"/>
  <c r="O1010" i="4" s="1"/>
  <c r="O1011" i="4" s="1"/>
  <c r="O1012" i="4" s="1"/>
  <c r="O1013" i="4" s="1"/>
  <c r="O1014" i="4" s="1"/>
  <c r="O1015" i="4" s="1"/>
  <c r="O1016" i="4" s="1"/>
  <c r="O1017" i="4" s="1"/>
  <c r="O1018" i="4" s="1"/>
  <c r="O1019" i="4" s="1"/>
  <c r="O1020" i="4" s="1"/>
  <c r="O1021" i="4" s="1"/>
  <c r="O1022" i="4" s="1"/>
  <c r="O1023" i="4" s="1"/>
  <c r="O1024" i="4" s="1"/>
  <c r="O1025" i="4" s="1"/>
  <c r="O1026" i="4" s="1"/>
  <c r="O1027" i="4" s="1"/>
  <c r="O1028" i="4" s="1"/>
  <c r="O1029" i="4" s="1"/>
  <c r="O1030" i="4" s="1"/>
  <c r="O1031" i="4" s="1"/>
  <c r="O1032" i="4" s="1"/>
  <c r="O1033" i="4" s="1"/>
  <c r="O1034" i="4" s="1"/>
  <c r="O1035" i="4" s="1"/>
  <c r="O1036" i="4" s="1"/>
  <c r="O1037" i="4" s="1"/>
  <c r="O1038" i="4" s="1"/>
  <c r="O1039" i="4" s="1"/>
  <c r="O1040" i="4" s="1"/>
  <c r="O1041" i="4" s="1"/>
  <c r="O1042" i="4" s="1"/>
  <c r="O1043" i="4" s="1"/>
  <c r="O1044" i="4" s="1"/>
  <c r="O1045" i="4" s="1"/>
  <c r="O1046" i="4" s="1"/>
  <c r="O1047" i="4" s="1"/>
  <c r="O1048" i="4" s="1"/>
  <c r="O1049" i="4" s="1"/>
  <c r="O1050" i="4" s="1"/>
  <c r="O1051" i="4" s="1"/>
  <c r="O1052" i="4" s="1"/>
  <c r="O1053" i="4" s="1"/>
  <c r="O1054" i="4" s="1"/>
  <c r="O1055" i="4" s="1"/>
  <c r="O1056" i="4" s="1"/>
  <c r="O1057" i="4" s="1"/>
  <c r="O1058" i="4" s="1"/>
  <c r="O1059" i="4" s="1"/>
  <c r="O1060" i="4" s="1"/>
  <c r="O1061" i="4" s="1"/>
  <c r="O1062" i="4" s="1"/>
  <c r="O1063" i="4" s="1"/>
  <c r="O1064" i="4" s="1"/>
  <c r="O1065" i="4" s="1"/>
  <c r="O1066" i="4" s="1"/>
  <c r="O1067" i="4" s="1"/>
  <c r="O1068" i="4" s="1"/>
  <c r="O1069" i="4" s="1"/>
  <c r="O1070" i="4" s="1"/>
  <c r="O1071" i="4" s="1"/>
  <c r="O1072" i="4" s="1"/>
  <c r="O1073" i="4" s="1"/>
  <c r="O1074" i="4" s="1"/>
  <c r="O1075" i="4" s="1"/>
  <c r="O1076" i="4" s="1"/>
  <c r="O1077" i="4" s="1"/>
  <c r="O1078" i="4" s="1"/>
  <c r="O1079" i="4" s="1"/>
  <c r="O1080" i="4" s="1"/>
  <c r="O1081" i="4" s="1"/>
  <c r="O1082" i="4" s="1"/>
  <c r="O1083" i="4" s="1"/>
  <c r="O1084" i="4" s="1"/>
  <c r="O1085" i="4" s="1"/>
  <c r="O1086" i="4" s="1"/>
  <c r="O1087" i="4" s="1"/>
  <c r="O1088" i="4" s="1"/>
  <c r="O1089" i="4" s="1"/>
  <c r="O1090" i="4" s="1"/>
  <c r="O1091" i="4" s="1"/>
  <c r="O1092" i="4" s="1"/>
  <c r="O1093" i="4" s="1"/>
  <c r="O1094" i="4" s="1"/>
  <c r="O1095" i="4" s="1"/>
  <c r="O1096" i="4" s="1"/>
  <c r="O1097" i="4" s="1"/>
  <c r="O1098" i="4" s="1"/>
  <c r="O1099" i="4" s="1"/>
  <c r="O1100" i="4" s="1"/>
  <c r="O1101" i="4" s="1"/>
  <c r="O1102" i="4" s="1"/>
  <c r="O1103" i="4" s="1"/>
  <c r="O1104" i="4" s="1"/>
  <c r="O1105" i="4" s="1"/>
  <c r="O1106" i="4" s="1"/>
  <c r="O1107" i="4" s="1"/>
  <c r="O1108" i="4" s="1"/>
  <c r="O1109" i="4" s="1"/>
  <c r="O1110" i="4" s="1"/>
  <c r="O1111" i="4" s="1"/>
  <c r="O1112" i="4" s="1"/>
  <c r="O1113" i="4" s="1"/>
  <c r="O1114" i="4" s="1"/>
  <c r="O1115" i="4" s="1"/>
  <c r="O1116" i="4" s="1"/>
  <c r="O1117" i="4" s="1"/>
  <c r="O1118" i="4" s="1"/>
  <c r="O1119" i="4" s="1"/>
  <c r="O1120" i="4" s="1"/>
  <c r="O1121" i="4" s="1"/>
  <c r="O1122" i="4" s="1"/>
  <c r="O1123" i="4" s="1"/>
  <c r="O1124" i="4" s="1"/>
  <c r="O1125" i="4" s="1"/>
  <c r="O1126" i="4" s="1"/>
  <c r="O1127" i="4" s="1"/>
  <c r="O1128" i="4" s="1"/>
  <c r="O1129" i="4" s="1"/>
  <c r="O1130" i="4" s="1"/>
  <c r="O1131" i="4" s="1"/>
  <c r="O1132" i="4" s="1"/>
  <c r="O1133" i="4" s="1"/>
  <c r="O1134" i="4" s="1"/>
  <c r="O1135" i="4" s="1"/>
  <c r="O1136" i="4" s="1"/>
  <c r="O1137" i="4" s="1"/>
  <c r="O1138" i="4" s="1"/>
  <c r="O1139" i="4" s="1"/>
  <c r="O1140" i="4" s="1"/>
  <c r="O1141" i="4" s="1"/>
  <c r="O1142" i="4" s="1"/>
  <c r="O1143" i="4" s="1"/>
  <c r="O1144" i="4" s="1"/>
  <c r="O1145" i="4" s="1"/>
  <c r="O1146" i="4" s="1"/>
  <c r="O1147" i="4" s="1"/>
  <c r="O1148" i="4" s="1"/>
  <c r="O1149" i="4" s="1"/>
  <c r="O1150" i="4" s="1"/>
  <c r="O1151" i="4" s="1"/>
  <c r="O1152" i="4" s="1"/>
  <c r="O1153" i="4" s="1"/>
  <c r="O1154" i="4" s="1"/>
  <c r="O1155" i="4" s="1"/>
  <c r="O1156" i="4" s="1"/>
  <c r="O1157" i="4" s="1"/>
  <c r="O1158" i="4" s="1"/>
  <c r="O1159" i="4" s="1"/>
  <c r="O1160" i="4" s="1"/>
  <c r="O1161" i="4" s="1"/>
  <c r="O1162" i="4" s="1"/>
  <c r="O1163" i="4" s="1"/>
  <c r="O1164" i="4" s="1"/>
  <c r="O1165" i="4" s="1"/>
  <c r="O1166" i="4" s="1"/>
  <c r="O1167" i="4" s="1"/>
  <c r="O1168" i="4" s="1"/>
  <c r="O1169" i="4" s="1"/>
  <c r="O1170" i="4" s="1"/>
  <c r="O1171" i="4" s="1"/>
  <c r="O1172" i="4" s="1"/>
  <c r="O1173" i="4" s="1"/>
  <c r="O1174" i="4" s="1"/>
  <c r="O1175" i="4" s="1"/>
  <c r="O1176" i="4" s="1"/>
  <c r="O1177" i="4" s="1"/>
  <c r="O1178" i="4" s="1"/>
  <c r="O1179" i="4" s="1"/>
  <c r="O1180" i="4" s="1"/>
  <c r="O1181" i="4" s="1"/>
  <c r="O1182" i="4" s="1"/>
  <c r="O1183" i="4" s="1"/>
  <c r="O1184" i="4" s="1"/>
  <c r="O1185" i="4" s="1"/>
  <c r="O1186" i="4" s="1"/>
  <c r="O1187" i="4" s="1"/>
  <c r="O1188" i="4" s="1"/>
  <c r="O1189" i="4" s="1"/>
  <c r="O1190" i="4" s="1"/>
  <c r="O1191" i="4" s="1"/>
  <c r="O1192" i="4" s="1"/>
  <c r="O1193" i="4" s="1"/>
  <c r="O1194" i="4" s="1"/>
  <c r="O1195" i="4" s="1"/>
  <c r="O1196" i="4" s="1"/>
  <c r="O1197" i="4" s="1"/>
  <c r="O1198" i="4" s="1"/>
  <c r="O1199" i="4" s="1"/>
  <c r="O1200" i="4" s="1"/>
  <c r="O1201" i="4" s="1"/>
  <c r="O1202" i="4" s="1"/>
  <c r="O1203" i="4" s="1"/>
  <c r="O1204" i="4" s="1"/>
  <c r="O1205" i="4" s="1"/>
  <c r="O1206" i="4" s="1"/>
  <c r="O1207" i="4" s="1"/>
  <c r="O1208" i="4" s="1"/>
  <c r="O1209" i="4" s="1"/>
  <c r="O1210" i="4" s="1"/>
  <c r="O1211" i="4" s="1"/>
  <c r="O1212" i="4" s="1"/>
  <c r="O1213" i="4" s="1"/>
  <c r="O1214" i="4" s="1"/>
  <c r="O1215" i="4" s="1"/>
  <c r="O1216" i="4" s="1"/>
  <c r="O1217" i="4" s="1"/>
  <c r="O1218" i="4" s="1"/>
  <c r="O1219" i="4" s="1"/>
  <c r="O1220" i="4" s="1"/>
  <c r="O1221" i="4" s="1"/>
  <c r="O1222" i="4" s="1"/>
  <c r="O1223" i="4" s="1"/>
  <c r="O1224" i="4" s="1"/>
  <c r="O1225" i="4" s="1"/>
  <c r="O1226" i="4" s="1"/>
  <c r="O1227" i="4" s="1"/>
  <c r="O1228" i="4" s="1"/>
  <c r="O1229" i="4" s="1"/>
  <c r="O1230" i="4" s="1"/>
  <c r="O1231" i="4" s="1"/>
  <c r="O1232" i="4" s="1"/>
  <c r="O1233" i="4" s="1"/>
  <c r="O1234" i="4" s="1"/>
  <c r="O1235" i="4" s="1"/>
  <c r="O1236" i="4" s="1"/>
  <c r="O1237" i="4" s="1"/>
  <c r="O1238" i="4" s="1"/>
  <c r="O1239" i="4" s="1"/>
  <c r="O1240" i="4" s="1"/>
  <c r="O1241" i="4" s="1"/>
  <c r="O1242" i="4" s="1"/>
  <c r="O1243" i="4" s="1"/>
  <c r="O1244" i="4" s="1"/>
  <c r="O1245" i="4" s="1"/>
  <c r="O1246" i="4" s="1"/>
  <c r="O1247" i="4" s="1"/>
  <c r="O1248" i="4" s="1"/>
  <c r="O1249" i="4" s="1"/>
  <c r="O1250" i="4" s="1"/>
  <c r="O1251" i="4" s="1"/>
  <c r="O1252" i="4" s="1"/>
  <c r="O1253" i="4" s="1"/>
  <c r="O1254" i="4" s="1"/>
  <c r="O1255" i="4" s="1"/>
  <c r="O1256" i="4" s="1"/>
  <c r="O1257" i="4" s="1"/>
  <c r="O1258" i="4" s="1"/>
  <c r="O1259" i="4" s="1"/>
  <c r="O1260" i="4" s="1"/>
  <c r="O1261" i="4" s="1"/>
  <c r="O1262" i="4" s="1"/>
  <c r="O1263" i="4" s="1"/>
  <c r="O1264" i="4" s="1"/>
  <c r="O1265" i="4" s="1"/>
  <c r="O1266" i="4" s="1"/>
  <c r="O1267" i="4" s="1"/>
  <c r="O1268" i="4" s="1"/>
  <c r="O1269" i="4" s="1"/>
  <c r="O1270" i="4" s="1"/>
  <c r="O1271" i="4" s="1"/>
  <c r="O1272" i="4" s="1"/>
  <c r="O1273" i="4" s="1"/>
  <c r="O1274" i="4" s="1"/>
  <c r="O1275" i="4" s="1"/>
  <c r="O1276" i="4" s="1"/>
  <c r="O1277" i="4" s="1"/>
  <c r="O1278" i="4" s="1"/>
  <c r="O1279" i="4" s="1"/>
  <c r="O1280" i="4" s="1"/>
  <c r="O1281" i="4" s="1"/>
  <c r="O1282" i="4" s="1"/>
  <c r="O1283" i="4" s="1"/>
  <c r="O1284" i="4" s="1"/>
  <c r="O1285" i="4" s="1"/>
  <c r="O1286" i="4" s="1"/>
  <c r="O1287" i="4" s="1"/>
  <c r="O1288" i="4" s="1"/>
  <c r="O1289" i="4" s="1"/>
  <c r="O1290" i="4" s="1"/>
  <c r="O1291" i="4" s="1"/>
  <c r="O1292" i="4" s="1"/>
  <c r="O1293" i="4" s="1"/>
  <c r="O1294" i="4" s="1"/>
  <c r="O1295" i="4" s="1"/>
  <c r="O1296" i="4" s="1"/>
  <c r="O1297" i="4" s="1"/>
  <c r="O1298" i="4" s="1"/>
  <c r="O1299" i="4" s="1"/>
  <c r="O1300" i="4" s="1"/>
  <c r="O1301" i="4" s="1"/>
  <c r="O1302" i="4" s="1"/>
  <c r="O1303" i="4" s="1"/>
  <c r="O1304" i="4" s="1"/>
  <c r="O1305" i="4" s="1"/>
  <c r="O1306" i="4" s="1"/>
  <c r="O1307" i="4" s="1"/>
  <c r="O1308" i="4" s="1"/>
  <c r="O1309" i="4" s="1"/>
  <c r="O1310" i="4" s="1"/>
  <c r="O1311" i="4" s="1"/>
  <c r="O1312" i="4" s="1"/>
  <c r="O1313" i="4" s="1"/>
  <c r="O1314" i="4" s="1"/>
  <c r="O1315" i="4" s="1"/>
  <c r="O1316" i="4" s="1"/>
  <c r="O1317" i="4" s="1"/>
  <c r="O1318" i="4" s="1"/>
  <c r="O1319" i="4" s="1"/>
  <c r="O1320" i="4" s="1"/>
  <c r="O1321" i="4" s="1"/>
  <c r="O1322" i="4" s="1"/>
  <c r="O1323" i="4" s="1"/>
  <c r="O1324" i="4" s="1"/>
  <c r="O1325" i="4" s="1"/>
  <c r="O1326" i="4" s="1"/>
  <c r="O1327" i="4" s="1"/>
  <c r="O1328" i="4" s="1"/>
  <c r="O1329" i="4" s="1"/>
  <c r="O1330" i="4" s="1"/>
  <c r="O1331" i="4" s="1"/>
  <c r="O1332" i="4" s="1"/>
  <c r="O1333" i="4" s="1"/>
  <c r="O1334" i="4" s="1"/>
  <c r="O1335" i="4" s="1"/>
  <c r="O1336" i="4" s="1"/>
  <c r="O1337" i="4" s="1"/>
  <c r="O1338" i="4" s="1"/>
  <c r="O1339" i="4" s="1"/>
  <c r="O1340" i="4" s="1"/>
  <c r="O1341" i="4" s="1"/>
  <c r="O1342" i="4" s="1"/>
  <c r="O1343" i="4" s="1"/>
  <c r="O1344" i="4" s="1"/>
  <c r="O1345" i="4" s="1"/>
  <c r="O1346" i="4" s="1"/>
  <c r="O1347" i="4" s="1"/>
  <c r="O1348" i="4" s="1"/>
  <c r="O1349" i="4" s="1"/>
  <c r="O1350" i="4" s="1"/>
  <c r="O1351" i="4" s="1"/>
  <c r="O1352" i="4" s="1"/>
  <c r="O1353" i="4" s="1"/>
  <c r="O1354" i="4" s="1"/>
  <c r="O1355" i="4" s="1"/>
  <c r="O1356" i="4" s="1"/>
  <c r="O1357" i="4" s="1"/>
  <c r="O1358" i="4" s="1"/>
  <c r="O1359" i="4" s="1"/>
  <c r="O1360" i="4" s="1"/>
  <c r="O1361" i="4" s="1"/>
  <c r="O1362" i="4" s="1"/>
  <c r="O1363" i="4" s="1"/>
  <c r="O1364" i="4" s="1"/>
  <c r="O1365" i="4" s="1"/>
  <c r="O1366" i="4" s="1"/>
  <c r="O1367" i="4" s="1"/>
  <c r="O1368" i="4" s="1"/>
  <c r="O1369" i="4" s="1"/>
  <c r="O1370" i="4" s="1"/>
  <c r="O1371" i="4" s="1"/>
  <c r="O1372" i="4" s="1"/>
  <c r="O1373" i="4" s="1"/>
  <c r="O1374" i="4" s="1"/>
  <c r="O1375" i="4" s="1"/>
  <c r="O1376" i="4" s="1"/>
  <c r="O1377" i="4" s="1"/>
  <c r="O1378" i="4" s="1"/>
  <c r="O1379" i="4" s="1"/>
  <c r="O1380" i="4" s="1"/>
  <c r="O1381" i="4" s="1"/>
  <c r="O1382" i="4" s="1"/>
  <c r="O1383" i="4" s="1"/>
  <c r="O1384" i="4" s="1"/>
  <c r="O1385" i="4" s="1"/>
  <c r="O1386" i="4" s="1"/>
  <c r="O1387" i="4" s="1"/>
  <c r="O1388" i="4" s="1"/>
  <c r="O1389" i="4" s="1"/>
  <c r="O1390" i="4" s="1"/>
  <c r="O1391" i="4" s="1"/>
  <c r="O1392" i="4" s="1"/>
  <c r="O1393" i="4" s="1"/>
  <c r="O1394" i="4" s="1"/>
  <c r="O1395" i="4" s="1"/>
  <c r="O1396" i="4" s="1"/>
  <c r="O1397" i="4" s="1"/>
  <c r="O1398" i="4" s="1"/>
  <c r="O1399" i="4" s="1"/>
  <c r="O1400" i="4" s="1"/>
  <c r="O1401" i="4" s="1"/>
  <c r="O1402" i="4" s="1"/>
  <c r="O1403" i="4" s="1"/>
  <c r="O1404" i="4" s="1"/>
  <c r="O1405" i="4" s="1"/>
  <c r="O1406" i="4" s="1"/>
  <c r="O1407" i="4" s="1"/>
  <c r="O1408" i="4" s="1"/>
  <c r="O1409" i="4" s="1"/>
  <c r="O1410" i="4" s="1"/>
  <c r="O1411" i="4" s="1"/>
  <c r="O1412" i="4" s="1"/>
  <c r="O1413" i="4" s="1"/>
  <c r="O1414" i="4" s="1"/>
  <c r="O1415" i="4" s="1"/>
  <c r="O1416" i="4" s="1"/>
  <c r="O1417" i="4" s="1"/>
  <c r="O1418" i="4" s="1"/>
  <c r="O1419" i="4" s="1"/>
  <c r="O1420" i="4" s="1"/>
  <c r="O1421" i="4" s="1"/>
  <c r="O1422" i="4" s="1"/>
  <c r="O1423" i="4" s="1"/>
  <c r="O1424" i="4" s="1"/>
  <c r="O1425" i="4" s="1"/>
  <c r="O1426" i="4" s="1"/>
  <c r="O1427" i="4" s="1"/>
  <c r="O1428" i="4" s="1"/>
  <c r="O1429" i="4" s="1"/>
  <c r="O1430" i="4" s="1"/>
  <c r="O1431" i="4" s="1"/>
  <c r="O1432" i="4" s="1"/>
  <c r="O1433" i="4" s="1"/>
  <c r="O1434" i="4" s="1"/>
  <c r="O1435" i="4" s="1"/>
  <c r="O1436" i="4" s="1"/>
  <c r="O1437" i="4" s="1"/>
  <c r="O1438" i="4" s="1"/>
  <c r="O1439" i="4" s="1"/>
  <c r="O1440" i="4" s="1"/>
  <c r="O1441" i="4" s="1"/>
  <c r="O1442" i="4" s="1"/>
  <c r="O1443" i="4" s="1"/>
  <c r="O1444" i="4" s="1"/>
  <c r="O1445" i="4" s="1"/>
  <c r="O1446" i="4" s="1"/>
  <c r="O1447" i="4" s="1"/>
  <c r="O1448" i="4" s="1"/>
  <c r="O1449" i="4" s="1"/>
  <c r="O1450" i="4" s="1"/>
  <c r="O1451" i="4" s="1"/>
  <c r="O1452" i="4" s="1"/>
  <c r="O1453" i="4" s="1"/>
  <c r="O1454" i="4" s="1"/>
  <c r="O1455" i="4" s="1"/>
  <c r="O1456" i="4" s="1"/>
  <c r="O1457" i="4" s="1"/>
  <c r="O1458" i="4" s="1"/>
  <c r="O1459" i="4" s="1"/>
  <c r="O1460" i="4" s="1"/>
  <c r="O1461" i="4" s="1"/>
  <c r="O1462" i="4" s="1"/>
  <c r="O1463" i="4" s="1"/>
  <c r="O1464" i="4" s="1"/>
  <c r="O1465" i="4" s="1"/>
  <c r="O1466" i="4" s="1"/>
  <c r="O1467" i="4" s="1"/>
  <c r="O1468" i="4" s="1"/>
  <c r="O1469" i="4" s="1"/>
  <c r="O1470" i="4" s="1"/>
  <c r="O1471" i="4" s="1"/>
  <c r="O1472" i="4" s="1"/>
  <c r="O1473" i="4" s="1"/>
  <c r="O1474" i="4" s="1"/>
  <c r="O1475" i="4" s="1"/>
  <c r="O1476" i="4" s="1"/>
  <c r="O1477" i="4" s="1"/>
  <c r="O1478" i="4" s="1"/>
  <c r="O1479" i="4" s="1"/>
  <c r="O1480" i="4" s="1"/>
  <c r="O1481" i="4" s="1"/>
  <c r="O1482" i="4" s="1"/>
  <c r="O1483" i="4" s="1"/>
  <c r="O1484" i="4" s="1"/>
  <c r="O1485" i="4" s="1"/>
  <c r="O1486" i="4" s="1"/>
  <c r="O1487" i="4" s="1"/>
  <c r="O1488" i="4" s="1"/>
  <c r="O1489" i="4" s="1"/>
  <c r="O1490" i="4" s="1"/>
  <c r="O1491" i="4" s="1"/>
  <c r="O1492" i="4" s="1"/>
  <c r="O1493" i="4" s="1"/>
  <c r="O1494" i="4" s="1"/>
  <c r="O1495" i="4" s="1"/>
  <c r="O1496" i="4" s="1"/>
  <c r="O1497" i="4" s="1"/>
  <c r="O1498" i="4" s="1"/>
  <c r="O1499" i="4" s="1"/>
  <c r="O1500" i="4" s="1"/>
  <c r="O1501" i="4" s="1"/>
  <c r="O1502" i="4" s="1"/>
  <c r="O1503" i="4" s="1"/>
  <c r="O1504" i="4" s="1"/>
  <c r="O1505" i="4" s="1"/>
  <c r="O1506" i="4" s="1"/>
  <c r="O1507" i="4" s="1"/>
  <c r="O1508" i="4" s="1"/>
  <c r="O1509" i="4" s="1"/>
  <c r="O1510" i="4" s="1"/>
  <c r="O1511" i="4" s="1"/>
  <c r="O1512" i="4" s="1"/>
  <c r="O1513" i="4" s="1"/>
  <c r="O1514" i="4" s="1"/>
  <c r="O1515" i="4" s="1"/>
  <c r="O1516" i="4" s="1"/>
  <c r="O1517" i="4" s="1"/>
  <c r="O1518" i="4" s="1"/>
  <c r="O1519" i="4" s="1"/>
  <c r="O1520" i="4" s="1"/>
  <c r="O1521" i="4" s="1"/>
  <c r="O1522" i="4" s="1"/>
  <c r="O1523" i="4" s="1"/>
  <c r="O1524" i="4" s="1"/>
  <c r="O1525" i="4" s="1"/>
  <c r="O1526" i="4" s="1"/>
  <c r="O1527" i="4" s="1"/>
  <c r="O1528" i="4" s="1"/>
  <c r="O1529" i="4" s="1"/>
  <c r="O1530" i="4" s="1"/>
  <c r="O1531" i="4" s="1"/>
  <c r="O1532" i="4" s="1"/>
  <c r="O1533" i="4" s="1"/>
  <c r="O1534" i="4" s="1"/>
  <c r="O1535" i="4" s="1"/>
  <c r="O1536" i="4" s="1"/>
  <c r="O1537" i="4" s="1"/>
  <c r="O1538" i="4" s="1"/>
  <c r="O1539" i="4" s="1"/>
  <c r="O1540" i="4" s="1"/>
  <c r="O1541" i="4" s="1"/>
  <c r="O1542" i="4" s="1"/>
  <c r="O1543" i="4" s="1"/>
  <c r="O1544" i="4" s="1"/>
  <c r="O1545" i="4" s="1"/>
  <c r="O1546" i="4" s="1"/>
  <c r="O1547" i="4" s="1"/>
  <c r="O1548" i="4" s="1"/>
  <c r="O1549" i="4" s="1"/>
  <c r="O1550" i="4" s="1"/>
  <c r="O1551" i="4" s="1"/>
  <c r="O1552" i="4" s="1"/>
  <c r="O1553" i="4" s="1"/>
  <c r="O1554" i="4" s="1"/>
  <c r="O1555" i="4" s="1"/>
  <c r="O1556" i="4" s="1"/>
  <c r="O1557" i="4" s="1"/>
  <c r="O1558" i="4" s="1"/>
  <c r="O1559" i="4" s="1"/>
  <c r="O1560" i="4" s="1"/>
  <c r="O1561" i="4" s="1"/>
  <c r="O1562" i="4" s="1"/>
  <c r="O1563" i="4" s="1"/>
  <c r="O1564" i="4" s="1"/>
  <c r="O1565" i="4" s="1"/>
  <c r="O1566" i="4" s="1"/>
  <c r="O1567" i="4" s="1"/>
  <c r="O1568" i="4" s="1"/>
  <c r="O1569" i="4" s="1"/>
  <c r="O1570" i="4" s="1"/>
  <c r="O1571" i="4" s="1"/>
  <c r="O1572" i="4" s="1"/>
  <c r="O1573" i="4" s="1"/>
  <c r="O1574" i="4" s="1"/>
  <c r="O1575" i="4" s="1"/>
  <c r="O1576" i="4" s="1"/>
  <c r="O1577" i="4" s="1"/>
  <c r="O1578" i="4" s="1"/>
  <c r="O1579" i="4" s="1"/>
  <c r="O1580" i="4" s="1"/>
  <c r="O1581" i="4" s="1"/>
  <c r="O1582" i="4" s="1"/>
  <c r="O1583" i="4" s="1"/>
  <c r="O1584" i="4" s="1"/>
  <c r="O1585" i="4" s="1"/>
  <c r="O1586" i="4" s="1"/>
  <c r="O1587" i="4" s="1"/>
  <c r="O1588" i="4" s="1"/>
  <c r="O1589" i="4" s="1"/>
  <c r="O1590" i="4" s="1"/>
  <c r="O1591" i="4" s="1"/>
  <c r="O1592" i="4" s="1"/>
  <c r="O1593" i="4" s="1"/>
  <c r="O1594" i="4" s="1"/>
  <c r="O1595" i="4" s="1"/>
  <c r="O1596" i="4" s="1"/>
  <c r="O1597" i="4" s="1"/>
  <c r="O1598" i="4" s="1"/>
  <c r="O1599" i="4" s="1"/>
  <c r="O1600" i="4" s="1"/>
  <c r="O1601" i="4" s="1"/>
  <c r="O1602" i="4" s="1"/>
  <c r="O1603" i="4" s="1"/>
  <c r="O1604" i="4" s="1"/>
  <c r="O1605" i="4" s="1"/>
  <c r="O1606" i="4" s="1"/>
  <c r="O1607" i="4" s="1"/>
  <c r="O1608" i="4" s="1"/>
  <c r="O1609" i="4" s="1"/>
  <c r="O1610" i="4" s="1"/>
  <c r="O1611" i="4" s="1"/>
  <c r="O1612" i="4" s="1"/>
  <c r="O1613" i="4" s="1"/>
  <c r="O1614" i="4" s="1"/>
  <c r="O1615" i="4" s="1"/>
  <c r="O1616" i="4" s="1"/>
  <c r="O1617" i="4" s="1"/>
  <c r="O1618" i="4" s="1"/>
  <c r="O1619" i="4" s="1"/>
  <c r="O1620" i="4" s="1"/>
  <c r="O1621" i="4" s="1"/>
  <c r="O1622" i="4" s="1"/>
  <c r="O1623" i="4" s="1"/>
  <c r="O1624" i="4" s="1"/>
  <c r="O1625" i="4" s="1"/>
  <c r="O1626" i="4" s="1"/>
  <c r="O1627" i="4" s="1"/>
  <c r="O1628" i="4" s="1"/>
  <c r="O1629" i="4" s="1"/>
  <c r="O1630" i="4" s="1"/>
  <c r="O1631" i="4" s="1"/>
  <c r="O1632" i="4" s="1"/>
  <c r="O1633" i="4" s="1"/>
  <c r="O1634" i="4" s="1"/>
  <c r="O1635" i="4" s="1"/>
  <c r="O1636" i="4" s="1"/>
  <c r="O1637" i="4" s="1"/>
  <c r="O1638" i="4" s="1"/>
  <c r="O1639" i="4" s="1"/>
  <c r="O1640" i="4" s="1"/>
  <c r="O1641" i="4" s="1"/>
  <c r="O1642" i="4" s="1"/>
  <c r="O1643" i="4" s="1"/>
  <c r="O1644" i="4" s="1"/>
  <c r="O1645" i="4" s="1"/>
  <c r="O1646" i="4" s="1"/>
  <c r="O1647" i="4" s="1"/>
  <c r="O1648" i="4" s="1"/>
  <c r="O1649" i="4" s="1"/>
  <c r="O1650" i="4" s="1"/>
  <c r="O1651" i="4" s="1"/>
  <c r="O1652" i="4" s="1"/>
  <c r="O1653" i="4" s="1"/>
  <c r="O1654" i="4" s="1"/>
  <c r="O1655" i="4" s="1"/>
  <c r="O1656" i="4" s="1"/>
  <c r="O1657" i="4" s="1"/>
  <c r="O1658" i="4" s="1"/>
  <c r="O1659" i="4" s="1"/>
  <c r="O1660" i="4" s="1"/>
  <c r="O1661" i="4" s="1"/>
  <c r="O1662" i="4" s="1"/>
  <c r="O1663" i="4" s="1"/>
  <c r="O1664" i="4" s="1"/>
  <c r="O1665" i="4" s="1"/>
  <c r="O1666" i="4" s="1"/>
  <c r="O1667" i="4" s="1"/>
  <c r="O1668" i="4" s="1"/>
  <c r="O1669" i="4" s="1"/>
  <c r="O1670" i="4" s="1"/>
  <c r="O1671" i="4" s="1"/>
  <c r="O1672" i="4" s="1"/>
  <c r="O1673" i="4" s="1"/>
  <c r="O1674" i="4" s="1"/>
  <c r="O1675" i="4" s="1"/>
  <c r="O1676" i="4" s="1"/>
  <c r="O1677" i="4" s="1"/>
  <c r="O1678" i="4" s="1"/>
  <c r="O1679" i="4" s="1"/>
  <c r="O1680" i="4" s="1"/>
  <c r="O1681" i="4" s="1"/>
  <c r="O1682" i="4" s="1"/>
  <c r="O1683" i="4" s="1"/>
  <c r="O1684" i="4" s="1"/>
  <c r="O1685" i="4" s="1"/>
  <c r="O1686" i="4" s="1"/>
  <c r="O1687" i="4" s="1"/>
  <c r="O1688" i="4" s="1"/>
  <c r="O1689" i="4" s="1"/>
  <c r="O1690" i="4" s="1"/>
  <c r="O1691" i="4" s="1"/>
  <c r="O1692" i="4" s="1"/>
  <c r="O1693" i="4" s="1"/>
  <c r="O1694" i="4" s="1"/>
  <c r="O1695" i="4" s="1"/>
  <c r="O1696" i="4" s="1"/>
  <c r="O1697" i="4" s="1"/>
  <c r="O1698" i="4" s="1"/>
  <c r="O1699" i="4" s="1"/>
  <c r="O1700" i="4" s="1"/>
  <c r="O1701" i="4" s="1"/>
  <c r="O1702" i="4" s="1"/>
  <c r="O1703" i="4" s="1"/>
  <c r="O1704" i="4" s="1"/>
  <c r="O1705" i="4" s="1"/>
  <c r="L14" i="4"/>
  <c r="K1682" i="4"/>
  <c r="L1693" i="4"/>
  <c r="K1658" i="4"/>
  <c r="M1683" i="4"/>
  <c r="L1669" i="4"/>
  <c r="K1618" i="4"/>
  <c r="M1643" i="4"/>
  <c r="L1629" i="4"/>
  <c r="K1578" i="4"/>
  <c r="M1603" i="4"/>
  <c r="L1589" i="4"/>
  <c r="K1538" i="4"/>
  <c r="M1563" i="4"/>
  <c r="L1549" i="4"/>
  <c r="K1498" i="4"/>
  <c r="M1523" i="4"/>
  <c r="L1509" i="4"/>
  <c r="K1466" i="4"/>
  <c r="M1491" i="4"/>
  <c r="L1477" i="4"/>
  <c r="K1426" i="4"/>
  <c r="M1451" i="4"/>
  <c r="L1437" i="4"/>
  <c r="K1346" i="4"/>
  <c r="M1371" i="4"/>
  <c r="L1357" i="4"/>
  <c r="K1687" i="4"/>
  <c r="L1698" i="4"/>
  <c r="K1679" i="4"/>
  <c r="M1704" i="4"/>
  <c r="L1690" i="4"/>
  <c r="K1671" i="4"/>
  <c r="M1696" i="4"/>
  <c r="L1682" i="4"/>
  <c r="K1663" i="4"/>
  <c r="M1688" i="4"/>
  <c r="L1674" i="4"/>
  <c r="K1655" i="4"/>
  <c r="M1680" i="4"/>
  <c r="L1666" i="4"/>
  <c r="K1647" i="4"/>
  <c r="M1672" i="4"/>
  <c r="L1658" i="4"/>
  <c r="K1639" i="4"/>
  <c r="M1664" i="4"/>
  <c r="L1650" i="4"/>
  <c r="K1631" i="4"/>
  <c r="M1656" i="4"/>
  <c r="L1642" i="4"/>
  <c r="K1623" i="4"/>
  <c r="M1648" i="4"/>
  <c r="L1634" i="4"/>
  <c r="K1615" i="4"/>
  <c r="M1640" i="4"/>
  <c r="L1626" i="4"/>
  <c r="K1607" i="4"/>
  <c r="M1632" i="4"/>
  <c r="L1618" i="4"/>
  <c r="K1599" i="4"/>
  <c r="M1624" i="4"/>
  <c r="L1610" i="4"/>
  <c r="K1591" i="4"/>
  <c r="M1616" i="4"/>
  <c r="L1602" i="4"/>
  <c r="K1583" i="4"/>
  <c r="M1608" i="4"/>
  <c r="L1594" i="4"/>
  <c r="K1575" i="4"/>
  <c r="M1600" i="4"/>
  <c r="L1586" i="4"/>
  <c r="K1567" i="4"/>
  <c r="M1592" i="4"/>
  <c r="L1578" i="4"/>
  <c r="K1559" i="4"/>
  <c r="M1584" i="4"/>
  <c r="L1570" i="4"/>
  <c r="K1551" i="4"/>
  <c r="M1576" i="4"/>
  <c r="L1562" i="4"/>
  <c r="K1543" i="4"/>
  <c r="M1568" i="4"/>
  <c r="L1554" i="4"/>
  <c r="K1535" i="4"/>
  <c r="M1560" i="4"/>
  <c r="L1546" i="4"/>
  <c r="K1527" i="4"/>
  <c r="M1552" i="4"/>
  <c r="L1538" i="4"/>
  <c r="K1519" i="4"/>
  <c r="M1544" i="4"/>
  <c r="L1530" i="4"/>
  <c r="K1511" i="4"/>
  <c r="M1536" i="4"/>
  <c r="L1522" i="4"/>
  <c r="K1503" i="4"/>
  <c r="M1528" i="4"/>
  <c r="L1514" i="4"/>
  <c r="K1495" i="4"/>
  <c r="M1520" i="4"/>
  <c r="L1506" i="4"/>
  <c r="K1487" i="4"/>
  <c r="M1512" i="4"/>
  <c r="L1498" i="4"/>
  <c r="K1479" i="4"/>
  <c r="M1504" i="4"/>
  <c r="L1490" i="4"/>
  <c r="K1471" i="4"/>
  <c r="M1496" i="4"/>
  <c r="L1482" i="4"/>
  <c r="K1463" i="4"/>
  <c r="M1488" i="4"/>
  <c r="L1474" i="4"/>
  <c r="K1455" i="4"/>
  <c r="M1480" i="4"/>
  <c r="L1466" i="4"/>
  <c r="K1447" i="4"/>
  <c r="M1472" i="4"/>
  <c r="L1458" i="4"/>
  <c r="K1439" i="4"/>
  <c r="M1464" i="4"/>
  <c r="L1450" i="4"/>
  <c r="K1431" i="4"/>
  <c r="M1456" i="4"/>
  <c r="L1442" i="4"/>
  <c r="K1423" i="4"/>
  <c r="M1448" i="4"/>
  <c r="L1434" i="4"/>
  <c r="K1415" i="4"/>
  <c r="M1440" i="4"/>
  <c r="L1426" i="4"/>
  <c r="K1407" i="4"/>
  <c r="M1432" i="4"/>
  <c r="L1418" i="4"/>
  <c r="K1399" i="4"/>
  <c r="M1424" i="4"/>
  <c r="L1410" i="4"/>
  <c r="K1391" i="4"/>
  <c r="M1416" i="4"/>
  <c r="L1402" i="4"/>
  <c r="K1383" i="4"/>
  <c r="M1408" i="4"/>
  <c r="L1394" i="4"/>
  <c r="K1375" i="4"/>
  <c r="M1400" i="4"/>
  <c r="L1386" i="4"/>
  <c r="K1367" i="4"/>
  <c r="M1392" i="4"/>
  <c r="L1378" i="4"/>
  <c r="K1359" i="4"/>
  <c r="M1384" i="4"/>
  <c r="L1370" i="4"/>
  <c r="K1351" i="4"/>
  <c r="M1376" i="4"/>
  <c r="L1362" i="4"/>
  <c r="K1343" i="4"/>
  <c r="M1368" i="4"/>
  <c r="L1354" i="4"/>
  <c r="K1335" i="4"/>
  <c r="M1360" i="4"/>
  <c r="L1346" i="4"/>
  <c r="K1327" i="4"/>
  <c r="M1352" i="4"/>
  <c r="L1338" i="4"/>
  <c r="K1319" i="4"/>
  <c r="M1344" i="4"/>
  <c r="L1330" i="4"/>
  <c r="K1311" i="4"/>
  <c r="M1336" i="4"/>
  <c r="L1322" i="4"/>
  <c r="K1303" i="4"/>
  <c r="M1328" i="4"/>
  <c r="L1314" i="4"/>
  <c r="K1295" i="4"/>
  <c r="M1320" i="4"/>
  <c r="L1306" i="4"/>
  <c r="K1287" i="4"/>
  <c r="M1312" i="4"/>
  <c r="L1298" i="4"/>
  <c r="K1279" i="4"/>
  <c r="M1304" i="4"/>
  <c r="L1290" i="4"/>
  <c r="K1271" i="4"/>
  <c r="M1296" i="4"/>
  <c r="L1282" i="4"/>
  <c r="K1263" i="4"/>
  <c r="M1288" i="4"/>
  <c r="L1274" i="4"/>
  <c r="K1255" i="4"/>
  <c r="M1280" i="4"/>
  <c r="L1266" i="4"/>
  <c r="K1247" i="4"/>
  <c r="M1272" i="4"/>
  <c r="L1258" i="4"/>
  <c r="K1239" i="4"/>
  <c r="M1264" i="4"/>
  <c r="L1250" i="4"/>
  <c r="K1231" i="4"/>
  <c r="M1256" i="4"/>
  <c r="L1242" i="4"/>
  <c r="K1223" i="4"/>
  <c r="M1248" i="4"/>
  <c r="L1234" i="4"/>
  <c r="K1215" i="4"/>
  <c r="M1240" i="4"/>
  <c r="L1226" i="4"/>
  <c r="K1207" i="4"/>
  <c r="M1232" i="4"/>
  <c r="L1218" i="4"/>
  <c r="K1199" i="4"/>
  <c r="M1224" i="4"/>
  <c r="L1210" i="4"/>
  <c r="K1191" i="4"/>
  <c r="M1216" i="4"/>
  <c r="L1202" i="4"/>
  <c r="K1183" i="4"/>
  <c r="M1208" i="4"/>
  <c r="L1194" i="4"/>
  <c r="K1175" i="4"/>
  <c r="M1200" i="4"/>
  <c r="L1186" i="4"/>
  <c r="K1167" i="4"/>
  <c r="M1192" i="4"/>
  <c r="L1178" i="4"/>
  <c r="K1159" i="4"/>
  <c r="M1184" i="4"/>
  <c r="L1170" i="4"/>
  <c r="K1151" i="4"/>
  <c r="M1176" i="4"/>
  <c r="L1162" i="4"/>
  <c r="K1143" i="4"/>
  <c r="M1168" i="4"/>
  <c r="L1154" i="4"/>
  <c r="K1135" i="4"/>
  <c r="M1160" i="4"/>
  <c r="L1146" i="4"/>
  <c r="K1127" i="4"/>
  <c r="M1152" i="4"/>
  <c r="L1138" i="4"/>
  <c r="K1119" i="4"/>
  <c r="M1144" i="4"/>
  <c r="L1130" i="4"/>
  <c r="K1111" i="4"/>
  <c r="M1136" i="4"/>
  <c r="L1122" i="4"/>
  <c r="K1103" i="4"/>
  <c r="M1128" i="4"/>
  <c r="L1114" i="4"/>
  <c r="K1095" i="4"/>
  <c r="M1120" i="4"/>
  <c r="L1106" i="4"/>
  <c r="K1087" i="4"/>
  <c r="M1112" i="4"/>
  <c r="L1098" i="4"/>
  <c r="K1079" i="4"/>
  <c r="M1104" i="4"/>
  <c r="L1090" i="4"/>
  <c r="K1071" i="4"/>
  <c r="M1096" i="4"/>
  <c r="L1082" i="4"/>
  <c r="K1063" i="4"/>
  <c r="M1088" i="4"/>
  <c r="L1074" i="4"/>
  <c r="K1055" i="4"/>
  <c r="M1080" i="4"/>
  <c r="L1066" i="4"/>
  <c r="K1047" i="4"/>
  <c r="M1072" i="4"/>
  <c r="L1058" i="4"/>
  <c r="K1039" i="4"/>
  <c r="M1064" i="4"/>
  <c r="L1050" i="4"/>
  <c r="K1031" i="4"/>
  <c r="M1056" i="4"/>
  <c r="L1042" i="4"/>
  <c r="K1023" i="4"/>
  <c r="M1048" i="4"/>
  <c r="L1034" i="4"/>
  <c r="K1015" i="4"/>
  <c r="M1040" i="4"/>
  <c r="L1026" i="4"/>
  <c r="K1007" i="4"/>
  <c r="M1032" i="4"/>
  <c r="L1018" i="4"/>
  <c r="K999" i="4"/>
  <c r="M1024" i="4"/>
  <c r="L1010" i="4"/>
  <c r="K991" i="4"/>
  <c r="M1016" i="4"/>
  <c r="L1002" i="4"/>
  <c r="K983" i="4"/>
  <c r="M1008" i="4"/>
  <c r="L994" i="4"/>
  <c r="K975" i="4"/>
  <c r="M1000" i="4"/>
  <c r="L986" i="4"/>
  <c r="K967" i="4"/>
  <c r="M992" i="4"/>
  <c r="L978" i="4"/>
  <c r="K959" i="4"/>
  <c r="M984" i="4"/>
  <c r="L970" i="4"/>
  <c r="K951" i="4"/>
  <c r="M976" i="4"/>
  <c r="L962" i="4"/>
  <c r="K943" i="4"/>
  <c r="M968" i="4"/>
  <c r="L954" i="4"/>
  <c r="K935" i="4"/>
  <c r="M960" i="4"/>
  <c r="L946" i="4"/>
  <c r="K927" i="4"/>
  <c r="M952" i="4"/>
  <c r="L938" i="4"/>
  <c r="K919" i="4"/>
  <c r="M944" i="4"/>
  <c r="L930" i="4"/>
  <c r="K911" i="4"/>
  <c r="M936" i="4"/>
  <c r="L922" i="4"/>
  <c r="K903" i="4"/>
  <c r="M928" i="4"/>
  <c r="L914" i="4"/>
  <c r="K895" i="4"/>
  <c r="M920" i="4"/>
  <c r="L906" i="4"/>
  <c r="K887" i="4"/>
  <c r="M912" i="4"/>
  <c r="L898" i="4"/>
  <c r="K879" i="4"/>
  <c r="M904" i="4"/>
  <c r="L890" i="4"/>
  <c r="K871" i="4"/>
  <c r="M896" i="4"/>
  <c r="L882" i="4"/>
  <c r="K863" i="4"/>
  <c r="M888" i="4"/>
  <c r="L874" i="4"/>
  <c r="K855" i="4"/>
  <c r="M880" i="4"/>
  <c r="L866" i="4"/>
  <c r="K847" i="4"/>
  <c r="M872" i="4"/>
  <c r="L858" i="4"/>
  <c r="K839" i="4"/>
  <c r="M864" i="4"/>
  <c r="L850" i="4"/>
  <c r="K831" i="4"/>
  <c r="M856" i="4"/>
  <c r="L842" i="4"/>
  <c r="K823" i="4"/>
  <c r="M848" i="4"/>
  <c r="L834" i="4"/>
  <c r="K815" i="4"/>
  <c r="M840" i="4"/>
  <c r="L826" i="4"/>
  <c r="K807" i="4"/>
  <c r="M832" i="4"/>
  <c r="L818" i="4"/>
  <c r="K799" i="4"/>
  <c r="M824" i="4"/>
  <c r="L810" i="4"/>
  <c r="K791" i="4"/>
  <c r="M816" i="4"/>
  <c r="L802" i="4"/>
  <c r="K783" i="4"/>
  <c r="M808" i="4"/>
  <c r="L794" i="4"/>
  <c r="K775" i="4"/>
  <c r="M800" i="4"/>
  <c r="L786" i="4"/>
  <c r="K767" i="4"/>
  <c r="M792" i="4"/>
  <c r="L778" i="4"/>
  <c r="K759" i="4"/>
  <c r="M784" i="4"/>
  <c r="L770" i="4"/>
  <c r="K751" i="4"/>
  <c r="M776" i="4"/>
  <c r="L762" i="4"/>
  <c r="K743" i="4"/>
  <c r="M768" i="4"/>
  <c r="L754" i="4"/>
  <c r="K735" i="4"/>
  <c r="M760" i="4"/>
  <c r="L746" i="4"/>
  <c r="K727" i="4"/>
  <c r="M752" i="4"/>
  <c r="L738" i="4"/>
  <c r="K719" i="4"/>
  <c r="M744" i="4"/>
  <c r="L730" i="4"/>
  <c r="K711" i="4"/>
  <c r="M736" i="4"/>
  <c r="L722" i="4"/>
  <c r="K703" i="4"/>
  <c r="M728" i="4"/>
  <c r="L714" i="4"/>
  <c r="K695" i="4"/>
  <c r="M720" i="4"/>
  <c r="L706" i="4"/>
  <c r="K687" i="4"/>
  <c r="M712" i="4"/>
  <c r="L698" i="4"/>
  <c r="K679" i="4"/>
  <c r="M704" i="4"/>
  <c r="L690" i="4"/>
  <c r="K671" i="4"/>
  <c r="M696" i="4"/>
  <c r="L682" i="4"/>
  <c r="K663" i="4"/>
  <c r="M688" i="4"/>
  <c r="L674" i="4"/>
  <c r="K655" i="4"/>
  <c r="M680" i="4"/>
  <c r="L666" i="4"/>
  <c r="K647" i="4"/>
  <c r="M672" i="4"/>
  <c r="L658" i="4"/>
  <c r="K639" i="4"/>
  <c r="M664" i="4"/>
  <c r="L650" i="4"/>
  <c r="K631" i="4"/>
  <c r="M656" i="4"/>
  <c r="L642" i="4"/>
  <c r="K623" i="4"/>
  <c r="M648" i="4"/>
  <c r="L634" i="4"/>
  <c r="K615" i="4"/>
  <c r="M640" i="4"/>
  <c r="L626" i="4"/>
  <c r="K607" i="4"/>
  <c r="M632" i="4"/>
  <c r="L618" i="4"/>
  <c r="K599" i="4"/>
  <c r="M624" i="4"/>
  <c r="L610" i="4"/>
  <c r="K591" i="4"/>
  <c r="M616" i="4"/>
  <c r="L602" i="4"/>
  <c r="K583" i="4"/>
  <c r="M608" i="4"/>
  <c r="L594" i="4"/>
  <c r="K575" i="4"/>
  <c r="M600" i="4"/>
  <c r="L586" i="4"/>
  <c r="K567" i="4"/>
  <c r="M592" i="4"/>
  <c r="L578" i="4"/>
  <c r="K559" i="4"/>
  <c r="M584" i="4"/>
  <c r="L570" i="4"/>
  <c r="K551" i="4"/>
  <c r="M576" i="4"/>
  <c r="L562" i="4"/>
  <c r="K543" i="4"/>
  <c r="M568" i="4"/>
  <c r="L554" i="4"/>
  <c r="K535" i="4"/>
  <c r="M560" i="4"/>
  <c r="L546" i="4"/>
  <c r="K527" i="4"/>
  <c r="M552" i="4"/>
  <c r="L538" i="4"/>
  <c r="K519" i="4"/>
  <c r="M544" i="4"/>
  <c r="L530" i="4"/>
  <c r="K511" i="4"/>
  <c r="M536" i="4"/>
  <c r="L522" i="4"/>
  <c r="K503" i="4"/>
  <c r="M528" i="4"/>
  <c r="L514" i="4"/>
  <c r="K495" i="4"/>
  <c r="M520" i="4"/>
  <c r="L506" i="4"/>
  <c r="K487" i="4"/>
  <c r="M512" i="4"/>
  <c r="L498" i="4"/>
  <c r="K479" i="4"/>
  <c r="M504" i="4"/>
  <c r="L490" i="4"/>
  <c r="K471" i="4"/>
  <c r="M496" i="4"/>
  <c r="L482" i="4"/>
  <c r="K463" i="4"/>
  <c r="M488" i="4"/>
  <c r="L474" i="4"/>
  <c r="K455" i="4"/>
  <c r="M480" i="4"/>
  <c r="L466" i="4"/>
  <c r="K447" i="4"/>
  <c r="M472" i="4"/>
  <c r="L458" i="4"/>
  <c r="K439" i="4"/>
  <c r="M464" i="4"/>
  <c r="L450" i="4"/>
  <c r="K431" i="4"/>
  <c r="M456" i="4"/>
  <c r="L442" i="4"/>
  <c r="K423" i="4"/>
  <c r="M448" i="4"/>
  <c r="L434" i="4"/>
  <c r="K415" i="4"/>
  <c r="M440" i="4"/>
  <c r="L426" i="4"/>
  <c r="K407" i="4"/>
  <c r="M432" i="4"/>
  <c r="L418" i="4"/>
  <c r="K399" i="4"/>
  <c r="M424" i="4"/>
  <c r="L410" i="4"/>
  <c r="K391" i="4"/>
  <c r="M416" i="4"/>
  <c r="L402" i="4"/>
  <c r="K383" i="4"/>
  <c r="M408" i="4"/>
  <c r="L394" i="4"/>
  <c r="K375" i="4"/>
  <c r="M400" i="4"/>
  <c r="L386" i="4"/>
  <c r="K367" i="4"/>
  <c r="M392" i="4"/>
  <c r="L378" i="4"/>
  <c r="K359" i="4"/>
  <c r="M384" i="4"/>
  <c r="L370" i="4"/>
  <c r="K351" i="4"/>
  <c r="M376" i="4"/>
  <c r="L362" i="4"/>
  <c r="K343" i="4"/>
  <c r="M368" i="4"/>
  <c r="L354" i="4"/>
  <c r="K335" i="4"/>
  <c r="M360" i="4"/>
  <c r="L346" i="4"/>
  <c r="K327" i="4"/>
  <c r="M352" i="4"/>
  <c r="L338" i="4"/>
  <c r="K319" i="4"/>
  <c r="M344" i="4"/>
  <c r="L330" i="4"/>
  <c r="K311" i="4"/>
  <c r="M336" i="4"/>
  <c r="L322" i="4"/>
  <c r="K303" i="4"/>
  <c r="M328" i="4"/>
  <c r="L314" i="4"/>
  <c r="K295" i="4"/>
  <c r="M320" i="4"/>
  <c r="L306" i="4"/>
  <c r="K287" i="4"/>
  <c r="M312" i="4"/>
  <c r="L298" i="4"/>
  <c r="K279" i="4"/>
  <c r="M304" i="4"/>
  <c r="L290" i="4"/>
  <c r="K271" i="4"/>
  <c r="M296" i="4"/>
  <c r="L282" i="4"/>
  <c r="K263" i="4"/>
  <c r="M288" i="4"/>
  <c r="L274" i="4"/>
  <c r="K255" i="4"/>
  <c r="M280" i="4"/>
  <c r="L266" i="4"/>
  <c r="K247" i="4"/>
  <c r="M272" i="4"/>
  <c r="L258" i="4"/>
  <c r="K239" i="4"/>
  <c r="M264" i="4"/>
  <c r="L250" i="4"/>
  <c r="K231" i="4"/>
  <c r="M256" i="4"/>
  <c r="L242" i="4"/>
  <c r="K223" i="4"/>
  <c r="M248" i="4"/>
  <c r="L234" i="4"/>
  <c r="K215" i="4"/>
  <c r="M240" i="4"/>
  <c r="L226" i="4"/>
  <c r="K207" i="4"/>
  <c r="M232" i="4"/>
  <c r="L218" i="4"/>
  <c r="K199" i="4"/>
  <c r="M224" i="4"/>
  <c r="L210" i="4"/>
  <c r="K191" i="4"/>
  <c r="M216" i="4"/>
  <c r="L202" i="4"/>
  <c r="K183" i="4"/>
  <c r="M208" i="4"/>
  <c r="L194" i="4"/>
  <c r="K175" i="4"/>
  <c r="M200" i="4"/>
  <c r="L186" i="4"/>
  <c r="K167" i="4"/>
  <c r="M192" i="4"/>
  <c r="L178" i="4"/>
  <c r="K159" i="4"/>
  <c r="M184" i="4"/>
  <c r="L170" i="4"/>
  <c r="K151" i="4"/>
  <c r="M176" i="4"/>
  <c r="L162" i="4"/>
  <c r="K143" i="4"/>
  <c r="M168" i="4"/>
  <c r="L154" i="4"/>
  <c r="K135" i="4"/>
  <c r="M160" i="4"/>
  <c r="L146" i="4"/>
  <c r="K127" i="4"/>
  <c r="M152" i="4"/>
  <c r="L138" i="4"/>
  <c r="K119" i="4"/>
  <c r="M144" i="4"/>
  <c r="L130" i="4"/>
  <c r="K111" i="4"/>
  <c r="M136" i="4"/>
  <c r="L122" i="4"/>
  <c r="K103" i="4"/>
  <c r="M128" i="4"/>
  <c r="L114" i="4"/>
  <c r="K95" i="4"/>
  <c r="M120" i="4"/>
  <c r="L106" i="4"/>
  <c r="K87" i="4"/>
  <c r="M112" i="4"/>
  <c r="L98" i="4"/>
  <c r="K79" i="4"/>
  <c r="M104" i="4"/>
  <c r="L90" i="4"/>
  <c r="K71" i="4"/>
  <c r="M96" i="4"/>
  <c r="L82" i="4"/>
  <c r="K63" i="4"/>
  <c r="M88" i="4"/>
  <c r="L74" i="4"/>
  <c r="K55" i="4"/>
  <c r="M80" i="4"/>
  <c r="L66" i="4"/>
  <c r="K47" i="4"/>
  <c r="M72" i="4"/>
  <c r="L58" i="4"/>
  <c r="K39" i="4"/>
  <c r="M64" i="4"/>
  <c r="L50" i="4"/>
  <c r="K31" i="4"/>
  <c r="M56" i="4"/>
  <c r="L42" i="4"/>
  <c r="K23" i="4"/>
  <c r="M48" i="4"/>
  <c r="L34" i="4"/>
  <c r="K15" i="4"/>
  <c r="M40" i="4"/>
  <c r="N15" i="4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L26" i="4"/>
  <c r="K7" i="4"/>
  <c r="M32" i="4"/>
  <c r="L18" i="4"/>
  <c r="K1694" i="4"/>
  <c r="L1705" i="4"/>
  <c r="K1678" i="4"/>
  <c r="M1703" i="4"/>
  <c r="L1689" i="4"/>
  <c r="M1695" i="4"/>
  <c r="K1670" i="4"/>
  <c r="L1681" i="4"/>
  <c r="K1654" i="4"/>
  <c r="M1679" i="4"/>
  <c r="L1665" i="4"/>
  <c r="K1646" i="4"/>
  <c r="M1671" i="4"/>
  <c r="L1657" i="4"/>
  <c r="K1638" i="4"/>
  <c r="M1663" i="4"/>
  <c r="L1649" i="4"/>
  <c r="K1630" i="4"/>
  <c r="M1655" i="4"/>
  <c r="L1641" i="4"/>
  <c r="K1622" i="4"/>
  <c r="M1647" i="4"/>
  <c r="L1633" i="4"/>
  <c r="K1606" i="4"/>
  <c r="M1631" i="4"/>
  <c r="L1617" i="4"/>
  <c r="K1598" i="4"/>
  <c r="M1623" i="4"/>
  <c r="L1609" i="4"/>
  <c r="K1590" i="4"/>
  <c r="M1615" i="4"/>
  <c r="L1601" i="4"/>
  <c r="K1582" i="4"/>
  <c r="M1607" i="4"/>
  <c r="L1593" i="4"/>
  <c r="K1574" i="4"/>
  <c r="M1599" i="4"/>
  <c r="L1585" i="4"/>
  <c r="K1566" i="4"/>
  <c r="M1591" i="4"/>
  <c r="L1577" i="4"/>
  <c r="K1558" i="4"/>
  <c r="M1583" i="4"/>
  <c r="L1569" i="4"/>
  <c r="K1550" i="4"/>
  <c r="M1575" i="4"/>
  <c r="L1561" i="4"/>
  <c r="K1542" i="4"/>
  <c r="M1567" i="4"/>
  <c r="L1553" i="4"/>
  <c r="K1534" i="4"/>
  <c r="M1559" i="4"/>
  <c r="L1545" i="4"/>
  <c r="K1526" i="4"/>
  <c r="M1551" i="4"/>
  <c r="L1537" i="4"/>
  <c r="K1518" i="4"/>
  <c r="M1543" i="4"/>
  <c r="L1529" i="4"/>
  <c r="K1510" i="4"/>
  <c r="M1535" i="4"/>
  <c r="L1521" i="4"/>
  <c r="K1502" i="4"/>
  <c r="M1527" i="4"/>
  <c r="L1513" i="4"/>
  <c r="K1494" i="4"/>
  <c r="M1519" i="4"/>
  <c r="L1505" i="4"/>
  <c r="K1486" i="4"/>
  <c r="M1511" i="4"/>
  <c r="L1497" i="4"/>
  <c r="K1478" i="4"/>
  <c r="M1503" i="4"/>
  <c r="L1489" i="4"/>
  <c r="K1470" i="4"/>
  <c r="M1495" i="4"/>
  <c r="L1481" i="4"/>
  <c r="K1462" i="4"/>
  <c r="M1487" i="4"/>
  <c r="L1473" i="4"/>
  <c r="K1454" i="4"/>
  <c r="M1479" i="4"/>
  <c r="L1465" i="4"/>
  <c r="K1446" i="4"/>
  <c r="M1471" i="4"/>
  <c r="L1457" i="4"/>
  <c r="K1438" i="4"/>
  <c r="M1463" i="4"/>
  <c r="L1449" i="4"/>
  <c r="K1430" i="4"/>
  <c r="M1455" i="4"/>
  <c r="L1441" i="4"/>
  <c r="K1422" i="4"/>
  <c r="M1447" i="4"/>
  <c r="L1433" i="4"/>
  <c r="K1414" i="4"/>
  <c r="M1439" i="4"/>
  <c r="L1425" i="4"/>
  <c r="K1406" i="4"/>
  <c r="M1431" i="4"/>
  <c r="L1417" i="4"/>
  <c r="K1398" i="4"/>
  <c r="M1423" i="4"/>
  <c r="L1409" i="4"/>
  <c r="K1390" i="4"/>
  <c r="M1415" i="4"/>
  <c r="L1401" i="4"/>
  <c r="K1382" i="4"/>
  <c r="M1407" i="4"/>
  <c r="L1393" i="4"/>
  <c r="K1374" i="4"/>
  <c r="M1399" i="4"/>
  <c r="L1385" i="4"/>
  <c r="K1366" i="4"/>
  <c r="M1391" i="4"/>
  <c r="L1377" i="4"/>
  <c r="K1358" i="4"/>
  <c r="M1383" i="4"/>
  <c r="L1369" i="4"/>
  <c r="K1350" i="4"/>
  <c r="M1375" i="4"/>
  <c r="L1361" i="4"/>
  <c r="K1342" i="4"/>
  <c r="M1367" i="4"/>
  <c r="L1353" i="4"/>
  <c r="K1334" i="4"/>
  <c r="M1359" i="4"/>
  <c r="L1345" i="4"/>
  <c r="K1326" i="4"/>
  <c r="M1351" i="4"/>
  <c r="L1337" i="4"/>
  <c r="K1318" i="4"/>
  <c r="M1343" i="4"/>
  <c r="L1329" i="4"/>
  <c r="K1310" i="4"/>
  <c r="M1335" i="4"/>
  <c r="L1321" i="4"/>
  <c r="K1302" i="4"/>
  <c r="M1327" i="4"/>
  <c r="L1313" i="4"/>
  <c r="K1294" i="4"/>
  <c r="M1319" i="4"/>
  <c r="L1305" i="4"/>
  <c r="K1286" i="4"/>
  <c r="M1311" i="4"/>
  <c r="L1297" i="4"/>
  <c r="K1278" i="4"/>
  <c r="M1303" i="4"/>
  <c r="L1289" i="4"/>
  <c r="K1270" i="4"/>
  <c r="M1295" i="4"/>
  <c r="L1281" i="4"/>
  <c r="K1262" i="4"/>
  <c r="M1287" i="4"/>
  <c r="L1273" i="4"/>
  <c r="K1254" i="4"/>
  <c r="M1279" i="4"/>
  <c r="L1265" i="4"/>
  <c r="K1246" i="4"/>
  <c r="M1271" i="4"/>
  <c r="L1257" i="4"/>
  <c r="K1238" i="4"/>
  <c r="M1263" i="4"/>
  <c r="L1249" i="4"/>
  <c r="K1230" i="4"/>
  <c r="M1255" i="4"/>
  <c r="L1241" i="4"/>
  <c r="K1222" i="4"/>
  <c r="M1247" i="4"/>
  <c r="L1233" i="4"/>
  <c r="K1214" i="4"/>
  <c r="M1239" i="4"/>
  <c r="L1225" i="4"/>
  <c r="K1206" i="4"/>
  <c r="M1231" i="4"/>
  <c r="L1217" i="4"/>
  <c r="K1198" i="4"/>
  <c r="M1223" i="4"/>
  <c r="L1209" i="4"/>
  <c r="K1190" i="4"/>
  <c r="M1215" i="4"/>
  <c r="L1201" i="4"/>
  <c r="K1182" i="4"/>
  <c r="M1207" i="4"/>
  <c r="L1193" i="4"/>
  <c r="K1174" i="4"/>
  <c r="M1199" i="4"/>
  <c r="L1185" i="4"/>
  <c r="K1166" i="4"/>
  <c r="M1191" i="4"/>
  <c r="L1177" i="4"/>
  <c r="K1158" i="4"/>
  <c r="M1183" i="4"/>
  <c r="L1169" i="4"/>
  <c r="K1150" i="4"/>
  <c r="M1175" i="4"/>
  <c r="L1161" i="4"/>
  <c r="K1142" i="4"/>
  <c r="M1167" i="4"/>
  <c r="L1153" i="4"/>
  <c r="K1134" i="4"/>
  <c r="M1159" i="4"/>
  <c r="L1145" i="4"/>
  <c r="K1126" i="4"/>
  <c r="M1151" i="4"/>
  <c r="L1137" i="4"/>
  <c r="K1118" i="4"/>
  <c r="M1143" i="4"/>
  <c r="L1129" i="4"/>
  <c r="K1110" i="4"/>
  <c r="M1135" i="4"/>
  <c r="L1121" i="4"/>
  <c r="K1102" i="4"/>
  <c r="M1127" i="4"/>
  <c r="L1113" i="4"/>
  <c r="K1094" i="4"/>
  <c r="M1119" i="4"/>
  <c r="L1105" i="4"/>
  <c r="K1086" i="4"/>
  <c r="M1111" i="4"/>
  <c r="L1097" i="4"/>
  <c r="K1078" i="4"/>
  <c r="M1103" i="4"/>
  <c r="L1089" i="4"/>
  <c r="K1070" i="4"/>
  <c r="M1095" i="4"/>
  <c r="L1081" i="4"/>
  <c r="K1062" i="4"/>
  <c r="M1087" i="4"/>
  <c r="L1073" i="4"/>
  <c r="K1054" i="4"/>
  <c r="M1079" i="4"/>
  <c r="L1065" i="4"/>
  <c r="K1046" i="4"/>
  <c r="M1071" i="4"/>
  <c r="L1057" i="4"/>
  <c r="K1038" i="4"/>
  <c r="M1063" i="4"/>
  <c r="L1049" i="4"/>
  <c r="K1030" i="4"/>
  <c r="M1055" i="4"/>
  <c r="L1041" i="4"/>
  <c r="K1022" i="4"/>
  <c r="M1047" i="4"/>
  <c r="L1033" i="4"/>
  <c r="K1014" i="4"/>
  <c r="M1039" i="4"/>
  <c r="L1025" i="4"/>
  <c r="K1006" i="4"/>
  <c r="M1031" i="4"/>
  <c r="L1017" i="4"/>
  <c r="K998" i="4"/>
  <c r="M1023" i="4"/>
  <c r="L1009" i="4"/>
  <c r="K990" i="4"/>
  <c r="M1015" i="4"/>
  <c r="L1001" i="4"/>
  <c r="K982" i="4"/>
  <c r="M1007" i="4"/>
  <c r="L993" i="4"/>
  <c r="K974" i="4"/>
  <c r="M999" i="4"/>
  <c r="L985" i="4"/>
  <c r="K966" i="4"/>
  <c r="M991" i="4"/>
  <c r="L977" i="4"/>
  <c r="K958" i="4"/>
  <c r="M983" i="4"/>
  <c r="L969" i="4"/>
  <c r="K950" i="4"/>
  <c r="M975" i="4"/>
  <c r="L961" i="4"/>
  <c r="K942" i="4"/>
  <c r="M967" i="4"/>
  <c r="L953" i="4"/>
  <c r="K934" i="4"/>
  <c r="M959" i="4"/>
  <c r="L945" i="4"/>
  <c r="K926" i="4"/>
  <c r="M951" i="4"/>
  <c r="L937" i="4"/>
  <c r="K918" i="4"/>
  <c r="M943" i="4"/>
  <c r="L929" i="4"/>
  <c r="K910" i="4"/>
  <c r="M935" i="4"/>
  <c r="L921" i="4"/>
  <c r="K902" i="4"/>
  <c r="M927" i="4"/>
  <c r="L913" i="4"/>
  <c r="K894" i="4"/>
  <c r="M919" i="4"/>
  <c r="L905" i="4"/>
  <c r="K886" i="4"/>
  <c r="M911" i="4"/>
  <c r="L897" i="4"/>
  <c r="K878" i="4"/>
  <c r="M903" i="4"/>
  <c r="L889" i="4"/>
  <c r="K870" i="4"/>
  <c r="M895" i="4"/>
  <c r="L881" i="4"/>
  <c r="K862" i="4"/>
  <c r="M887" i="4"/>
  <c r="L873" i="4"/>
  <c r="K854" i="4"/>
  <c r="M879" i="4"/>
  <c r="L865" i="4"/>
  <c r="K846" i="4"/>
  <c r="M871" i="4"/>
  <c r="L857" i="4"/>
  <c r="K838" i="4"/>
  <c r="M863" i="4"/>
  <c r="L849" i="4"/>
  <c r="K830" i="4"/>
  <c r="M855" i="4"/>
  <c r="L841" i="4"/>
  <c r="K822" i="4"/>
  <c r="M847" i="4"/>
  <c r="L833" i="4"/>
  <c r="K814" i="4"/>
  <c r="M839" i="4"/>
  <c r="L825" i="4"/>
  <c r="K806" i="4"/>
  <c r="M831" i="4"/>
  <c r="L817" i="4"/>
  <c r="K798" i="4"/>
  <c r="M823" i="4"/>
  <c r="L809" i="4"/>
  <c r="K790" i="4"/>
  <c r="M815" i="4"/>
  <c r="L801" i="4"/>
  <c r="K782" i="4"/>
  <c r="M807" i="4"/>
  <c r="L793" i="4"/>
  <c r="K774" i="4"/>
  <c r="M799" i="4"/>
  <c r="L785" i="4"/>
  <c r="K766" i="4"/>
  <c r="M791" i="4"/>
  <c r="L777" i="4"/>
  <c r="K758" i="4"/>
  <c r="M783" i="4"/>
  <c r="L769" i="4"/>
  <c r="K750" i="4"/>
  <c r="M775" i="4"/>
  <c r="L761" i="4"/>
  <c r="K742" i="4"/>
  <c r="M767" i="4"/>
  <c r="L753" i="4"/>
  <c r="K734" i="4"/>
  <c r="M759" i="4"/>
  <c r="L745" i="4"/>
  <c r="K726" i="4"/>
  <c r="M751" i="4"/>
  <c r="L737" i="4"/>
  <c r="K718" i="4"/>
  <c r="M743" i="4"/>
  <c r="L729" i="4"/>
  <c r="K710" i="4"/>
  <c r="M735" i="4"/>
  <c r="L721" i="4"/>
  <c r="K702" i="4"/>
  <c r="M727" i="4"/>
  <c r="L713" i="4"/>
  <c r="K694" i="4"/>
  <c r="M719" i="4"/>
  <c r="L705" i="4"/>
  <c r="K686" i="4"/>
  <c r="M711" i="4"/>
  <c r="L697" i="4"/>
  <c r="K678" i="4"/>
  <c r="M703" i="4"/>
  <c r="L689" i="4"/>
  <c r="K670" i="4"/>
  <c r="M695" i="4"/>
  <c r="L681" i="4"/>
  <c r="K662" i="4"/>
  <c r="M687" i="4"/>
  <c r="L673" i="4"/>
  <c r="K654" i="4"/>
  <c r="M679" i="4"/>
  <c r="L665" i="4"/>
  <c r="K646" i="4"/>
  <c r="M671" i="4"/>
  <c r="L657" i="4"/>
  <c r="K638" i="4"/>
  <c r="M663" i="4"/>
  <c r="L649" i="4"/>
  <c r="K630" i="4"/>
  <c r="M655" i="4"/>
  <c r="L641" i="4"/>
  <c r="K622" i="4"/>
  <c r="M647" i="4"/>
  <c r="L633" i="4"/>
  <c r="K614" i="4"/>
  <c r="M639" i="4"/>
  <c r="L625" i="4"/>
  <c r="K606" i="4"/>
  <c r="M631" i="4"/>
  <c r="L617" i="4"/>
  <c r="K598" i="4"/>
  <c r="M623" i="4"/>
  <c r="L609" i="4"/>
  <c r="K590" i="4"/>
  <c r="M615" i="4"/>
  <c r="L601" i="4"/>
  <c r="K582" i="4"/>
  <c r="M607" i="4"/>
  <c r="L593" i="4"/>
  <c r="K574" i="4"/>
  <c r="M599" i="4"/>
  <c r="L585" i="4"/>
  <c r="K566" i="4"/>
  <c r="M591" i="4"/>
  <c r="L577" i="4"/>
  <c r="K558" i="4"/>
  <c r="M583" i="4"/>
  <c r="L569" i="4"/>
  <c r="K550" i="4"/>
  <c r="M575" i="4"/>
  <c r="L561" i="4"/>
  <c r="K542" i="4"/>
  <c r="M567" i="4"/>
  <c r="L553" i="4"/>
  <c r="K534" i="4"/>
  <c r="M559" i="4"/>
  <c r="L545" i="4"/>
  <c r="K526" i="4"/>
  <c r="M551" i="4"/>
  <c r="L537" i="4"/>
  <c r="K518" i="4"/>
  <c r="M543" i="4"/>
  <c r="L529" i="4"/>
  <c r="K510" i="4"/>
  <c r="M535" i="4"/>
  <c r="L521" i="4"/>
  <c r="K502" i="4"/>
  <c r="M527" i="4"/>
  <c r="L513" i="4"/>
  <c r="K494" i="4"/>
  <c r="M519" i="4"/>
  <c r="L505" i="4"/>
  <c r="K486" i="4"/>
  <c r="M511" i="4"/>
  <c r="L497" i="4"/>
  <c r="K478" i="4"/>
  <c r="M503" i="4"/>
  <c r="L489" i="4"/>
  <c r="K470" i="4"/>
  <c r="M495" i="4"/>
  <c r="L481" i="4"/>
  <c r="K462" i="4"/>
  <c r="M487" i="4"/>
  <c r="L473" i="4"/>
  <c r="K454" i="4"/>
  <c r="M479" i="4"/>
  <c r="L465" i="4"/>
  <c r="K446" i="4"/>
  <c r="M471" i="4"/>
  <c r="L457" i="4"/>
  <c r="K438" i="4"/>
  <c r="M463" i="4"/>
  <c r="L449" i="4"/>
  <c r="K430" i="4"/>
  <c r="M455" i="4"/>
  <c r="L441" i="4"/>
  <c r="K422" i="4"/>
  <c r="M447" i="4"/>
  <c r="L433" i="4"/>
  <c r="K414" i="4"/>
  <c r="M439" i="4"/>
  <c r="L425" i="4"/>
  <c r="K406" i="4"/>
  <c r="M431" i="4"/>
  <c r="L417" i="4"/>
  <c r="K398" i="4"/>
  <c r="M423" i="4"/>
  <c r="L409" i="4"/>
  <c r="K390" i="4"/>
  <c r="M415" i="4"/>
  <c r="L401" i="4"/>
  <c r="K382" i="4"/>
  <c r="M407" i="4"/>
  <c r="L393" i="4"/>
  <c r="K374" i="4"/>
  <c r="M399" i="4"/>
  <c r="L385" i="4"/>
  <c r="K366" i="4"/>
  <c r="M391" i="4"/>
  <c r="L377" i="4"/>
  <c r="K358" i="4"/>
  <c r="M383" i="4"/>
  <c r="L369" i="4"/>
  <c r="K350" i="4"/>
  <c r="M375" i="4"/>
  <c r="L361" i="4"/>
  <c r="K342" i="4"/>
  <c r="M367" i="4"/>
  <c r="L353" i="4"/>
  <c r="K334" i="4"/>
  <c r="M359" i="4"/>
  <c r="L345" i="4"/>
  <c r="K326" i="4"/>
  <c r="M351" i="4"/>
  <c r="L337" i="4"/>
  <c r="K318" i="4"/>
  <c r="M343" i="4"/>
  <c r="L329" i="4"/>
  <c r="K310" i="4"/>
  <c r="M335" i="4"/>
  <c r="L321" i="4"/>
  <c r="K302" i="4"/>
  <c r="M327" i="4"/>
  <c r="L313" i="4"/>
  <c r="K294" i="4"/>
  <c r="M319" i="4"/>
  <c r="L305" i="4"/>
  <c r="K286" i="4"/>
  <c r="M311" i="4"/>
  <c r="L297" i="4"/>
  <c r="K278" i="4"/>
  <c r="M303" i="4"/>
  <c r="L289" i="4"/>
  <c r="K270" i="4"/>
  <c r="M295" i="4"/>
  <c r="L281" i="4"/>
  <c r="K262" i="4"/>
  <c r="M287" i="4"/>
  <c r="L273" i="4"/>
  <c r="K254" i="4"/>
  <c r="M279" i="4"/>
  <c r="L265" i="4"/>
  <c r="K246" i="4"/>
  <c r="M271" i="4"/>
  <c r="L257" i="4"/>
  <c r="K238" i="4"/>
  <c r="M263" i="4"/>
  <c r="L249" i="4"/>
  <c r="K230" i="4"/>
  <c r="M255" i="4"/>
  <c r="L241" i="4"/>
  <c r="K222" i="4"/>
  <c r="M247" i="4"/>
  <c r="L233" i="4"/>
  <c r="K214" i="4"/>
  <c r="M239" i="4"/>
  <c r="L225" i="4"/>
  <c r="K206" i="4"/>
  <c r="M231" i="4"/>
  <c r="L217" i="4"/>
  <c r="K198" i="4"/>
  <c r="M223" i="4"/>
  <c r="L209" i="4"/>
  <c r="K190" i="4"/>
  <c r="M215" i="4"/>
  <c r="L201" i="4"/>
  <c r="K182" i="4"/>
  <c r="M207" i="4"/>
  <c r="L193" i="4"/>
  <c r="K174" i="4"/>
  <c r="M199" i="4"/>
  <c r="L185" i="4"/>
  <c r="K166" i="4"/>
  <c r="M191" i="4"/>
  <c r="L177" i="4"/>
  <c r="K158" i="4"/>
  <c r="M183" i="4"/>
  <c r="L169" i="4"/>
  <c r="K150" i="4"/>
  <c r="M175" i="4"/>
  <c r="L161" i="4"/>
  <c r="K142" i="4"/>
  <c r="M167" i="4"/>
  <c r="L153" i="4"/>
  <c r="K134" i="4"/>
  <c r="M159" i="4"/>
  <c r="L145" i="4"/>
  <c r="K126" i="4"/>
  <c r="M151" i="4"/>
  <c r="L137" i="4"/>
  <c r="K118" i="4"/>
  <c r="M143" i="4"/>
  <c r="L129" i="4"/>
  <c r="K110" i="4"/>
  <c r="M135" i="4"/>
  <c r="L121" i="4"/>
  <c r="K102" i="4"/>
  <c r="M127" i="4"/>
  <c r="L113" i="4"/>
  <c r="K94" i="4"/>
  <c r="M119" i="4"/>
  <c r="L105" i="4"/>
  <c r="K86" i="4"/>
  <c r="M111" i="4"/>
  <c r="L97" i="4"/>
  <c r="K78" i="4"/>
  <c r="M103" i="4"/>
  <c r="L89" i="4"/>
  <c r="K70" i="4"/>
  <c r="M95" i="4"/>
  <c r="L81" i="4"/>
  <c r="K62" i="4"/>
  <c r="M87" i="4"/>
  <c r="L73" i="4"/>
  <c r="K54" i="4"/>
  <c r="M79" i="4"/>
  <c r="L65" i="4"/>
  <c r="K46" i="4"/>
  <c r="M71" i="4"/>
  <c r="L57" i="4"/>
  <c r="K38" i="4"/>
  <c r="M63" i="4"/>
  <c r="L49" i="4"/>
  <c r="K30" i="4"/>
  <c r="M55" i="4"/>
  <c r="L41" i="4"/>
  <c r="K22" i="4"/>
  <c r="M47" i="4"/>
  <c r="L33" i="4"/>
  <c r="K14" i="4"/>
  <c r="M39" i="4"/>
  <c r="L25" i="4"/>
  <c r="K6" i="4"/>
  <c r="M30" i="4"/>
  <c r="M31" i="4"/>
  <c r="L16" i="4"/>
  <c r="L17" i="4"/>
  <c r="N29" i="4" l="1"/>
  <c r="N30" i="4" l="1"/>
  <c r="P29" i="4"/>
  <c r="N31" i="4" l="1"/>
  <c r="P30" i="4"/>
  <c r="N32" i="4" l="1"/>
  <c r="P31" i="4"/>
  <c r="N33" i="4" l="1"/>
  <c r="P32" i="4"/>
  <c r="N34" i="4" l="1"/>
  <c r="P33" i="4"/>
  <c r="N35" i="4" l="1"/>
  <c r="P34" i="4"/>
  <c r="N36" i="4" l="1"/>
  <c r="P35" i="4"/>
  <c r="N37" i="4" l="1"/>
  <c r="P36" i="4"/>
  <c r="N38" i="4" l="1"/>
  <c r="P37" i="4"/>
  <c r="N39" i="4" l="1"/>
  <c r="P38" i="4"/>
  <c r="N40" i="4" l="1"/>
  <c r="P39" i="4"/>
  <c r="N41" i="4" l="1"/>
  <c r="P40" i="4"/>
  <c r="N42" i="4" l="1"/>
  <c r="P41" i="4"/>
  <c r="N43" i="4" l="1"/>
  <c r="P42" i="4"/>
  <c r="N44" i="4" l="1"/>
  <c r="P43" i="4"/>
  <c r="N45" i="4" l="1"/>
  <c r="P44" i="4"/>
  <c r="N46" i="4" l="1"/>
  <c r="P45" i="4"/>
  <c r="N47" i="4" l="1"/>
  <c r="P46" i="4"/>
  <c r="N48" i="4" l="1"/>
  <c r="P47" i="4"/>
  <c r="N49" i="4" l="1"/>
  <c r="P48" i="4"/>
  <c r="N50" i="4" l="1"/>
  <c r="P49" i="4"/>
  <c r="N51" i="4" l="1"/>
  <c r="P50" i="4"/>
  <c r="N52" i="4" l="1"/>
  <c r="P51" i="4"/>
  <c r="N53" i="4" l="1"/>
  <c r="P52" i="4"/>
  <c r="N54" i="4" l="1"/>
  <c r="P53" i="4"/>
  <c r="N55" i="4" l="1"/>
  <c r="P54" i="4"/>
  <c r="N56" i="4" l="1"/>
  <c r="P55" i="4"/>
  <c r="N57" i="4" l="1"/>
  <c r="P56" i="4"/>
  <c r="N58" i="4" l="1"/>
  <c r="P57" i="4"/>
  <c r="N59" i="4" l="1"/>
  <c r="P58" i="4"/>
  <c r="N60" i="4" l="1"/>
  <c r="P59" i="4"/>
  <c r="N61" i="4" l="1"/>
  <c r="P60" i="4"/>
  <c r="N62" i="4" l="1"/>
  <c r="P61" i="4"/>
  <c r="N63" i="4" l="1"/>
  <c r="P62" i="4"/>
  <c r="N64" i="4" l="1"/>
  <c r="P63" i="4"/>
  <c r="N65" i="4" l="1"/>
  <c r="P64" i="4"/>
  <c r="N66" i="4" l="1"/>
  <c r="P65" i="4"/>
  <c r="N67" i="4" l="1"/>
  <c r="P66" i="4"/>
  <c r="N68" i="4" l="1"/>
  <c r="P67" i="4"/>
  <c r="N69" i="4" l="1"/>
  <c r="P68" i="4"/>
  <c r="N70" i="4" l="1"/>
  <c r="P69" i="4"/>
  <c r="N71" i="4" l="1"/>
  <c r="P70" i="4"/>
  <c r="N72" i="4" l="1"/>
  <c r="P71" i="4"/>
  <c r="N73" i="4" l="1"/>
  <c r="P72" i="4"/>
  <c r="N74" i="4" l="1"/>
  <c r="P73" i="4"/>
  <c r="N75" i="4" l="1"/>
  <c r="P74" i="4"/>
  <c r="N76" i="4" l="1"/>
  <c r="P75" i="4"/>
  <c r="N77" i="4" l="1"/>
  <c r="P76" i="4"/>
  <c r="N78" i="4" l="1"/>
  <c r="P77" i="4"/>
  <c r="N79" i="4" l="1"/>
  <c r="P78" i="4"/>
  <c r="N80" i="4" l="1"/>
  <c r="P79" i="4"/>
  <c r="N81" i="4" l="1"/>
  <c r="P80" i="4"/>
  <c r="N82" i="4" l="1"/>
  <c r="P81" i="4"/>
  <c r="N83" i="4" l="1"/>
  <c r="P82" i="4"/>
  <c r="N84" i="4" l="1"/>
  <c r="P83" i="4"/>
  <c r="N85" i="4" l="1"/>
  <c r="P84" i="4"/>
  <c r="N86" i="4" l="1"/>
  <c r="P85" i="4"/>
  <c r="N87" i="4" l="1"/>
  <c r="P86" i="4"/>
  <c r="N88" i="4" l="1"/>
  <c r="P87" i="4"/>
  <c r="N89" i="4" l="1"/>
  <c r="P88" i="4"/>
  <c r="N90" i="4" l="1"/>
  <c r="P89" i="4"/>
  <c r="N91" i="4" l="1"/>
  <c r="P90" i="4"/>
  <c r="N92" i="4" l="1"/>
  <c r="P91" i="4"/>
  <c r="N93" i="4" l="1"/>
  <c r="P92" i="4"/>
  <c r="N94" i="4" l="1"/>
  <c r="P93" i="4"/>
  <c r="N95" i="4" l="1"/>
  <c r="P94" i="4"/>
  <c r="N96" i="4" l="1"/>
  <c r="P95" i="4"/>
  <c r="N97" i="4" l="1"/>
  <c r="P96" i="4"/>
  <c r="N98" i="4" l="1"/>
  <c r="P97" i="4"/>
  <c r="N99" i="4" l="1"/>
  <c r="P98" i="4"/>
  <c r="N100" i="4" l="1"/>
  <c r="P99" i="4"/>
  <c r="N101" i="4" l="1"/>
  <c r="P100" i="4"/>
  <c r="N102" i="4" l="1"/>
  <c r="P101" i="4"/>
  <c r="N103" i="4" l="1"/>
  <c r="P102" i="4"/>
  <c r="N104" i="4" l="1"/>
  <c r="P103" i="4"/>
  <c r="N105" i="4" l="1"/>
  <c r="P104" i="4"/>
  <c r="N106" i="4" l="1"/>
  <c r="P105" i="4"/>
  <c r="N107" i="4" l="1"/>
  <c r="P106" i="4"/>
  <c r="N108" i="4" l="1"/>
  <c r="P107" i="4"/>
  <c r="N109" i="4" l="1"/>
  <c r="P108" i="4"/>
  <c r="N110" i="4" l="1"/>
  <c r="P109" i="4"/>
  <c r="N111" i="4" l="1"/>
  <c r="P110" i="4"/>
  <c r="N112" i="4" l="1"/>
  <c r="P111" i="4"/>
  <c r="N113" i="4" l="1"/>
  <c r="P112" i="4"/>
  <c r="N114" i="4" l="1"/>
  <c r="P113" i="4"/>
  <c r="N115" i="4" l="1"/>
  <c r="P114" i="4"/>
  <c r="N116" i="4" l="1"/>
  <c r="P115" i="4"/>
  <c r="N117" i="4" l="1"/>
  <c r="P116" i="4"/>
  <c r="N118" i="4" l="1"/>
  <c r="P117" i="4"/>
  <c r="N119" i="4" l="1"/>
  <c r="P118" i="4"/>
  <c r="N120" i="4" l="1"/>
  <c r="P119" i="4"/>
  <c r="N121" i="4" l="1"/>
  <c r="P120" i="4"/>
  <c r="N122" i="4" l="1"/>
  <c r="P121" i="4"/>
  <c r="N123" i="4" l="1"/>
  <c r="P122" i="4"/>
  <c r="N124" i="4" l="1"/>
  <c r="P123" i="4"/>
  <c r="N125" i="4" l="1"/>
  <c r="P124" i="4"/>
  <c r="N126" i="4" l="1"/>
  <c r="P125" i="4"/>
  <c r="N127" i="4" l="1"/>
  <c r="P126" i="4"/>
  <c r="N128" i="4" l="1"/>
  <c r="P127" i="4"/>
  <c r="N129" i="4" l="1"/>
  <c r="P128" i="4"/>
  <c r="N130" i="4" l="1"/>
  <c r="P129" i="4"/>
  <c r="N131" i="4" l="1"/>
  <c r="P130" i="4"/>
  <c r="N132" i="4" l="1"/>
  <c r="P131" i="4"/>
  <c r="N133" i="4" l="1"/>
  <c r="P132" i="4"/>
  <c r="N134" i="4" l="1"/>
  <c r="P133" i="4"/>
  <c r="N135" i="4" l="1"/>
  <c r="P134" i="4"/>
  <c r="N136" i="4" l="1"/>
  <c r="P135" i="4"/>
  <c r="N137" i="4" l="1"/>
  <c r="P136" i="4"/>
  <c r="N138" i="4" l="1"/>
  <c r="P137" i="4"/>
  <c r="N139" i="4" l="1"/>
  <c r="P138" i="4"/>
  <c r="N140" i="4" l="1"/>
  <c r="P139" i="4"/>
  <c r="N141" i="4" l="1"/>
  <c r="P140" i="4"/>
  <c r="N142" i="4" l="1"/>
  <c r="P141" i="4"/>
  <c r="N143" i="4" l="1"/>
  <c r="P142" i="4"/>
  <c r="N144" i="4" l="1"/>
  <c r="P143" i="4"/>
  <c r="N145" i="4" l="1"/>
  <c r="P144" i="4"/>
  <c r="N146" i="4" l="1"/>
  <c r="P145" i="4"/>
  <c r="N147" i="4" l="1"/>
  <c r="P146" i="4"/>
  <c r="N148" i="4" l="1"/>
  <c r="P147" i="4"/>
  <c r="N149" i="4" l="1"/>
  <c r="P148" i="4"/>
  <c r="N150" i="4" l="1"/>
  <c r="P149" i="4"/>
  <c r="N151" i="4" l="1"/>
  <c r="P150" i="4"/>
  <c r="N152" i="4" l="1"/>
  <c r="P151" i="4"/>
  <c r="N153" i="4" l="1"/>
  <c r="P152" i="4"/>
  <c r="N154" i="4" l="1"/>
  <c r="P153" i="4"/>
  <c r="N155" i="4" l="1"/>
  <c r="P154" i="4"/>
  <c r="N156" i="4" l="1"/>
  <c r="P155" i="4"/>
  <c r="N157" i="4" l="1"/>
  <c r="P156" i="4"/>
  <c r="N158" i="4" l="1"/>
  <c r="P157" i="4"/>
  <c r="N159" i="4" l="1"/>
  <c r="P158" i="4"/>
  <c r="N160" i="4" l="1"/>
  <c r="P159" i="4"/>
  <c r="N161" i="4" l="1"/>
  <c r="P160" i="4"/>
  <c r="N162" i="4" l="1"/>
  <c r="P161" i="4"/>
  <c r="N163" i="4" l="1"/>
  <c r="P162" i="4"/>
  <c r="N164" i="4" l="1"/>
  <c r="P163" i="4"/>
  <c r="N165" i="4" l="1"/>
  <c r="P164" i="4"/>
  <c r="N166" i="4" l="1"/>
  <c r="P165" i="4"/>
  <c r="N167" i="4" l="1"/>
  <c r="P166" i="4"/>
  <c r="N168" i="4" l="1"/>
  <c r="P167" i="4"/>
  <c r="N169" i="4" l="1"/>
  <c r="P168" i="4"/>
  <c r="N170" i="4" l="1"/>
  <c r="P169" i="4"/>
  <c r="N171" i="4" l="1"/>
  <c r="P170" i="4"/>
  <c r="N172" i="4" l="1"/>
  <c r="P171" i="4"/>
  <c r="N173" i="4" l="1"/>
  <c r="P172" i="4"/>
  <c r="N174" i="4" l="1"/>
  <c r="P173" i="4"/>
  <c r="N175" i="4" l="1"/>
  <c r="P174" i="4"/>
  <c r="N176" i="4" l="1"/>
  <c r="P175" i="4"/>
  <c r="N177" i="4" l="1"/>
  <c r="P176" i="4"/>
  <c r="N178" i="4" l="1"/>
  <c r="P177" i="4"/>
  <c r="N179" i="4" l="1"/>
  <c r="P178" i="4"/>
  <c r="N180" i="4" l="1"/>
  <c r="P179" i="4"/>
  <c r="N181" i="4" l="1"/>
  <c r="P180" i="4"/>
  <c r="N182" i="4" l="1"/>
  <c r="P181" i="4"/>
  <c r="N183" i="4" l="1"/>
  <c r="P182" i="4"/>
  <c r="N184" i="4" l="1"/>
  <c r="P183" i="4"/>
  <c r="N185" i="4" l="1"/>
  <c r="P184" i="4"/>
  <c r="N186" i="4" l="1"/>
  <c r="P185" i="4"/>
  <c r="N187" i="4" l="1"/>
  <c r="P186" i="4"/>
  <c r="N188" i="4" l="1"/>
  <c r="P187" i="4"/>
  <c r="N189" i="4" l="1"/>
  <c r="P188" i="4"/>
  <c r="N190" i="4" l="1"/>
  <c r="P189" i="4"/>
  <c r="N191" i="4" l="1"/>
  <c r="P190" i="4"/>
  <c r="N192" i="4" l="1"/>
  <c r="P191" i="4"/>
  <c r="N193" i="4" l="1"/>
  <c r="P192" i="4"/>
  <c r="N194" i="4" l="1"/>
  <c r="P193" i="4"/>
  <c r="N195" i="4" l="1"/>
  <c r="P194" i="4"/>
  <c r="N196" i="4" l="1"/>
  <c r="P195" i="4"/>
  <c r="N197" i="4" l="1"/>
  <c r="P196" i="4"/>
  <c r="N198" i="4" l="1"/>
  <c r="P197" i="4"/>
  <c r="N199" i="4" l="1"/>
  <c r="P198" i="4"/>
  <c r="N200" i="4" l="1"/>
  <c r="P199" i="4"/>
  <c r="N201" i="4" l="1"/>
  <c r="P200" i="4"/>
  <c r="N202" i="4" l="1"/>
  <c r="P201" i="4"/>
  <c r="N203" i="4" l="1"/>
  <c r="P202" i="4"/>
  <c r="N204" i="4" l="1"/>
  <c r="P203" i="4"/>
  <c r="N205" i="4" l="1"/>
  <c r="P204" i="4"/>
  <c r="N206" i="4" l="1"/>
  <c r="P205" i="4"/>
  <c r="N207" i="4" l="1"/>
  <c r="P206" i="4"/>
  <c r="N208" i="4" l="1"/>
  <c r="P207" i="4"/>
  <c r="N209" i="4" l="1"/>
  <c r="P208" i="4"/>
  <c r="N210" i="4" l="1"/>
  <c r="P209" i="4"/>
  <c r="N211" i="4" l="1"/>
  <c r="P210" i="4"/>
  <c r="N212" i="4" l="1"/>
  <c r="P211" i="4"/>
  <c r="N213" i="4" l="1"/>
  <c r="P212" i="4"/>
  <c r="N214" i="4" l="1"/>
  <c r="P213" i="4"/>
  <c r="N215" i="4" l="1"/>
  <c r="P214" i="4"/>
  <c r="N216" i="4" l="1"/>
  <c r="P215" i="4"/>
  <c r="N217" i="4" l="1"/>
  <c r="P216" i="4"/>
  <c r="N218" i="4" l="1"/>
  <c r="P217" i="4"/>
  <c r="N219" i="4" l="1"/>
  <c r="P218" i="4"/>
  <c r="N220" i="4" l="1"/>
  <c r="P219" i="4"/>
  <c r="N221" i="4" l="1"/>
  <c r="P220" i="4"/>
  <c r="N222" i="4" l="1"/>
  <c r="P221" i="4"/>
  <c r="N223" i="4" l="1"/>
  <c r="P222" i="4"/>
  <c r="N224" i="4" l="1"/>
  <c r="P223" i="4"/>
  <c r="N225" i="4" l="1"/>
  <c r="P224" i="4"/>
  <c r="N226" i="4" l="1"/>
  <c r="P225" i="4"/>
  <c r="N227" i="4" l="1"/>
  <c r="P226" i="4"/>
  <c r="N228" i="4" l="1"/>
  <c r="P227" i="4"/>
  <c r="N229" i="4" l="1"/>
  <c r="P228" i="4"/>
  <c r="N230" i="4" l="1"/>
  <c r="P229" i="4"/>
  <c r="N231" i="4" l="1"/>
  <c r="P230" i="4"/>
  <c r="N232" i="4" l="1"/>
  <c r="P231" i="4"/>
  <c r="N233" i="4" l="1"/>
  <c r="P232" i="4"/>
  <c r="N234" i="4" l="1"/>
  <c r="P233" i="4"/>
  <c r="N235" i="4" l="1"/>
  <c r="P234" i="4"/>
  <c r="N236" i="4" l="1"/>
  <c r="P235" i="4"/>
  <c r="N237" i="4" l="1"/>
  <c r="P236" i="4"/>
  <c r="N238" i="4" l="1"/>
  <c r="P237" i="4"/>
  <c r="N239" i="4" l="1"/>
  <c r="P238" i="4"/>
  <c r="N240" i="4" l="1"/>
  <c r="P239" i="4"/>
  <c r="N241" i="4" l="1"/>
  <c r="P240" i="4"/>
  <c r="N242" i="4" l="1"/>
  <c r="P241" i="4"/>
  <c r="N243" i="4" l="1"/>
  <c r="P242" i="4"/>
  <c r="N244" i="4" l="1"/>
  <c r="P243" i="4"/>
  <c r="N245" i="4" l="1"/>
  <c r="P244" i="4"/>
  <c r="N246" i="4" l="1"/>
  <c r="P245" i="4"/>
  <c r="N247" i="4" l="1"/>
  <c r="P246" i="4"/>
  <c r="N248" i="4" l="1"/>
  <c r="P247" i="4"/>
  <c r="N249" i="4" l="1"/>
  <c r="P248" i="4"/>
  <c r="N250" i="4" l="1"/>
  <c r="P249" i="4"/>
  <c r="N251" i="4" l="1"/>
  <c r="P250" i="4"/>
  <c r="N252" i="4" l="1"/>
  <c r="P251" i="4"/>
  <c r="N253" i="4" l="1"/>
  <c r="P252" i="4"/>
  <c r="N254" i="4" l="1"/>
  <c r="P253" i="4"/>
  <c r="N255" i="4" l="1"/>
  <c r="P254" i="4"/>
  <c r="N256" i="4" l="1"/>
  <c r="P255" i="4"/>
  <c r="N257" i="4" l="1"/>
  <c r="P256" i="4"/>
  <c r="N258" i="4" l="1"/>
  <c r="P257" i="4"/>
  <c r="N259" i="4" l="1"/>
  <c r="P258" i="4"/>
  <c r="N260" i="4" l="1"/>
  <c r="P259" i="4"/>
  <c r="N261" i="4" l="1"/>
  <c r="P260" i="4"/>
  <c r="N262" i="4" l="1"/>
  <c r="P261" i="4"/>
  <c r="N263" i="4" l="1"/>
  <c r="P262" i="4"/>
  <c r="N264" i="4" l="1"/>
  <c r="P263" i="4"/>
  <c r="N265" i="4" l="1"/>
  <c r="P264" i="4"/>
  <c r="N266" i="4" l="1"/>
  <c r="P265" i="4"/>
  <c r="N267" i="4" l="1"/>
  <c r="P266" i="4"/>
  <c r="N268" i="4" l="1"/>
  <c r="P267" i="4"/>
  <c r="N269" i="4" l="1"/>
  <c r="P268" i="4"/>
  <c r="N270" i="4" l="1"/>
  <c r="P269" i="4"/>
  <c r="N271" i="4" l="1"/>
  <c r="P270" i="4"/>
  <c r="N272" i="4" l="1"/>
  <c r="P271" i="4"/>
  <c r="N273" i="4" l="1"/>
  <c r="P272" i="4"/>
  <c r="N274" i="4" l="1"/>
  <c r="P273" i="4"/>
  <c r="N275" i="4" l="1"/>
  <c r="P274" i="4"/>
  <c r="N276" i="4" l="1"/>
  <c r="P275" i="4"/>
  <c r="N277" i="4" l="1"/>
  <c r="P276" i="4"/>
  <c r="N278" i="4" l="1"/>
  <c r="P277" i="4"/>
  <c r="N279" i="4" l="1"/>
  <c r="P278" i="4"/>
  <c r="N280" i="4" l="1"/>
  <c r="P279" i="4"/>
  <c r="N281" i="4" l="1"/>
  <c r="P280" i="4"/>
  <c r="N282" i="4" l="1"/>
  <c r="P281" i="4"/>
  <c r="N283" i="4" l="1"/>
  <c r="P282" i="4"/>
  <c r="N284" i="4" l="1"/>
  <c r="P283" i="4"/>
  <c r="N285" i="4" l="1"/>
  <c r="P284" i="4"/>
  <c r="N286" i="4" l="1"/>
  <c r="P285" i="4"/>
  <c r="N287" i="4" l="1"/>
  <c r="P286" i="4"/>
  <c r="N288" i="4" l="1"/>
  <c r="P287" i="4"/>
  <c r="N289" i="4" l="1"/>
  <c r="P288" i="4"/>
  <c r="N290" i="4" l="1"/>
  <c r="P289" i="4"/>
  <c r="N291" i="4" l="1"/>
  <c r="P290" i="4"/>
  <c r="N292" i="4" l="1"/>
  <c r="P291" i="4"/>
  <c r="N293" i="4" l="1"/>
  <c r="P292" i="4"/>
  <c r="N294" i="4" l="1"/>
  <c r="P293" i="4"/>
  <c r="N295" i="4" l="1"/>
  <c r="P294" i="4"/>
  <c r="N296" i="4" l="1"/>
  <c r="P295" i="4"/>
  <c r="N297" i="4" l="1"/>
  <c r="P296" i="4"/>
  <c r="N298" i="4" l="1"/>
  <c r="P297" i="4"/>
  <c r="N299" i="4" l="1"/>
  <c r="P298" i="4"/>
  <c r="N300" i="4" l="1"/>
  <c r="P299" i="4"/>
  <c r="N301" i="4" l="1"/>
  <c r="P300" i="4"/>
  <c r="N302" i="4" l="1"/>
  <c r="P301" i="4"/>
  <c r="N303" i="4" l="1"/>
  <c r="P302" i="4"/>
  <c r="N304" i="4" l="1"/>
  <c r="P303" i="4"/>
  <c r="N305" i="4" l="1"/>
  <c r="P304" i="4"/>
  <c r="N306" i="4" l="1"/>
  <c r="P305" i="4"/>
  <c r="N307" i="4" l="1"/>
  <c r="P306" i="4"/>
  <c r="N308" i="4" l="1"/>
  <c r="P307" i="4"/>
  <c r="N309" i="4" l="1"/>
  <c r="P308" i="4"/>
  <c r="N310" i="4" l="1"/>
  <c r="P309" i="4"/>
  <c r="N311" i="4" l="1"/>
  <c r="P310" i="4"/>
  <c r="N312" i="4" l="1"/>
  <c r="P311" i="4"/>
  <c r="N313" i="4" l="1"/>
  <c r="P312" i="4"/>
  <c r="N314" i="4" l="1"/>
  <c r="P313" i="4"/>
  <c r="N315" i="4" l="1"/>
  <c r="P314" i="4"/>
  <c r="N316" i="4" l="1"/>
  <c r="P315" i="4"/>
  <c r="N317" i="4" l="1"/>
  <c r="P316" i="4"/>
  <c r="N318" i="4" l="1"/>
  <c r="P317" i="4"/>
  <c r="N319" i="4" l="1"/>
  <c r="P318" i="4"/>
  <c r="N320" i="4" l="1"/>
  <c r="P319" i="4"/>
  <c r="N321" i="4" l="1"/>
  <c r="P320" i="4"/>
  <c r="N322" i="4" l="1"/>
  <c r="P321" i="4"/>
  <c r="N323" i="4" l="1"/>
  <c r="P322" i="4"/>
  <c r="N324" i="4" l="1"/>
  <c r="P323" i="4"/>
  <c r="N325" i="4" l="1"/>
  <c r="P324" i="4"/>
  <c r="N326" i="4" l="1"/>
  <c r="P325" i="4"/>
  <c r="N327" i="4" l="1"/>
  <c r="P326" i="4"/>
  <c r="N328" i="4" l="1"/>
  <c r="P327" i="4"/>
  <c r="N329" i="4" l="1"/>
  <c r="P328" i="4"/>
  <c r="N330" i="4" l="1"/>
  <c r="P329" i="4"/>
  <c r="N331" i="4" l="1"/>
  <c r="P330" i="4"/>
  <c r="N332" i="4" l="1"/>
  <c r="P331" i="4"/>
  <c r="N333" i="4" l="1"/>
  <c r="P332" i="4"/>
  <c r="N334" i="4" l="1"/>
  <c r="P333" i="4"/>
  <c r="N335" i="4" l="1"/>
  <c r="P334" i="4"/>
  <c r="N336" i="4" l="1"/>
  <c r="P335" i="4"/>
  <c r="N337" i="4" l="1"/>
  <c r="P336" i="4"/>
  <c r="N338" i="4" l="1"/>
  <c r="P337" i="4"/>
  <c r="N339" i="4" l="1"/>
  <c r="P338" i="4"/>
  <c r="N340" i="4" l="1"/>
  <c r="P339" i="4"/>
  <c r="N341" i="4" l="1"/>
  <c r="P340" i="4"/>
  <c r="N342" i="4" l="1"/>
  <c r="P341" i="4"/>
  <c r="N343" i="4" l="1"/>
  <c r="P342" i="4"/>
  <c r="N344" i="4" l="1"/>
  <c r="P343" i="4"/>
  <c r="N345" i="4" l="1"/>
  <c r="P344" i="4"/>
  <c r="N346" i="4" l="1"/>
  <c r="P345" i="4"/>
  <c r="N347" i="4" l="1"/>
  <c r="P346" i="4"/>
  <c r="N348" i="4" l="1"/>
  <c r="P347" i="4"/>
  <c r="N349" i="4" l="1"/>
  <c r="P348" i="4"/>
  <c r="N350" i="4" l="1"/>
  <c r="P349" i="4"/>
  <c r="N351" i="4" l="1"/>
  <c r="P350" i="4"/>
  <c r="N352" i="4" l="1"/>
  <c r="P351" i="4"/>
  <c r="P352" i="4" l="1"/>
  <c r="N353" i="4"/>
  <c r="N354" i="4" l="1"/>
  <c r="P353" i="4"/>
  <c r="N355" i="4" l="1"/>
  <c r="P354" i="4"/>
  <c r="N356" i="4" l="1"/>
  <c r="P355" i="4"/>
  <c r="N357" i="4" l="1"/>
  <c r="P356" i="4"/>
  <c r="N358" i="4" l="1"/>
  <c r="P357" i="4"/>
  <c r="N359" i="4" l="1"/>
  <c r="P358" i="4"/>
  <c r="N360" i="4" l="1"/>
  <c r="P359" i="4"/>
  <c r="N361" i="4" l="1"/>
  <c r="P360" i="4"/>
  <c r="N362" i="4" l="1"/>
  <c r="P361" i="4"/>
  <c r="N363" i="4" l="1"/>
  <c r="P362" i="4"/>
  <c r="N364" i="4" l="1"/>
  <c r="P363" i="4"/>
  <c r="N365" i="4" l="1"/>
  <c r="P364" i="4"/>
  <c r="N366" i="4" l="1"/>
  <c r="P365" i="4"/>
  <c r="N367" i="4" l="1"/>
  <c r="P366" i="4"/>
  <c r="N368" i="4" l="1"/>
  <c r="P367" i="4"/>
  <c r="N369" i="4" l="1"/>
  <c r="P368" i="4"/>
  <c r="N370" i="4" l="1"/>
  <c r="P369" i="4"/>
  <c r="N371" i="4" l="1"/>
  <c r="P370" i="4"/>
  <c r="N372" i="4" l="1"/>
  <c r="P371" i="4"/>
  <c r="N373" i="4" l="1"/>
  <c r="P372" i="4"/>
  <c r="N374" i="4" l="1"/>
  <c r="P373" i="4"/>
  <c r="N375" i="4" l="1"/>
  <c r="P374" i="4"/>
  <c r="N376" i="4" l="1"/>
  <c r="P375" i="4"/>
  <c r="N377" i="4" l="1"/>
  <c r="P376" i="4"/>
  <c r="N378" i="4" l="1"/>
  <c r="P377" i="4"/>
  <c r="N379" i="4" l="1"/>
  <c r="P378" i="4"/>
  <c r="N380" i="4" l="1"/>
  <c r="P379" i="4"/>
  <c r="N381" i="4" l="1"/>
  <c r="P380" i="4"/>
  <c r="N382" i="4" l="1"/>
  <c r="P381" i="4"/>
  <c r="N383" i="4" l="1"/>
  <c r="P382" i="4"/>
  <c r="N384" i="4" l="1"/>
  <c r="P383" i="4"/>
  <c r="N385" i="4" l="1"/>
  <c r="P384" i="4"/>
  <c r="N386" i="4" l="1"/>
  <c r="P385" i="4"/>
  <c r="N387" i="4" l="1"/>
  <c r="P386" i="4"/>
  <c r="N388" i="4" l="1"/>
  <c r="P387" i="4"/>
  <c r="N389" i="4" l="1"/>
  <c r="P388" i="4"/>
  <c r="N390" i="4" l="1"/>
  <c r="P389" i="4"/>
  <c r="N391" i="4" l="1"/>
  <c r="P390" i="4"/>
  <c r="N392" i="4" l="1"/>
  <c r="P391" i="4"/>
  <c r="N393" i="4" l="1"/>
  <c r="P392" i="4"/>
  <c r="N394" i="4" l="1"/>
  <c r="P393" i="4"/>
  <c r="N395" i="4" l="1"/>
  <c r="P394" i="4"/>
  <c r="N396" i="4" l="1"/>
  <c r="P395" i="4"/>
  <c r="N397" i="4" l="1"/>
  <c r="P396" i="4"/>
  <c r="N398" i="4" l="1"/>
  <c r="P397" i="4"/>
  <c r="N399" i="4" l="1"/>
  <c r="P398" i="4"/>
  <c r="N400" i="4" l="1"/>
  <c r="P399" i="4"/>
  <c r="N401" i="4" l="1"/>
  <c r="P400" i="4"/>
  <c r="N402" i="4" l="1"/>
  <c r="P401" i="4"/>
  <c r="N403" i="4" l="1"/>
  <c r="P402" i="4"/>
  <c r="N404" i="4" l="1"/>
  <c r="P403" i="4"/>
  <c r="N405" i="4" l="1"/>
  <c r="P404" i="4"/>
  <c r="N406" i="4" l="1"/>
  <c r="P405" i="4"/>
  <c r="N407" i="4" l="1"/>
  <c r="P406" i="4"/>
  <c r="N408" i="4" l="1"/>
  <c r="P407" i="4"/>
  <c r="N409" i="4" l="1"/>
  <c r="P408" i="4"/>
  <c r="N410" i="4" l="1"/>
  <c r="P409" i="4"/>
  <c r="N411" i="4" l="1"/>
  <c r="P410" i="4"/>
  <c r="N412" i="4" l="1"/>
  <c r="P411" i="4"/>
  <c r="N413" i="4" l="1"/>
  <c r="P412" i="4"/>
  <c r="N414" i="4" l="1"/>
  <c r="P413" i="4"/>
  <c r="N415" i="4" l="1"/>
  <c r="P414" i="4"/>
  <c r="N416" i="4" l="1"/>
  <c r="P415" i="4"/>
  <c r="N417" i="4" l="1"/>
  <c r="P416" i="4"/>
  <c r="N418" i="4" l="1"/>
  <c r="P417" i="4"/>
  <c r="N419" i="4" l="1"/>
  <c r="P418" i="4"/>
  <c r="N420" i="4" l="1"/>
  <c r="P419" i="4"/>
  <c r="N421" i="4" l="1"/>
  <c r="P420" i="4"/>
  <c r="N422" i="4" l="1"/>
  <c r="P421" i="4"/>
  <c r="N423" i="4" l="1"/>
  <c r="P422" i="4"/>
  <c r="N424" i="4" l="1"/>
  <c r="P423" i="4"/>
  <c r="N425" i="4" l="1"/>
  <c r="P424" i="4"/>
  <c r="N426" i="4" l="1"/>
  <c r="P425" i="4"/>
  <c r="N427" i="4" l="1"/>
  <c r="P426" i="4"/>
  <c r="N428" i="4" l="1"/>
  <c r="P427" i="4"/>
  <c r="N429" i="4" l="1"/>
  <c r="P428" i="4"/>
  <c r="N430" i="4" l="1"/>
  <c r="P429" i="4"/>
  <c r="N431" i="4" l="1"/>
  <c r="P430" i="4"/>
  <c r="N432" i="4" l="1"/>
  <c r="P431" i="4"/>
  <c r="N433" i="4" l="1"/>
  <c r="P432" i="4"/>
  <c r="N434" i="4" l="1"/>
  <c r="P433" i="4"/>
  <c r="N435" i="4" l="1"/>
  <c r="P434" i="4"/>
  <c r="N436" i="4" l="1"/>
  <c r="P435" i="4"/>
  <c r="N437" i="4" l="1"/>
  <c r="P436" i="4"/>
  <c r="N438" i="4" l="1"/>
  <c r="P437" i="4"/>
  <c r="N439" i="4" l="1"/>
  <c r="P438" i="4"/>
  <c r="N440" i="4" l="1"/>
  <c r="P439" i="4"/>
  <c r="N441" i="4" l="1"/>
  <c r="P440" i="4"/>
  <c r="N442" i="4" l="1"/>
  <c r="P441" i="4"/>
  <c r="N443" i="4" l="1"/>
  <c r="P442" i="4"/>
  <c r="N444" i="4" l="1"/>
  <c r="P443" i="4"/>
  <c r="N445" i="4" l="1"/>
  <c r="P444" i="4"/>
  <c r="N446" i="4" l="1"/>
  <c r="P445" i="4"/>
  <c r="N447" i="4" l="1"/>
  <c r="P446" i="4"/>
  <c r="N448" i="4" l="1"/>
  <c r="P447" i="4"/>
  <c r="N449" i="4" l="1"/>
  <c r="P448" i="4"/>
  <c r="N450" i="4" l="1"/>
  <c r="P449" i="4"/>
  <c r="N451" i="4" l="1"/>
  <c r="P450" i="4"/>
  <c r="N452" i="4" l="1"/>
  <c r="P451" i="4"/>
  <c r="N453" i="4" l="1"/>
  <c r="P452" i="4"/>
  <c r="N454" i="4" l="1"/>
  <c r="P453" i="4"/>
  <c r="N455" i="4" l="1"/>
  <c r="P454" i="4"/>
  <c r="N456" i="4" l="1"/>
  <c r="P455" i="4"/>
  <c r="N457" i="4" l="1"/>
  <c r="P456" i="4"/>
  <c r="N458" i="4" l="1"/>
  <c r="P457" i="4"/>
  <c r="N459" i="4" l="1"/>
  <c r="P458" i="4"/>
  <c r="N460" i="4" l="1"/>
  <c r="P459" i="4"/>
  <c r="N461" i="4" l="1"/>
  <c r="P460" i="4"/>
  <c r="N462" i="4" l="1"/>
  <c r="P461" i="4"/>
  <c r="N463" i="4" l="1"/>
  <c r="P462" i="4"/>
  <c r="N464" i="4" l="1"/>
  <c r="P463" i="4"/>
  <c r="N465" i="4" l="1"/>
  <c r="P464" i="4"/>
  <c r="N466" i="4" l="1"/>
  <c r="P465" i="4"/>
  <c r="N467" i="4" l="1"/>
  <c r="P466" i="4"/>
  <c r="N468" i="4" l="1"/>
  <c r="P467" i="4"/>
  <c r="N469" i="4" l="1"/>
  <c r="P468" i="4"/>
  <c r="N470" i="4" l="1"/>
  <c r="P469" i="4"/>
  <c r="N471" i="4" l="1"/>
  <c r="P470" i="4"/>
  <c r="N472" i="4" l="1"/>
  <c r="P471" i="4"/>
  <c r="N473" i="4" l="1"/>
  <c r="P472" i="4"/>
  <c r="N474" i="4" l="1"/>
  <c r="P473" i="4"/>
  <c r="N475" i="4" l="1"/>
  <c r="P474" i="4"/>
  <c r="N476" i="4" l="1"/>
  <c r="P475" i="4"/>
  <c r="N477" i="4" l="1"/>
  <c r="P476" i="4"/>
  <c r="N478" i="4" l="1"/>
  <c r="P477" i="4"/>
  <c r="N479" i="4" l="1"/>
  <c r="P478" i="4"/>
  <c r="N480" i="4" l="1"/>
  <c r="P479" i="4"/>
  <c r="N481" i="4" l="1"/>
  <c r="P480" i="4"/>
  <c r="N482" i="4" l="1"/>
  <c r="P481" i="4"/>
  <c r="N483" i="4" l="1"/>
  <c r="P482" i="4"/>
  <c r="N484" i="4" l="1"/>
  <c r="P483" i="4"/>
  <c r="N485" i="4" l="1"/>
  <c r="P484" i="4"/>
  <c r="N486" i="4" l="1"/>
  <c r="P485" i="4"/>
  <c r="N487" i="4" l="1"/>
  <c r="P486" i="4"/>
  <c r="N488" i="4" l="1"/>
  <c r="P487" i="4"/>
  <c r="N489" i="4" l="1"/>
  <c r="P488" i="4"/>
  <c r="N490" i="4" l="1"/>
  <c r="P489" i="4"/>
  <c r="N491" i="4" l="1"/>
  <c r="P490" i="4"/>
  <c r="N492" i="4" l="1"/>
  <c r="P491" i="4"/>
  <c r="N493" i="4" l="1"/>
  <c r="P492" i="4"/>
  <c r="N494" i="4" l="1"/>
  <c r="P493" i="4"/>
  <c r="N495" i="4" l="1"/>
  <c r="P494" i="4"/>
  <c r="N496" i="4" l="1"/>
  <c r="P495" i="4"/>
  <c r="N497" i="4" l="1"/>
  <c r="P496" i="4"/>
  <c r="N498" i="4" l="1"/>
  <c r="P497" i="4"/>
  <c r="N499" i="4" l="1"/>
  <c r="P498" i="4"/>
  <c r="N500" i="4" l="1"/>
  <c r="P499" i="4"/>
  <c r="N501" i="4" l="1"/>
  <c r="P500" i="4"/>
  <c r="N502" i="4" l="1"/>
  <c r="P501" i="4"/>
  <c r="N503" i="4" l="1"/>
  <c r="P502" i="4"/>
  <c r="N504" i="4" l="1"/>
  <c r="P503" i="4"/>
  <c r="N505" i="4" l="1"/>
  <c r="P504" i="4"/>
  <c r="N506" i="4" l="1"/>
  <c r="P505" i="4"/>
  <c r="N507" i="4" l="1"/>
  <c r="P506" i="4"/>
  <c r="N508" i="4" l="1"/>
  <c r="P507" i="4"/>
  <c r="N509" i="4" l="1"/>
  <c r="P508" i="4"/>
  <c r="N510" i="4" l="1"/>
  <c r="P509" i="4"/>
  <c r="N511" i="4" l="1"/>
  <c r="P510" i="4"/>
  <c r="N512" i="4" l="1"/>
  <c r="P511" i="4"/>
  <c r="N513" i="4" l="1"/>
  <c r="P512" i="4"/>
  <c r="N514" i="4" l="1"/>
  <c r="P513" i="4"/>
  <c r="N515" i="4" l="1"/>
  <c r="P514" i="4"/>
  <c r="N516" i="4" l="1"/>
  <c r="P515" i="4"/>
  <c r="N517" i="4" l="1"/>
  <c r="P516" i="4"/>
  <c r="N518" i="4" l="1"/>
  <c r="P517" i="4"/>
  <c r="N519" i="4" l="1"/>
  <c r="P518" i="4"/>
  <c r="N520" i="4" l="1"/>
  <c r="P519" i="4"/>
  <c r="N521" i="4" l="1"/>
  <c r="P520" i="4"/>
  <c r="N522" i="4" l="1"/>
  <c r="P521" i="4"/>
  <c r="N523" i="4" l="1"/>
  <c r="P522" i="4"/>
  <c r="N524" i="4" l="1"/>
  <c r="P523" i="4"/>
  <c r="N525" i="4" l="1"/>
  <c r="P524" i="4"/>
  <c r="N526" i="4" l="1"/>
  <c r="P525" i="4"/>
  <c r="N527" i="4" l="1"/>
  <c r="P526" i="4"/>
  <c r="N528" i="4" l="1"/>
  <c r="P527" i="4"/>
  <c r="N529" i="4" l="1"/>
  <c r="P528" i="4"/>
  <c r="N530" i="4" l="1"/>
  <c r="P529" i="4"/>
  <c r="N531" i="4" l="1"/>
  <c r="P530" i="4"/>
  <c r="N532" i="4" l="1"/>
  <c r="P531" i="4"/>
  <c r="N533" i="4" l="1"/>
  <c r="P532" i="4"/>
  <c r="N534" i="4" l="1"/>
  <c r="P533" i="4"/>
  <c r="N535" i="4" l="1"/>
  <c r="P534" i="4"/>
  <c r="N536" i="4" l="1"/>
  <c r="P535" i="4"/>
  <c r="N537" i="4" l="1"/>
  <c r="P536" i="4"/>
  <c r="N538" i="4" l="1"/>
  <c r="P537" i="4"/>
  <c r="N539" i="4" l="1"/>
  <c r="P538" i="4"/>
  <c r="N540" i="4" l="1"/>
  <c r="P539" i="4"/>
  <c r="N541" i="4" l="1"/>
  <c r="P540" i="4"/>
  <c r="N542" i="4" l="1"/>
  <c r="P541" i="4"/>
  <c r="N543" i="4" l="1"/>
  <c r="P542" i="4"/>
  <c r="N544" i="4" l="1"/>
  <c r="P543" i="4"/>
  <c r="N545" i="4" l="1"/>
  <c r="P544" i="4"/>
  <c r="N546" i="4" l="1"/>
  <c r="P545" i="4"/>
  <c r="N547" i="4" l="1"/>
  <c r="P546" i="4"/>
  <c r="N548" i="4" l="1"/>
  <c r="P547" i="4"/>
  <c r="N549" i="4" l="1"/>
  <c r="P548" i="4"/>
  <c r="N550" i="4" l="1"/>
  <c r="P549" i="4"/>
  <c r="N551" i="4" l="1"/>
  <c r="P550" i="4"/>
  <c r="N552" i="4" l="1"/>
  <c r="P551" i="4"/>
  <c r="N553" i="4" l="1"/>
  <c r="P552" i="4"/>
  <c r="N554" i="4" l="1"/>
  <c r="P553" i="4"/>
  <c r="N555" i="4" l="1"/>
  <c r="P554" i="4"/>
  <c r="N556" i="4" l="1"/>
  <c r="P555" i="4"/>
  <c r="N557" i="4" l="1"/>
  <c r="P556" i="4"/>
  <c r="N558" i="4" l="1"/>
  <c r="P557" i="4"/>
  <c r="N559" i="4" l="1"/>
  <c r="P558" i="4"/>
  <c r="N560" i="4" l="1"/>
  <c r="P559" i="4"/>
  <c r="N561" i="4" l="1"/>
  <c r="P560" i="4"/>
  <c r="N562" i="4" l="1"/>
  <c r="P561" i="4"/>
  <c r="N563" i="4" l="1"/>
  <c r="P562" i="4"/>
  <c r="N564" i="4" l="1"/>
  <c r="P563" i="4"/>
  <c r="N565" i="4" l="1"/>
  <c r="P564" i="4"/>
  <c r="N566" i="4" l="1"/>
  <c r="P565" i="4"/>
  <c r="N567" i="4" l="1"/>
  <c r="P566" i="4"/>
  <c r="N568" i="4" l="1"/>
  <c r="P567" i="4"/>
  <c r="N569" i="4" l="1"/>
  <c r="P568" i="4"/>
  <c r="N570" i="4" l="1"/>
  <c r="P569" i="4"/>
  <c r="N571" i="4" l="1"/>
  <c r="P570" i="4"/>
  <c r="N572" i="4" l="1"/>
  <c r="P571" i="4"/>
  <c r="N573" i="4" l="1"/>
  <c r="P572" i="4"/>
  <c r="N574" i="4" l="1"/>
  <c r="P573" i="4"/>
  <c r="N575" i="4" l="1"/>
  <c r="P574" i="4"/>
  <c r="N576" i="4" l="1"/>
  <c r="P575" i="4"/>
  <c r="N577" i="4" l="1"/>
  <c r="P576" i="4"/>
  <c r="N578" i="4" l="1"/>
  <c r="P577" i="4"/>
  <c r="N579" i="4" l="1"/>
  <c r="P578" i="4"/>
  <c r="N580" i="4" l="1"/>
  <c r="P579" i="4"/>
  <c r="N581" i="4" l="1"/>
  <c r="P580" i="4"/>
  <c r="N582" i="4" l="1"/>
  <c r="P581" i="4"/>
  <c r="N583" i="4" l="1"/>
  <c r="P582" i="4"/>
  <c r="N584" i="4" l="1"/>
  <c r="P583" i="4"/>
  <c r="N585" i="4" l="1"/>
  <c r="P584" i="4"/>
  <c r="N586" i="4" l="1"/>
  <c r="P585" i="4"/>
  <c r="N587" i="4" l="1"/>
  <c r="P586" i="4"/>
  <c r="N588" i="4" l="1"/>
  <c r="P587" i="4"/>
  <c r="N589" i="4" l="1"/>
  <c r="P588" i="4"/>
  <c r="N590" i="4" l="1"/>
  <c r="P589" i="4"/>
  <c r="N591" i="4" l="1"/>
  <c r="P590" i="4"/>
  <c r="N592" i="4" l="1"/>
  <c r="P591" i="4"/>
  <c r="N593" i="4" l="1"/>
  <c r="P592" i="4"/>
  <c r="N594" i="4" l="1"/>
  <c r="P593" i="4"/>
  <c r="N595" i="4" l="1"/>
  <c r="P594" i="4"/>
  <c r="N596" i="4" l="1"/>
  <c r="P595" i="4"/>
  <c r="N597" i="4" l="1"/>
  <c r="P596" i="4"/>
  <c r="N598" i="4" l="1"/>
  <c r="P597" i="4"/>
  <c r="N599" i="4" l="1"/>
  <c r="P598" i="4"/>
  <c r="N600" i="4" l="1"/>
  <c r="P599" i="4"/>
  <c r="N601" i="4" l="1"/>
  <c r="P600" i="4"/>
  <c r="N602" i="4" l="1"/>
  <c r="P601" i="4"/>
  <c r="N603" i="4" l="1"/>
  <c r="P602" i="4"/>
  <c r="N604" i="4" l="1"/>
  <c r="P603" i="4"/>
  <c r="N605" i="4" l="1"/>
  <c r="P604" i="4"/>
  <c r="N606" i="4" l="1"/>
  <c r="P605" i="4"/>
  <c r="N607" i="4" l="1"/>
  <c r="P606" i="4"/>
  <c r="N608" i="4" l="1"/>
  <c r="P607" i="4"/>
  <c r="N609" i="4" l="1"/>
  <c r="P608" i="4"/>
  <c r="N610" i="4" l="1"/>
  <c r="P609" i="4"/>
  <c r="N611" i="4" l="1"/>
  <c r="P610" i="4"/>
  <c r="N612" i="4" l="1"/>
  <c r="P611" i="4"/>
  <c r="N613" i="4" l="1"/>
  <c r="P612" i="4"/>
  <c r="N614" i="4" l="1"/>
  <c r="P613" i="4"/>
  <c r="N615" i="4" l="1"/>
  <c r="P614" i="4"/>
  <c r="N616" i="4" l="1"/>
  <c r="P615" i="4"/>
  <c r="N617" i="4" l="1"/>
  <c r="P616" i="4"/>
  <c r="N618" i="4" l="1"/>
  <c r="P617" i="4"/>
  <c r="N619" i="4" l="1"/>
  <c r="P618" i="4"/>
  <c r="N620" i="4" l="1"/>
  <c r="P619" i="4"/>
  <c r="N621" i="4" l="1"/>
  <c r="P620" i="4"/>
  <c r="N622" i="4" l="1"/>
  <c r="P621" i="4"/>
  <c r="N623" i="4" l="1"/>
  <c r="P622" i="4"/>
  <c r="N624" i="4" l="1"/>
  <c r="P623" i="4"/>
  <c r="N625" i="4" l="1"/>
  <c r="P624" i="4"/>
  <c r="N626" i="4" l="1"/>
  <c r="P625" i="4"/>
  <c r="N627" i="4" l="1"/>
  <c r="P626" i="4"/>
  <c r="N628" i="4" l="1"/>
  <c r="P627" i="4"/>
  <c r="N629" i="4" l="1"/>
  <c r="P628" i="4"/>
  <c r="N630" i="4" l="1"/>
  <c r="P629" i="4"/>
  <c r="N631" i="4" l="1"/>
  <c r="P630" i="4"/>
  <c r="N632" i="4" l="1"/>
  <c r="P631" i="4"/>
  <c r="N633" i="4" l="1"/>
  <c r="P632" i="4"/>
  <c r="N634" i="4" l="1"/>
  <c r="P633" i="4"/>
  <c r="N635" i="4" l="1"/>
  <c r="P634" i="4"/>
  <c r="N636" i="4" l="1"/>
  <c r="P635" i="4"/>
  <c r="N637" i="4" l="1"/>
  <c r="P636" i="4"/>
  <c r="N638" i="4" l="1"/>
  <c r="P637" i="4"/>
  <c r="N639" i="4" l="1"/>
  <c r="P638" i="4"/>
  <c r="N640" i="4" l="1"/>
  <c r="P639" i="4"/>
  <c r="N641" i="4" l="1"/>
  <c r="P640" i="4"/>
  <c r="N642" i="4" l="1"/>
  <c r="P641" i="4"/>
  <c r="N643" i="4" l="1"/>
  <c r="P642" i="4"/>
  <c r="N644" i="4" l="1"/>
  <c r="P643" i="4"/>
  <c r="N645" i="4" l="1"/>
  <c r="P644" i="4"/>
  <c r="N646" i="4" l="1"/>
  <c r="P645" i="4"/>
  <c r="N647" i="4" l="1"/>
  <c r="P646" i="4"/>
  <c r="N648" i="4" l="1"/>
  <c r="P647" i="4"/>
  <c r="N649" i="4" l="1"/>
  <c r="P648" i="4"/>
  <c r="N650" i="4" l="1"/>
  <c r="P649" i="4"/>
  <c r="N651" i="4" l="1"/>
  <c r="P650" i="4"/>
  <c r="N652" i="4" l="1"/>
  <c r="P651" i="4"/>
  <c r="N653" i="4" l="1"/>
  <c r="P652" i="4"/>
  <c r="N654" i="4" l="1"/>
  <c r="P653" i="4"/>
  <c r="N655" i="4" l="1"/>
  <c r="P654" i="4"/>
  <c r="N656" i="4" l="1"/>
  <c r="P655" i="4"/>
  <c r="N657" i="4" l="1"/>
  <c r="P656" i="4"/>
  <c r="N658" i="4" l="1"/>
  <c r="P657" i="4"/>
  <c r="N659" i="4" l="1"/>
  <c r="P658" i="4"/>
  <c r="N660" i="4" l="1"/>
  <c r="P659" i="4"/>
  <c r="N661" i="4" l="1"/>
  <c r="P660" i="4"/>
  <c r="N662" i="4" l="1"/>
  <c r="P661" i="4"/>
  <c r="N663" i="4" l="1"/>
  <c r="P662" i="4"/>
  <c r="N664" i="4" l="1"/>
  <c r="P663" i="4"/>
  <c r="N665" i="4" l="1"/>
  <c r="P664" i="4"/>
  <c r="N666" i="4" l="1"/>
  <c r="P665" i="4"/>
  <c r="N667" i="4" l="1"/>
  <c r="P666" i="4"/>
  <c r="N668" i="4" l="1"/>
  <c r="P667" i="4"/>
  <c r="N669" i="4" l="1"/>
  <c r="P668" i="4"/>
  <c r="N670" i="4" l="1"/>
  <c r="P669" i="4"/>
  <c r="N671" i="4" l="1"/>
  <c r="P670" i="4"/>
  <c r="N672" i="4" l="1"/>
  <c r="P671" i="4"/>
  <c r="N673" i="4" l="1"/>
  <c r="P672" i="4"/>
  <c r="N674" i="4" l="1"/>
  <c r="P673" i="4"/>
  <c r="N675" i="4" l="1"/>
  <c r="P674" i="4"/>
  <c r="N676" i="4" l="1"/>
  <c r="P675" i="4"/>
  <c r="N677" i="4" l="1"/>
  <c r="P676" i="4"/>
  <c r="N678" i="4" l="1"/>
  <c r="P677" i="4"/>
  <c r="N679" i="4" l="1"/>
  <c r="P678" i="4"/>
  <c r="N680" i="4" l="1"/>
  <c r="P679" i="4"/>
  <c r="N681" i="4" l="1"/>
  <c r="P680" i="4"/>
  <c r="N682" i="4" l="1"/>
  <c r="P681" i="4"/>
  <c r="N683" i="4" l="1"/>
  <c r="P682" i="4"/>
  <c r="N684" i="4" l="1"/>
  <c r="P683" i="4"/>
  <c r="N685" i="4" l="1"/>
  <c r="P684" i="4"/>
  <c r="N686" i="4" l="1"/>
  <c r="P685" i="4"/>
  <c r="N687" i="4" l="1"/>
  <c r="P686" i="4"/>
  <c r="N688" i="4" l="1"/>
  <c r="P687" i="4"/>
  <c r="N689" i="4" l="1"/>
  <c r="P688" i="4"/>
  <c r="N690" i="4" l="1"/>
  <c r="P689" i="4"/>
  <c r="N691" i="4" l="1"/>
  <c r="P690" i="4"/>
  <c r="N692" i="4" l="1"/>
  <c r="P691" i="4"/>
  <c r="N693" i="4" l="1"/>
  <c r="P692" i="4"/>
  <c r="N694" i="4" l="1"/>
  <c r="P693" i="4"/>
  <c r="N695" i="4" l="1"/>
  <c r="P694" i="4"/>
  <c r="N696" i="4" l="1"/>
  <c r="P695" i="4"/>
  <c r="N697" i="4" l="1"/>
  <c r="P696" i="4"/>
  <c r="N698" i="4" l="1"/>
  <c r="P697" i="4"/>
  <c r="N699" i="4" l="1"/>
  <c r="P698" i="4"/>
  <c r="N700" i="4" l="1"/>
  <c r="P699" i="4"/>
  <c r="N701" i="4" l="1"/>
  <c r="P700" i="4"/>
  <c r="N702" i="4" l="1"/>
  <c r="P701" i="4"/>
  <c r="N703" i="4" l="1"/>
  <c r="P702" i="4"/>
  <c r="N704" i="4" l="1"/>
  <c r="P703" i="4"/>
  <c r="N705" i="4" l="1"/>
  <c r="P704" i="4"/>
  <c r="N706" i="4" l="1"/>
  <c r="P705" i="4"/>
  <c r="N707" i="4" l="1"/>
  <c r="P706" i="4"/>
  <c r="N708" i="4" l="1"/>
  <c r="P707" i="4"/>
  <c r="N709" i="4" l="1"/>
  <c r="P708" i="4"/>
  <c r="N710" i="4" l="1"/>
  <c r="P709" i="4"/>
  <c r="N711" i="4" l="1"/>
  <c r="P710" i="4"/>
  <c r="N712" i="4" l="1"/>
  <c r="P711" i="4"/>
  <c r="N713" i="4" l="1"/>
  <c r="P712" i="4"/>
  <c r="N714" i="4" l="1"/>
  <c r="P713" i="4"/>
  <c r="N715" i="4" l="1"/>
  <c r="P714" i="4"/>
  <c r="N716" i="4" l="1"/>
  <c r="P715" i="4"/>
  <c r="N717" i="4" l="1"/>
  <c r="P716" i="4"/>
  <c r="N718" i="4" l="1"/>
  <c r="P717" i="4"/>
  <c r="N719" i="4" l="1"/>
  <c r="P718" i="4"/>
  <c r="N720" i="4" l="1"/>
  <c r="P719" i="4"/>
  <c r="N721" i="4" l="1"/>
  <c r="P720" i="4"/>
  <c r="N722" i="4" l="1"/>
  <c r="P721" i="4"/>
  <c r="N723" i="4" l="1"/>
  <c r="P722" i="4"/>
  <c r="N724" i="4" l="1"/>
  <c r="P723" i="4"/>
  <c r="N725" i="4" l="1"/>
  <c r="P724" i="4"/>
  <c r="N726" i="4" l="1"/>
  <c r="P725" i="4"/>
  <c r="N727" i="4" l="1"/>
  <c r="P726" i="4"/>
  <c r="N728" i="4" l="1"/>
  <c r="P727" i="4"/>
  <c r="N729" i="4" l="1"/>
  <c r="P728" i="4"/>
  <c r="N730" i="4" l="1"/>
  <c r="P729" i="4"/>
  <c r="N731" i="4" l="1"/>
  <c r="P730" i="4"/>
  <c r="N732" i="4" l="1"/>
  <c r="P731" i="4"/>
  <c r="N733" i="4" l="1"/>
  <c r="P732" i="4"/>
  <c r="N734" i="4" l="1"/>
  <c r="P733" i="4"/>
  <c r="N735" i="4" l="1"/>
  <c r="P734" i="4"/>
  <c r="N736" i="4" l="1"/>
  <c r="P735" i="4"/>
  <c r="N737" i="4" l="1"/>
  <c r="P736" i="4"/>
  <c r="N738" i="4" l="1"/>
  <c r="P737" i="4"/>
  <c r="N739" i="4" l="1"/>
  <c r="P738" i="4"/>
  <c r="N740" i="4" l="1"/>
  <c r="P739" i="4"/>
  <c r="N741" i="4" l="1"/>
  <c r="P740" i="4"/>
  <c r="N742" i="4" l="1"/>
  <c r="P741" i="4"/>
  <c r="N743" i="4" l="1"/>
  <c r="P742" i="4"/>
  <c r="N744" i="4" l="1"/>
  <c r="P743" i="4"/>
  <c r="N745" i="4" l="1"/>
  <c r="P744" i="4"/>
  <c r="N746" i="4" l="1"/>
  <c r="P745" i="4"/>
  <c r="N747" i="4" l="1"/>
  <c r="P746" i="4"/>
  <c r="N748" i="4" l="1"/>
  <c r="P747" i="4"/>
  <c r="N749" i="4" l="1"/>
  <c r="P748" i="4"/>
  <c r="N750" i="4" l="1"/>
  <c r="P749" i="4"/>
  <c r="N751" i="4" l="1"/>
  <c r="P750" i="4"/>
  <c r="N752" i="4" l="1"/>
  <c r="P751" i="4"/>
  <c r="N753" i="4" l="1"/>
  <c r="P752" i="4"/>
  <c r="N754" i="4" l="1"/>
  <c r="P753" i="4"/>
  <c r="N755" i="4" l="1"/>
  <c r="P754" i="4"/>
  <c r="N756" i="4" l="1"/>
  <c r="P755" i="4"/>
  <c r="N757" i="4" l="1"/>
  <c r="P756" i="4"/>
  <c r="N758" i="4" l="1"/>
  <c r="P757" i="4"/>
  <c r="N759" i="4" l="1"/>
  <c r="P758" i="4"/>
  <c r="N760" i="4" l="1"/>
  <c r="P759" i="4"/>
  <c r="N761" i="4" l="1"/>
  <c r="P760" i="4"/>
  <c r="N762" i="4" l="1"/>
  <c r="P761" i="4"/>
  <c r="N763" i="4" l="1"/>
  <c r="P762" i="4"/>
  <c r="N764" i="4" l="1"/>
  <c r="P763" i="4"/>
  <c r="N765" i="4" l="1"/>
  <c r="P764" i="4"/>
  <c r="N766" i="4" l="1"/>
  <c r="P765" i="4"/>
  <c r="N767" i="4" l="1"/>
  <c r="P766" i="4"/>
  <c r="N768" i="4" l="1"/>
  <c r="P767" i="4"/>
  <c r="N769" i="4" l="1"/>
  <c r="P768" i="4"/>
  <c r="N770" i="4" l="1"/>
  <c r="P769" i="4"/>
  <c r="N771" i="4" l="1"/>
  <c r="P770" i="4"/>
  <c r="N772" i="4" l="1"/>
  <c r="P771" i="4"/>
  <c r="N773" i="4" l="1"/>
  <c r="P772" i="4"/>
  <c r="N774" i="4" l="1"/>
  <c r="P773" i="4"/>
  <c r="N775" i="4" l="1"/>
  <c r="P774" i="4"/>
  <c r="N776" i="4" l="1"/>
  <c r="P775" i="4"/>
  <c r="N777" i="4" l="1"/>
  <c r="P776" i="4"/>
  <c r="N778" i="4" l="1"/>
  <c r="P777" i="4"/>
  <c r="N779" i="4" l="1"/>
  <c r="P778" i="4"/>
  <c r="N780" i="4" l="1"/>
  <c r="P779" i="4"/>
  <c r="N781" i="4" l="1"/>
  <c r="P780" i="4"/>
  <c r="N782" i="4" l="1"/>
  <c r="P781" i="4"/>
  <c r="N783" i="4" l="1"/>
  <c r="P782" i="4"/>
  <c r="N784" i="4" l="1"/>
  <c r="P783" i="4"/>
  <c r="N785" i="4" l="1"/>
  <c r="P784" i="4"/>
  <c r="N786" i="4" l="1"/>
  <c r="P785" i="4"/>
  <c r="N787" i="4" l="1"/>
  <c r="P786" i="4"/>
  <c r="N788" i="4" l="1"/>
  <c r="P787" i="4"/>
  <c r="N789" i="4" l="1"/>
  <c r="P788" i="4"/>
  <c r="N790" i="4" l="1"/>
  <c r="P789" i="4"/>
  <c r="N791" i="4" l="1"/>
  <c r="P790" i="4"/>
  <c r="N792" i="4" l="1"/>
  <c r="P791" i="4"/>
  <c r="N793" i="4" l="1"/>
  <c r="P792" i="4"/>
  <c r="N794" i="4" l="1"/>
  <c r="P793" i="4"/>
  <c r="N795" i="4" l="1"/>
  <c r="P794" i="4"/>
  <c r="N796" i="4" l="1"/>
  <c r="P795" i="4"/>
  <c r="N797" i="4" l="1"/>
  <c r="P796" i="4"/>
  <c r="N798" i="4" l="1"/>
  <c r="P797" i="4"/>
  <c r="N799" i="4" l="1"/>
  <c r="P798" i="4"/>
  <c r="N800" i="4" l="1"/>
  <c r="P799" i="4"/>
  <c r="N801" i="4" l="1"/>
  <c r="P800" i="4"/>
  <c r="N802" i="4" l="1"/>
  <c r="P801" i="4"/>
  <c r="N803" i="4" l="1"/>
  <c r="P802" i="4"/>
  <c r="N804" i="4" l="1"/>
  <c r="P803" i="4"/>
  <c r="N805" i="4" l="1"/>
  <c r="P804" i="4"/>
  <c r="N806" i="4" l="1"/>
  <c r="P805" i="4"/>
  <c r="N807" i="4" l="1"/>
  <c r="P806" i="4"/>
  <c r="N808" i="4" l="1"/>
  <c r="P807" i="4"/>
  <c r="N809" i="4" l="1"/>
  <c r="P808" i="4"/>
  <c r="N810" i="4" l="1"/>
  <c r="P809" i="4"/>
  <c r="N811" i="4" l="1"/>
  <c r="P810" i="4"/>
  <c r="N812" i="4" l="1"/>
  <c r="P811" i="4"/>
  <c r="N813" i="4" l="1"/>
  <c r="P812" i="4"/>
  <c r="N814" i="4" l="1"/>
  <c r="P813" i="4"/>
  <c r="N815" i="4" l="1"/>
  <c r="P814" i="4"/>
  <c r="N816" i="4" l="1"/>
  <c r="P815" i="4"/>
  <c r="N817" i="4" l="1"/>
  <c r="P816" i="4"/>
  <c r="N818" i="4" l="1"/>
  <c r="P817" i="4"/>
  <c r="N819" i="4" l="1"/>
  <c r="P818" i="4"/>
  <c r="N820" i="4" l="1"/>
  <c r="P819" i="4"/>
  <c r="N821" i="4" l="1"/>
  <c r="P820" i="4"/>
  <c r="N822" i="4" l="1"/>
  <c r="P821" i="4"/>
  <c r="N823" i="4" l="1"/>
  <c r="P822" i="4"/>
  <c r="N824" i="4" l="1"/>
  <c r="P823" i="4"/>
  <c r="N825" i="4" l="1"/>
  <c r="P824" i="4"/>
  <c r="N826" i="4" l="1"/>
  <c r="P825" i="4"/>
  <c r="N827" i="4" l="1"/>
  <c r="P826" i="4"/>
  <c r="N828" i="4" l="1"/>
  <c r="P827" i="4"/>
  <c r="N829" i="4" l="1"/>
  <c r="P828" i="4"/>
  <c r="N830" i="4" l="1"/>
  <c r="P829" i="4"/>
  <c r="N831" i="4" l="1"/>
  <c r="P830" i="4"/>
  <c r="N832" i="4" l="1"/>
  <c r="P831" i="4"/>
  <c r="N833" i="4" l="1"/>
  <c r="P832" i="4"/>
  <c r="N834" i="4" l="1"/>
  <c r="P833" i="4"/>
  <c r="N835" i="4" l="1"/>
  <c r="P834" i="4"/>
  <c r="N836" i="4" l="1"/>
  <c r="P835" i="4"/>
  <c r="N837" i="4" l="1"/>
  <c r="P836" i="4"/>
  <c r="N838" i="4" l="1"/>
  <c r="P837" i="4"/>
  <c r="N839" i="4" l="1"/>
  <c r="P838" i="4"/>
  <c r="N840" i="4" l="1"/>
  <c r="P839" i="4"/>
  <c r="N841" i="4" l="1"/>
  <c r="P840" i="4"/>
  <c r="N842" i="4" l="1"/>
  <c r="P841" i="4"/>
  <c r="N843" i="4" l="1"/>
  <c r="P842" i="4"/>
  <c r="N844" i="4" l="1"/>
  <c r="P843" i="4"/>
  <c r="N845" i="4" l="1"/>
  <c r="P844" i="4"/>
  <c r="N846" i="4" l="1"/>
  <c r="P845" i="4"/>
  <c r="N847" i="4" l="1"/>
  <c r="P846" i="4"/>
  <c r="N848" i="4" l="1"/>
  <c r="P847" i="4"/>
  <c r="N849" i="4" l="1"/>
  <c r="P848" i="4"/>
  <c r="N850" i="4" l="1"/>
  <c r="P849" i="4"/>
  <c r="N851" i="4" l="1"/>
  <c r="P850" i="4"/>
  <c r="N852" i="4" l="1"/>
  <c r="P851" i="4"/>
  <c r="N853" i="4" l="1"/>
  <c r="P852" i="4"/>
  <c r="N854" i="4" l="1"/>
  <c r="P853" i="4"/>
  <c r="N855" i="4" l="1"/>
  <c r="P854" i="4"/>
  <c r="N856" i="4" l="1"/>
  <c r="P855" i="4"/>
  <c r="N857" i="4" l="1"/>
  <c r="P856" i="4"/>
  <c r="N858" i="4" l="1"/>
  <c r="P857" i="4"/>
  <c r="N859" i="4" l="1"/>
  <c r="P858" i="4"/>
  <c r="N860" i="4" l="1"/>
  <c r="P859" i="4"/>
  <c r="N861" i="4" l="1"/>
  <c r="P860" i="4"/>
  <c r="N862" i="4" l="1"/>
  <c r="P861" i="4"/>
  <c r="N863" i="4" l="1"/>
  <c r="P862" i="4"/>
  <c r="N864" i="4" l="1"/>
  <c r="P863" i="4"/>
  <c r="N865" i="4" l="1"/>
  <c r="P864" i="4"/>
  <c r="N866" i="4" l="1"/>
  <c r="P865" i="4"/>
  <c r="N867" i="4" l="1"/>
  <c r="P866" i="4"/>
  <c r="N868" i="4" l="1"/>
  <c r="P867" i="4"/>
  <c r="N869" i="4" l="1"/>
  <c r="P868" i="4"/>
  <c r="N870" i="4" l="1"/>
  <c r="P869" i="4"/>
  <c r="N871" i="4" l="1"/>
  <c r="P870" i="4"/>
  <c r="N872" i="4" l="1"/>
  <c r="P871" i="4"/>
  <c r="N873" i="4" l="1"/>
  <c r="P872" i="4"/>
  <c r="N874" i="4" l="1"/>
  <c r="P873" i="4"/>
  <c r="N875" i="4" l="1"/>
  <c r="P874" i="4"/>
  <c r="N876" i="4" l="1"/>
  <c r="P875" i="4"/>
  <c r="N877" i="4" l="1"/>
  <c r="P876" i="4"/>
  <c r="N878" i="4" l="1"/>
  <c r="P877" i="4"/>
  <c r="N879" i="4" l="1"/>
  <c r="P878" i="4"/>
  <c r="N880" i="4" l="1"/>
  <c r="P879" i="4"/>
  <c r="N881" i="4" l="1"/>
  <c r="P880" i="4"/>
  <c r="N882" i="4" l="1"/>
  <c r="P881" i="4"/>
  <c r="N883" i="4" l="1"/>
  <c r="P882" i="4"/>
  <c r="N884" i="4" l="1"/>
  <c r="P883" i="4"/>
  <c r="N885" i="4" l="1"/>
  <c r="P884" i="4"/>
  <c r="N886" i="4" l="1"/>
  <c r="P885" i="4"/>
  <c r="N887" i="4" l="1"/>
  <c r="P886" i="4"/>
  <c r="N888" i="4" l="1"/>
  <c r="P887" i="4"/>
  <c r="N889" i="4" l="1"/>
  <c r="P888" i="4"/>
  <c r="N890" i="4" l="1"/>
  <c r="P889" i="4"/>
  <c r="N891" i="4" l="1"/>
  <c r="P890" i="4"/>
  <c r="N892" i="4" l="1"/>
  <c r="P891" i="4"/>
  <c r="N893" i="4" l="1"/>
  <c r="P892" i="4"/>
  <c r="N894" i="4" l="1"/>
  <c r="P893" i="4"/>
  <c r="N895" i="4" l="1"/>
  <c r="P894" i="4"/>
  <c r="N896" i="4" l="1"/>
  <c r="P895" i="4"/>
  <c r="N897" i="4" l="1"/>
  <c r="P896" i="4"/>
  <c r="N898" i="4" l="1"/>
  <c r="P897" i="4"/>
  <c r="N899" i="4" l="1"/>
  <c r="P898" i="4"/>
  <c r="N900" i="4" l="1"/>
  <c r="P899" i="4"/>
  <c r="N901" i="4" l="1"/>
  <c r="P900" i="4"/>
  <c r="N902" i="4" l="1"/>
  <c r="P901" i="4"/>
  <c r="N903" i="4" l="1"/>
  <c r="P902" i="4"/>
  <c r="N904" i="4" l="1"/>
  <c r="P903" i="4"/>
  <c r="N905" i="4" l="1"/>
  <c r="P904" i="4"/>
  <c r="N906" i="4" l="1"/>
  <c r="P905" i="4"/>
  <c r="N907" i="4" l="1"/>
  <c r="P906" i="4"/>
  <c r="N908" i="4" l="1"/>
  <c r="P907" i="4"/>
  <c r="N909" i="4" l="1"/>
  <c r="P908" i="4"/>
  <c r="N910" i="4" l="1"/>
  <c r="P909" i="4"/>
  <c r="N911" i="4" l="1"/>
  <c r="P910" i="4"/>
  <c r="N912" i="4" l="1"/>
  <c r="P911" i="4"/>
  <c r="N913" i="4" l="1"/>
  <c r="P912" i="4"/>
  <c r="N914" i="4" l="1"/>
  <c r="P913" i="4"/>
  <c r="N915" i="4" l="1"/>
  <c r="P914" i="4"/>
  <c r="N916" i="4" l="1"/>
  <c r="P915" i="4"/>
  <c r="N917" i="4" l="1"/>
  <c r="P916" i="4"/>
  <c r="N918" i="4" l="1"/>
  <c r="P917" i="4"/>
  <c r="N919" i="4" l="1"/>
  <c r="P918" i="4"/>
  <c r="N920" i="4" l="1"/>
  <c r="P919" i="4"/>
  <c r="N921" i="4" l="1"/>
  <c r="P920" i="4"/>
  <c r="N922" i="4" l="1"/>
  <c r="P921" i="4"/>
  <c r="N923" i="4" l="1"/>
  <c r="P922" i="4"/>
  <c r="N924" i="4" l="1"/>
  <c r="P923" i="4"/>
  <c r="N925" i="4" l="1"/>
  <c r="P924" i="4"/>
  <c r="N926" i="4" l="1"/>
  <c r="P925" i="4"/>
  <c r="N927" i="4" l="1"/>
  <c r="P926" i="4"/>
  <c r="N928" i="4" l="1"/>
  <c r="P927" i="4"/>
  <c r="N929" i="4" l="1"/>
  <c r="P928" i="4"/>
  <c r="N930" i="4" l="1"/>
  <c r="P929" i="4"/>
  <c r="N931" i="4" l="1"/>
  <c r="P930" i="4"/>
  <c r="N932" i="4" l="1"/>
  <c r="P931" i="4"/>
  <c r="N933" i="4" l="1"/>
  <c r="P932" i="4"/>
  <c r="N934" i="4" l="1"/>
  <c r="P933" i="4"/>
  <c r="N935" i="4" l="1"/>
  <c r="P934" i="4"/>
  <c r="N936" i="4" l="1"/>
  <c r="P935" i="4"/>
  <c r="N937" i="4" l="1"/>
  <c r="P936" i="4"/>
  <c r="N938" i="4" l="1"/>
  <c r="P937" i="4"/>
  <c r="N939" i="4" l="1"/>
  <c r="P938" i="4"/>
  <c r="N940" i="4" l="1"/>
  <c r="P939" i="4"/>
  <c r="N941" i="4" l="1"/>
  <c r="P940" i="4"/>
  <c r="N942" i="4" l="1"/>
  <c r="P941" i="4"/>
  <c r="N943" i="4" l="1"/>
  <c r="P942" i="4"/>
  <c r="N944" i="4" l="1"/>
  <c r="P943" i="4"/>
  <c r="N945" i="4" l="1"/>
  <c r="P944" i="4"/>
  <c r="N946" i="4" l="1"/>
  <c r="P945" i="4"/>
  <c r="N947" i="4" l="1"/>
  <c r="P946" i="4"/>
  <c r="N948" i="4" l="1"/>
  <c r="P947" i="4"/>
  <c r="N949" i="4" l="1"/>
  <c r="P948" i="4"/>
  <c r="N950" i="4" l="1"/>
  <c r="P949" i="4"/>
  <c r="N951" i="4" l="1"/>
  <c r="P950" i="4"/>
  <c r="N952" i="4" l="1"/>
  <c r="P951" i="4"/>
  <c r="N953" i="4" l="1"/>
  <c r="P952" i="4"/>
  <c r="N954" i="4" l="1"/>
  <c r="P953" i="4"/>
  <c r="N955" i="4" l="1"/>
  <c r="P954" i="4"/>
  <c r="N956" i="4" l="1"/>
  <c r="P955" i="4"/>
  <c r="N957" i="4" l="1"/>
  <c r="P956" i="4"/>
  <c r="N958" i="4" l="1"/>
  <c r="P957" i="4"/>
  <c r="N959" i="4" l="1"/>
  <c r="P958" i="4"/>
  <c r="N960" i="4" l="1"/>
  <c r="P959" i="4"/>
  <c r="N961" i="4" l="1"/>
  <c r="P960" i="4"/>
  <c r="N962" i="4" l="1"/>
  <c r="P961" i="4"/>
  <c r="N963" i="4" l="1"/>
  <c r="P962" i="4"/>
  <c r="N964" i="4" l="1"/>
  <c r="P963" i="4"/>
  <c r="N965" i="4" l="1"/>
  <c r="P964" i="4"/>
  <c r="N966" i="4" l="1"/>
  <c r="P965" i="4"/>
  <c r="N967" i="4" l="1"/>
  <c r="P966" i="4"/>
  <c r="N968" i="4" l="1"/>
  <c r="P967" i="4"/>
  <c r="N969" i="4" l="1"/>
  <c r="P968" i="4"/>
  <c r="N970" i="4" l="1"/>
  <c r="P969" i="4"/>
  <c r="N971" i="4" l="1"/>
  <c r="P970" i="4"/>
  <c r="N972" i="4" l="1"/>
  <c r="P971" i="4"/>
  <c r="N973" i="4" l="1"/>
  <c r="P972" i="4"/>
  <c r="N974" i="4" l="1"/>
  <c r="P973" i="4"/>
  <c r="N975" i="4" l="1"/>
  <c r="P974" i="4"/>
  <c r="N976" i="4" l="1"/>
  <c r="P975" i="4"/>
  <c r="N977" i="4" l="1"/>
  <c r="P976" i="4"/>
  <c r="N978" i="4" l="1"/>
  <c r="P977" i="4"/>
  <c r="N979" i="4" l="1"/>
  <c r="P978" i="4"/>
  <c r="N980" i="4" l="1"/>
  <c r="P979" i="4"/>
  <c r="N981" i="4" l="1"/>
  <c r="P980" i="4"/>
  <c r="N982" i="4" l="1"/>
  <c r="P981" i="4"/>
  <c r="N983" i="4" l="1"/>
  <c r="P982" i="4"/>
  <c r="N984" i="4" l="1"/>
  <c r="P983" i="4"/>
  <c r="N985" i="4" l="1"/>
  <c r="P984" i="4"/>
  <c r="N986" i="4" l="1"/>
  <c r="P985" i="4"/>
  <c r="N987" i="4" l="1"/>
  <c r="P986" i="4"/>
  <c r="N988" i="4" l="1"/>
  <c r="P987" i="4"/>
  <c r="N989" i="4" l="1"/>
  <c r="P988" i="4"/>
  <c r="N990" i="4" l="1"/>
  <c r="P989" i="4"/>
  <c r="N991" i="4" l="1"/>
  <c r="P990" i="4"/>
  <c r="N992" i="4" l="1"/>
  <c r="P991" i="4"/>
  <c r="N993" i="4" l="1"/>
  <c r="P992" i="4"/>
  <c r="N994" i="4" l="1"/>
  <c r="P993" i="4"/>
  <c r="N995" i="4" l="1"/>
  <c r="P994" i="4"/>
  <c r="N996" i="4" l="1"/>
  <c r="P995" i="4"/>
  <c r="N997" i="4" l="1"/>
  <c r="P996" i="4"/>
  <c r="N998" i="4" l="1"/>
  <c r="P997" i="4"/>
  <c r="N999" i="4" l="1"/>
  <c r="P998" i="4"/>
  <c r="N1000" i="4" l="1"/>
  <c r="P999" i="4"/>
  <c r="N1001" i="4" l="1"/>
  <c r="P1000" i="4"/>
  <c r="N1002" i="4" l="1"/>
  <c r="P1001" i="4"/>
  <c r="N1003" i="4" l="1"/>
  <c r="P1002" i="4"/>
  <c r="N1004" i="4" l="1"/>
  <c r="P1003" i="4"/>
  <c r="N1005" i="4" l="1"/>
  <c r="P1004" i="4"/>
  <c r="N1006" i="4" l="1"/>
  <c r="P1005" i="4"/>
  <c r="N1007" i="4" l="1"/>
  <c r="P1006" i="4"/>
  <c r="N1008" i="4" l="1"/>
  <c r="P1007" i="4"/>
  <c r="N1009" i="4" l="1"/>
  <c r="P1008" i="4"/>
  <c r="N1010" i="4" l="1"/>
  <c r="P1009" i="4"/>
  <c r="N1011" i="4" l="1"/>
  <c r="P1010" i="4"/>
  <c r="N1012" i="4" l="1"/>
  <c r="P1011" i="4"/>
  <c r="N1013" i="4" l="1"/>
  <c r="P1012" i="4"/>
  <c r="N1014" i="4" l="1"/>
  <c r="P1013" i="4"/>
  <c r="N1015" i="4" l="1"/>
  <c r="P1014" i="4"/>
  <c r="N1016" i="4" l="1"/>
  <c r="P1015" i="4"/>
  <c r="N1017" i="4" l="1"/>
  <c r="P1016" i="4"/>
  <c r="N1018" i="4" l="1"/>
  <c r="P1017" i="4"/>
  <c r="N1019" i="4" l="1"/>
  <c r="P1018" i="4"/>
  <c r="N1020" i="4" l="1"/>
  <c r="P1019" i="4"/>
  <c r="N1021" i="4" l="1"/>
  <c r="P1020" i="4"/>
  <c r="N1022" i="4" l="1"/>
  <c r="P1021" i="4"/>
  <c r="N1023" i="4" l="1"/>
  <c r="P1022" i="4"/>
  <c r="N1024" i="4" l="1"/>
  <c r="P1023" i="4"/>
  <c r="N1025" i="4" l="1"/>
  <c r="P1024" i="4"/>
  <c r="N1026" i="4" l="1"/>
  <c r="P1025" i="4"/>
  <c r="N1027" i="4" l="1"/>
  <c r="P1026" i="4"/>
  <c r="N1028" i="4" l="1"/>
  <c r="P1027" i="4"/>
  <c r="N1029" i="4" l="1"/>
  <c r="P1028" i="4"/>
  <c r="N1030" i="4" l="1"/>
  <c r="P1029" i="4"/>
  <c r="N1031" i="4" l="1"/>
  <c r="P1030" i="4"/>
  <c r="N1032" i="4" l="1"/>
  <c r="P1031" i="4"/>
  <c r="N1033" i="4" l="1"/>
  <c r="P1032" i="4"/>
  <c r="N1034" i="4" l="1"/>
  <c r="P1033" i="4"/>
  <c r="N1035" i="4" l="1"/>
  <c r="P1034" i="4"/>
  <c r="N1036" i="4" l="1"/>
  <c r="P1035" i="4"/>
  <c r="N1037" i="4" l="1"/>
  <c r="P1036" i="4"/>
  <c r="N1038" i="4" l="1"/>
  <c r="P1037" i="4"/>
  <c r="N1039" i="4" l="1"/>
  <c r="P1038" i="4"/>
  <c r="N1040" i="4" l="1"/>
  <c r="P1039" i="4"/>
  <c r="N1041" i="4" l="1"/>
  <c r="P1040" i="4"/>
  <c r="N1042" i="4" l="1"/>
  <c r="P1041" i="4"/>
  <c r="N1043" i="4" l="1"/>
  <c r="P1042" i="4"/>
  <c r="N1044" i="4" l="1"/>
  <c r="P1043" i="4"/>
  <c r="N1045" i="4" l="1"/>
  <c r="P1044" i="4"/>
  <c r="N1046" i="4" l="1"/>
  <c r="P1045" i="4"/>
  <c r="N1047" i="4" l="1"/>
  <c r="P1046" i="4"/>
  <c r="N1048" i="4" l="1"/>
  <c r="P1047" i="4"/>
  <c r="N1049" i="4" l="1"/>
  <c r="P1048" i="4"/>
  <c r="N1050" i="4" l="1"/>
  <c r="P1049" i="4"/>
  <c r="N1051" i="4" l="1"/>
  <c r="P1050" i="4"/>
  <c r="N1052" i="4" l="1"/>
  <c r="P1051" i="4"/>
  <c r="N1053" i="4" l="1"/>
  <c r="P1052" i="4"/>
  <c r="N1054" i="4" l="1"/>
  <c r="P1053" i="4"/>
  <c r="N1055" i="4" l="1"/>
  <c r="P1054" i="4"/>
  <c r="N1056" i="4" l="1"/>
  <c r="P1055" i="4"/>
  <c r="N1057" i="4" l="1"/>
  <c r="P1056" i="4"/>
  <c r="N1058" i="4" l="1"/>
  <c r="P1057" i="4"/>
  <c r="N1059" i="4" l="1"/>
  <c r="P1058" i="4"/>
  <c r="N1060" i="4" l="1"/>
  <c r="P1059" i="4"/>
  <c r="N1061" i="4" l="1"/>
  <c r="P1060" i="4"/>
  <c r="N1062" i="4" l="1"/>
  <c r="P1061" i="4"/>
  <c r="N1063" i="4" l="1"/>
  <c r="P1062" i="4"/>
  <c r="N1064" i="4" l="1"/>
  <c r="P1063" i="4"/>
  <c r="N1065" i="4" l="1"/>
  <c r="P1064" i="4"/>
  <c r="N1066" i="4" l="1"/>
  <c r="P1065" i="4"/>
  <c r="N1067" i="4" l="1"/>
  <c r="P1066" i="4"/>
  <c r="N1068" i="4" l="1"/>
  <c r="P1067" i="4"/>
  <c r="N1069" i="4" l="1"/>
  <c r="P1068" i="4"/>
  <c r="N1070" i="4" l="1"/>
  <c r="P1069" i="4"/>
  <c r="N1071" i="4" l="1"/>
  <c r="P1070" i="4"/>
  <c r="N1072" i="4" l="1"/>
  <c r="P1071" i="4"/>
  <c r="N1073" i="4" l="1"/>
  <c r="P1072" i="4"/>
  <c r="N1074" i="4" l="1"/>
  <c r="P1073" i="4"/>
  <c r="N1075" i="4" l="1"/>
  <c r="P1074" i="4"/>
  <c r="N1076" i="4" l="1"/>
  <c r="P1075" i="4"/>
  <c r="N1077" i="4" l="1"/>
  <c r="P1076" i="4"/>
  <c r="N1078" i="4" l="1"/>
  <c r="P1077" i="4"/>
  <c r="N1079" i="4" l="1"/>
  <c r="P1078" i="4"/>
  <c r="N1080" i="4" l="1"/>
  <c r="P1079" i="4"/>
  <c r="N1081" i="4" l="1"/>
  <c r="P1080" i="4"/>
  <c r="N1082" i="4" l="1"/>
  <c r="P1081" i="4"/>
  <c r="N1083" i="4" l="1"/>
  <c r="P1082" i="4"/>
  <c r="N1084" i="4" l="1"/>
  <c r="P1083" i="4"/>
  <c r="N1085" i="4" l="1"/>
  <c r="P1084" i="4"/>
  <c r="N1086" i="4" l="1"/>
  <c r="P1085" i="4"/>
  <c r="N1087" i="4" l="1"/>
  <c r="P1086" i="4"/>
  <c r="N1088" i="4" l="1"/>
  <c r="P1087" i="4"/>
  <c r="N1089" i="4" l="1"/>
  <c r="P1088" i="4"/>
  <c r="N1090" i="4" l="1"/>
  <c r="P1089" i="4"/>
  <c r="N1091" i="4" l="1"/>
  <c r="P1090" i="4"/>
  <c r="N1092" i="4" l="1"/>
  <c r="P1091" i="4"/>
  <c r="N1093" i="4" l="1"/>
  <c r="P1092" i="4"/>
  <c r="N1094" i="4" l="1"/>
  <c r="P1093" i="4"/>
  <c r="N1095" i="4" l="1"/>
  <c r="P1094" i="4"/>
  <c r="N1096" i="4" l="1"/>
  <c r="P1095" i="4"/>
  <c r="N1097" i="4" l="1"/>
  <c r="P1096" i="4"/>
  <c r="N1098" i="4" l="1"/>
  <c r="P1097" i="4"/>
  <c r="N1099" i="4" l="1"/>
  <c r="P1098" i="4"/>
  <c r="N1100" i="4" l="1"/>
  <c r="P1099" i="4"/>
  <c r="N1101" i="4" l="1"/>
  <c r="P1100" i="4"/>
  <c r="N1102" i="4" l="1"/>
  <c r="P1101" i="4"/>
  <c r="N1103" i="4" l="1"/>
  <c r="P1102" i="4"/>
  <c r="N1104" i="4" l="1"/>
  <c r="P1103" i="4"/>
  <c r="N1105" i="4" l="1"/>
  <c r="P1104" i="4"/>
  <c r="N1106" i="4" l="1"/>
  <c r="P1105" i="4"/>
  <c r="N1107" i="4" l="1"/>
  <c r="P1106" i="4"/>
  <c r="N1108" i="4" l="1"/>
  <c r="P1107" i="4"/>
  <c r="N1109" i="4" l="1"/>
  <c r="P1108" i="4"/>
  <c r="N1110" i="4" l="1"/>
  <c r="P1109" i="4"/>
  <c r="N1111" i="4" l="1"/>
  <c r="P1110" i="4"/>
  <c r="N1112" i="4" l="1"/>
  <c r="P1111" i="4"/>
  <c r="N1113" i="4" l="1"/>
  <c r="P1112" i="4"/>
  <c r="N1114" i="4" l="1"/>
  <c r="P1113" i="4"/>
  <c r="N1115" i="4" l="1"/>
  <c r="P1114" i="4"/>
  <c r="N1116" i="4" l="1"/>
  <c r="P1115" i="4"/>
  <c r="N1117" i="4" l="1"/>
  <c r="P1116" i="4"/>
  <c r="N1118" i="4" l="1"/>
  <c r="P1117" i="4"/>
  <c r="N1119" i="4" l="1"/>
  <c r="P1118" i="4"/>
  <c r="N1120" i="4" l="1"/>
  <c r="P1119" i="4"/>
  <c r="N1121" i="4" l="1"/>
  <c r="P1120" i="4"/>
  <c r="N1122" i="4" l="1"/>
  <c r="P1121" i="4"/>
  <c r="N1123" i="4" l="1"/>
  <c r="P1122" i="4"/>
  <c r="N1124" i="4" l="1"/>
  <c r="P1123" i="4"/>
  <c r="N1125" i="4" l="1"/>
  <c r="P1124" i="4"/>
  <c r="N1126" i="4" l="1"/>
  <c r="P1125" i="4"/>
  <c r="N1127" i="4" l="1"/>
  <c r="P1126" i="4"/>
  <c r="N1128" i="4" l="1"/>
  <c r="P1127" i="4"/>
  <c r="N1129" i="4" l="1"/>
  <c r="P1128" i="4"/>
  <c r="N1130" i="4" l="1"/>
  <c r="P1129" i="4"/>
  <c r="N1131" i="4" l="1"/>
  <c r="P1130" i="4"/>
  <c r="N1132" i="4" l="1"/>
  <c r="P1131" i="4"/>
  <c r="N1133" i="4" l="1"/>
  <c r="P1132" i="4"/>
  <c r="N1134" i="4" l="1"/>
  <c r="P1133" i="4"/>
  <c r="N1135" i="4" l="1"/>
  <c r="P1134" i="4"/>
  <c r="N1136" i="4" l="1"/>
  <c r="P1135" i="4"/>
  <c r="N1137" i="4" l="1"/>
  <c r="P1136" i="4"/>
  <c r="N1138" i="4" l="1"/>
  <c r="P1137" i="4"/>
  <c r="N1139" i="4" l="1"/>
  <c r="P1138" i="4"/>
  <c r="N1140" i="4" l="1"/>
  <c r="P1139" i="4"/>
  <c r="N1141" i="4" l="1"/>
  <c r="P1140" i="4"/>
  <c r="N1142" i="4" l="1"/>
  <c r="P1141" i="4"/>
  <c r="N1143" i="4" l="1"/>
  <c r="P1142" i="4"/>
  <c r="N1144" i="4" l="1"/>
  <c r="P1143" i="4"/>
  <c r="N1145" i="4" l="1"/>
  <c r="P1144" i="4"/>
  <c r="N1146" i="4" l="1"/>
  <c r="P1145" i="4"/>
  <c r="N1147" i="4" l="1"/>
  <c r="P1146" i="4"/>
  <c r="N1148" i="4" l="1"/>
  <c r="P1147" i="4"/>
  <c r="N1149" i="4" l="1"/>
  <c r="P1148" i="4"/>
  <c r="N1150" i="4" l="1"/>
  <c r="P1149" i="4"/>
  <c r="N1151" i="4" l="1"/>
  <c r="P1150" i="4"/>
  <c r="N1152" i="4" l="1"/>
  <c r="P1151" i="4"/>
  <c r="N1153" i="4" l="1"/>
  <c r="P1152" i="4"/>
  <c r="N1154" i="4" l="1"/>
  <c r="P1153" i="4"/>
  <c r="N1155" i="4" l="1"/>
  <c r="P1154" i="4"/>
  <c r="N1156" i="4" l="1"/>
  <c r="P1155" i="4"/>
  <c r="N1157" i="4" l="1"/>
  <c r="P1156" i="4"/>
  <c r="N1158" i="4" l="1"/>
  <c r="P1157" i="4"/>
  <c r="N1159" i="4" l="1"/>
  <c r="P1158" i="4"/>
  <c r="N1160" i="4" l="1"/>
  <c r="P1159" i="4"/>
  <c r="N1161" i="4" l="1"/>
  <c r="P1160" i="4"/>
  <c r="N1162" i="4" l="1"/>
  <c r="P1161" i="4"/>
  <c r="N1163" i="4" l="1"/>
  <c r="P1162" i="4"/>
  <c r="N1164" i="4" l="1"/>
  <c r="P1163" i="4"/>
  <c r="N1165" i="4" l="1"/>
  <c r="P1164" i="4"/>
  <c r="N1166" i="4" l="1"/>
  <c r="P1165" i="4"/>
  <c r="N1167" i="4" l="1"/>
  <c r="P1166" i="4"/>
  <c r="N1168" i="4" l="1"/>
  <c r="P1167" i="4"/>
  <c r="N1169" i="4" l="1"/>
  <c r="P1168" i="4"/>
  <c r="N1170" i="4" l="1"/>
  <c r="P1169" i="4"/>
  <c r="N1171" i="4" l="1"/>
  <c r="P1170" i="4"/>
  <c r="N1172" i="4" l="1"/>
  <c r="P1171" i="4"/>
  <c r="N1173" i="4" l="1"/>
  <c r="P1172" i="4"/>
  <c r="N1174" i="4" l="1"/>
  <c r="P1173" i="4"/>
  <c r="N1175" i="4" l="1"/>
  <c r="P1174" i="4"/>
  <c r="N1176" i="4" l="1"/>
  <c r="P1175" i="4"/>
  <c r="N1177" i="4" l="1"/>
  <c r="P1176" i="4"/>
  <c r="N1178" i="4" l="1"/>
  <c r="P1177" i="4"/>
  <c r="N1179" i="4" l="1"/>
  <c r="P1178" i="4"/>
  <c r="N1180" i="4" l="1"/>
  <c r="P1179" i="4"/>
  <c r="N1181" i="4" l="1"/>
  <c r="P1180" i="4"/>
  <c r="N1182" i="4" l="1"/>
  <c r="P1181" i="4"/>
  <c r="N1183" i="4" l="1"/>
  <c r="P1182" i="4"/>
  <c r="N1184" i="4" l="1"/>
  <c r="P1183" i="4"/>
  <c r="N1185" i="4" l="1"/>
  <c r="P1184" i="4"/>
  <c r="N1186" i="4" l="1"/>
  <c r="P1185" i="4"/>
  <c r="N1187" i="4" l="1"/>
  <c r="P1186" i="4"/>
  <c r="N1188" i="4" l="1"/>
  <c r="P1187" i="4"/>
  <c r="N1189" i="4" l="1"/>
  <c r="P1188" i="4"/>
  <c r="N1190" i="4" l="1"/>
  <c r="P1189" i="4"/>
  <c r="N1191" i="4" l="1"/>
  <c r="P1190" i="4"/>
  <c r="N1192" i="4" l="1"/>
  <c r="P1191" i="4"/>
  <c r="N1193" i="4" l="1"/>
  <c r="P1192" i="4"/>
  <c r="N1194" i="4" l="1"/>
  <c r="P1193" i="4"/>
  <c r="N1195" i="4" l="1"/>
  <c r="P1194" i="4"/>
  <c r="N1196" i="4" l="1"/>
  <c r="P1195" i="4"/>
  <c r="N1197" i="4" l="1"/>
  <c r="P1196" i="4"/>
  <c r="N1198" i="4" l="1"/>
  <c r="P1197" i="4"/>
  <c r="N1199" i="4" l="1"/>
  <c r="P1198" i="4"/>
  <c r="N1200" i="4" l="1"/>
  <c r="P1199" i="4"/>
  <c r="N1201" i="4" l="1"/>
  <c r="P1200" i="4"/>
  <c r="N1202" i="4" l="1"/>
  <c r="P1201" i="4"/>
  <c r="N1203" i="4" l="1"/>
  <c r="P1202" i="4"/>
  <c r="N1204" i="4" l="1"/>
  <c r="P1203" i="4"/>
  <c r="N1205" i="4" l="1"/>
  <c r="P1204" i="4"/>
  <c r="N1206" i="4" l="1"/>
  <c r="P1205" i="4"/>
  <c r="N1207" i="4" l="1"/>
  <c r="P1206" i="4"/>
  <c r="N1208" i="4" l="1"/>
  <c r="P1207" i="4"/>
  <c r="N1209" i="4" l="1"/>
  <c r="P1208" i="4"/>
  <c r="N1210" i="4" l="1"/>
  <c r="P1209" i="4"/>
  <c r="N1211" i="4" l="1"/>
  <c r="P1210" i="4"/>
  <c r="N1212" i="4" l="1"/>
  <c r="P1211" i="4"/>
  <c r="N1213" i="4" l="1"/>
  <c r="P1212" i="4"/>
  <c r="N1214" i="4" l="1"/>
  <c r="P1213" i="4"/>
  <c r="N1215" i="4" l="1"/>
  <c r="P1214" i="4"/>
  <c r="N1216" i="4" l="1"/>
  <c r="P1215" i="4"/>
  <c r="N1217" i="4" l="1"/>
  <c r="P1216" i="4"/>
  <c r="N1218" i="4" l="1"/>
  <c r="P1217" i="4"/>
  <c r="N1219" i="4" l="1"/>
  <c r="P1218" i="4"/>
  <c r="N1220" i="4" l="1"/>
  <c r="P1219" i="4"/>
  <c r="N1221" i="4" l="1"/>
  <c r="P1220" i="4"/>
  <c r="N1222" i="4" l="1"/>
  <c r="P1221" i="4"/>
  <c r="N1223" i="4" l="1"/>
  <c r="P1222" i="4"/>
  <c r="N1224" i="4" l="1"/>
  <c r="P1223" i="4"/>
  <c r="N1225" i="4" l="1"/>
  <c r="P1224" i="4"/>
  <c r="N1226" i="4" l="1"/>
  <c r="P1225" i="4"/>
  <c r="N1227" i="4" l="1"/>
  <c r="P1226" i="4"/>
  <c r="N1228" i="4" l="1"/>
  <c r="P1227" i="4"/>
  <c r="N1229" i="4" l="1"/>
  <c r="P1228" i="4"/>
  <c r="N1230" i="4" l="1"/>
  <c r="P1229" i="4"/>
  <c r="N1231" i="4" l="1"/>
  <c r="P1230" i="4"/>
  <c r="N1232" i="4" l="1"/>
  <c r="P1231" i="4"/>
  <c r="N1233" i="4" l="1"/>
  <c r="P1232" i="4"/>
  <c r="N1234" i="4" l="1"/>
  <c r="P1233" i="4"/>
  <c r="N1235" i="4" l="1"/>
  <c r="P1234" i="4"/>
  <c r="N1236" i="4" l="1"/>
  <c r="P1235" i="4"/>
  <c r="N1237" i="4" l="1"/>
  <c r="P1236" i="4"/>
  <c r="N1238" i="4" l="1"/>
  <c r="P1237" i="4"/>
  <c r="N1239" i="4" l="1"/>
  <c r="P1238" i="4"/>
  <c r="N1240" i="4" l="1"/>
  <c r="P1239" i="4"/>
  <c r="N1241" i="4" l="1"/>
  <c r="P1240" i="4"/>
  <c r="N1242" i="4" l="1"/>
  <c r="P1241" i="4"/>
  <c r="N1243" i="4" l="1"/>
  <c r="P1242" i="4"/>
  <c r="N1244" i="4" l="1"/>
  <c r="P1243" i="4"/>
  <c r="N1245" i="4" l="1"/>
  <c r="P1244" i="4"/>
  <c r="N1246" i="4" l="1"/>
  <c r="P1245" i="4"/>
  <c r="N1247" i="4" l="1"/>
  <c r="P1246" i="4"/>
  <c r="N1248" i="4" l="1"/>
  <c r="P1247" i="4"/>
  <c r="N1249" i="4" l="1"/>
  <c r="P1248" i="4"/>
  <c r="N1250" i="4" l="1"/>
  <c r="P1249" i="4"/>
  <c r="N1251" i="4" l="1"/>
  <c r="P1250" i="4"/>
  <c r="N1252" i="4" l="1"/>
  <c r="P1251" i="4"/>
  <c r="N1253" i="4" l="1"/>
  <c r="P1252" i="4"/>
  <c r="N1254" i="4" l="1"/>
  <c r="P1253" i="4"/>
  <c r="N1255" i="4" l="1"/>
  <c r="P1254" i="4"/>
  <c r="N1256" i="4" l="1"/>
  <c r="P1255" i="4"/>
  <c r="N1257" i="4" l="1"/>
  <c r="P1256" i="4"/>
  <c r="N1258" i="4" l="1"/>
  <c r="P1257" i="4"/>
  <c r="N1259" i="4" l="1"/>
  <c r="P1258" i="4"/>
  <c r="N1260" i="4" l="1"/>
  <c r="P1259" i="4"/>
  <c r="N1261" i="4" l="1"/>
  <c r="P1260" i="4"/>
  <c r="N1262" i="4" l="1"/>
  <c r="P1261" i="4"/>
  <c r="N1263" i="4" l="1"/>
  <c r="P1262" i="4"/>
  <c r="N1264" i="4" l="1"/>
  <c r="P1263" i="4"/>
  <c r="N1265" i="4" l="1"/>
  <c r="P1264" i="4"/>
  <c r="N1266" i="4" l="1"/>
  <c r="P1265" i="4"/>
  <c r="N1267" i="4" l="1"/>
  <c r="P1266" i="4"/>
  <c r="N1268" i="4" l="1"/>
  <c r="P1267" i="4"/>
  <c r="N1269" i="4" l="1"/>
  <c r="P1268" i="4"/>
  <c r="N1270" i="4" l="1"/>
  <c r="P1269" i="4"/>
  <c r="N1271" i="4" l="1"/>
  <c r="P1270" i="4"/>
  <c r="N1272" i="4" l="1"/>
  <c r="P1271" i="4"/>
  <c r="N1273" i="4" l="1"/>
  <c r="P1272" i="4"/>
  <c r="N1274" i="4" l="1"/>
  <c r="P1273" i="4"/>
  <c r="N1275" i="4" l="1"/>
  <c r="P1274" i="4"/>
  <c r="N1276" i="4" l="1"/>
  <c r="P1275" i="4"/>
  <c r="N1277" i="4" l="1"/>
  <c r="P1276" i="4"/>
  <c r="N1278" i="4" l="1"/>
  <c r="P1277" i="4"/>
  <c r="N1279" i="4" l="1"/>
  <c r="P1278" i="4"/>
  <c r="N1280" i="4" l="1"/>
  <c r="P1279" i="4"/>
  <c r="N1281" i="4" l="1"/>
  <c r="P1280" i="4"/>
  <c r="N1282" i="4" l="1"/>
  <c r="P1281" i="4"/>
  <c r="N1283" i="4" l="1"/>
  <c r="P1282" i="4"/>
  <c r="N1284" i="4" l="1"/>
  <c r="P1283" i="4"/>
  <c r="N1285" i="4" l="1"/>
  <c r="P1284" i="4"/>
  <c r="N1286" i="4" l="1"/>
  <c r="P1285" i="4"/>
  <c r="N1287" i="4" l="1"/>
  <c r="P1286" i="4"/>
  <c r="N1288" i="4" l="1"/>
  <c r="P1287" i="4"/>
  <c r="N1289" i="4" l="1"/>
  <c r="P1288" i="4"/>
  <c r="N1290" i="4" l="1"/>
  <c r="P1289" i="4"/>
  <c r="N1291" i="4" l="1"/>
  <c r="P1290" i="4"/>
  <c r="N1292" i="4" l="1"/>
  <c r="P1291" i="4"/>
  <c r="N1293" i="4" l="1"/>
  <c r="P1292" i="4"/>
  <c r="N1294" i="4" l="1"/>
  <c r="P1293" i="4"/>
  <c r="N1295" i="4" l="1"/>
  <c r="P1294" i="4"/>
  <c r="N1296" i="4" l="1"/>
  <c r="P1295" i="4"/>
  <c r="N1297" i="4" l="1"/>
  <c r="P1296" i="4"/>
  <c r="N1298" i="4" l="1"/>
  <c r="P1297" i="4"/>
  <c r="N1299" i="4" l="1"/>
  <c r="P1298" i="4"/>
  <c r="N1300" i="4" l="1"/>
  <c r="P1299" i="4"/>
  <c r="N1301" i="4" l="1"/>
  <c r="P1300" i="4"/>
  <c r="N1302" i="4" l="1"/>
  <c r="P1301" i="4"/>
  <c r="N1303" i="4" l="1"/>
  <c r="P1302" i="4"/>
  <c r="N1304" i="4" l="1"/>
  <c r="P1303" i="4"/>
  <c r="N1305" i="4" l="1"/>
  <c r="P1304" i="4"/>
  <c r="N1306" i="4" l="1"/>
  <c r="P1305" i="4"/>
  <c r="N1307" i="4" l="1"/>
  <c r="P1306" i="4"/>
  <c r="N1308" i="4" l="1"/>
  <c r="P1307" i="4"/>
  <c r="N1309" i="4" l="1"/>
  <c r="P1308" i="4"/>
  <c r="N1310" i="4" l="1"/>
  <c r="P1309" i="4"/>
  <c r="N1311" i="4" l="1"/>
  <c r="P1310" i="4"/>
  <c r="N1312" i="4" l="1"/>
  <c r="P1311" i="4"/>
  <c r="N1313" i="4" l="1"/>
  <c r="P1312" i="4"/>
  <c r="N1314" i="4" l="1"/>
  <c r="P1313" i="4"/>
  <c r="N1315" i="4" l="1"/>
  <c r="P1314" i="4"/>
  <c r="N1316" i="4" l="1"/>
  <c r="P1315" i="4"/>
  <c r="N1317" i="4" l="1"/>
  <c r="P1316" i="4"/>
  <c r="N1318" i="4" l="1"/>
  <c r="P1317" i="4"/>
  <c r="N1319" i="4" l="1"/>
  <c r="P1318" i="4"/>
  <c r="N1320" i="4" l="1"/>
  <c r="P1319" i="4"/>
  <c r="N1321" i="4" l="1"/>
  <c r="P1320" i="4"/>
  <c r="N1322" i="4" l="1"/>
  <c r="P1321" i="4"/>
  <c r="N1323" i="4" l="1"/>
  <c r="P1322" i="4"/>
  <c r="N1324" i="4" l="1"/>
  <c r="P1323" i="4"/>
  <c r="N1325" i="4" l="1"/>
  <c r="P1324" i="4"/>
  <c r="N1326" i="4" l="1"/>
  <c r="P1325" i="4"/>
  <c r="N1327" i="4" l="1"/>
  <c r="P1326" i="4"/>
  <c r="N1328" i="4" l="1"/>
  <c r="P1327" i="4"/>
  <c r="N1329" i="4" l="1"/>
  <c r="P1328" i="4"/>
  <c r="N1330" i="4" l="1"/>
  <c r="P1329" i="4"/>
  <c r="N1331" i="4" l="1"/>
  <c r="P1330" i="4"/>
  <c r="N1332" i="4" l="1"/>
  <c r="P1331" i="4"/>
  <c r="N1333" i="4" l="1"/>
  <c r="P1332" i="4"/>
  <c r="N1334" i="4" l="1"/>
  <c r="P1333" i="4"/>
  <c r="N1335" i="4" l="1"/>
  <c r="P1334" i="4"/>
  <c r="N1336" i="4" l="1"/>
  <c r="P1335" i="4"/>
  <c r="N1337" i="4" l="1"/>
  <c r="P1336" i="4"/>
  <c r="N1338" i="4" l="1"/>
  <c r="P1337" i="4"/>
  <c r="N1339" i="4" l="1"/>
  <c r="P1338" i="4"/>
  <c r="N1340" i="4" l="1"/>
  <c r="P1339" i="4"/>
  <c r="N1341" i="4" l="1"/>
  <c r="P1340" i="4"/>
  <c r="N1342" i="4" l="1"/>
  <c r="P1341" i="4"/>
  <c r="N1343" i="4" l="1"/>
  <c r="P1342" i="4"/>
  <c r="N1344" i="4" l="1"/>
  <c r="P1343" i="4"/>
  <c r="N1345" i="4" l="1"/>
  <c r="P1344" i="4"/>
  <c r="N1346" i="4" l="1"/>
  <c r="P1345" i="4"/>
  <c r="N1347" i="4" l="1"/>
  <c r="P1346" i="4"/>
  <c r="N1348" i="4" l="1"/>
  <c r="P1347" i="4"/>
  <c r="N1349" i="4" l="1"/>
  <c r="P1348" i="4"/>
  <c r="N1350" i="4" l="1"/>
  <c r="P1349" i="4"/>
  <c r="N1351" i="4" l="1"/>
  <c r="P1350" i="4"/>
  <c r="N1352" i="4" l="1"/>
  <c r="P1351" i="4"/>
  <c r="N1353" i="4" l="1"/>
  <c r="P1352" i="4"/>
  <c r="N1354" i="4" l="1"/>
  <c r="P1353" i="4"/>
  <c r="N1355" i="4" l="1"/>
  <c r="P1354" i="4"/>
  <c r="N1356" i="4" l="1"/>
  <c r="P1355" i="4"/>
  <c r="N1357" i="4" l="1"/>
  <c r="P1356" i="4"/>
  <c r="N1358" i="4" l="1"/>
  <c r="P1357" i="4"/>
  <c r="N1359" i="4" l="1"/>
  <c r="P1358" i="4"/>
  <c r="N1360" i="4" l="1"/>
  <c r="P1359" i="4"/>
  <c r="N1361" i="4" l="1"/>
  <c r="P1360" i="4"/>
  <c r="N1362" i="4" l="1"/>
  <c r="P1361" i="4"/>
  <c r="N1363" i="4" l="1"/>
  <c r="P1362" i="4"/>
  <c r="N1364" i="4" l="1"/>
  <c r="P1363" i="4"/>
  <c r="N1365" i="4" l="1"/>
  <c r="P1364" i="4"/>
  <c r="N1366" i="4" l="1"/>
  <c r="P1365" i="4"/>
  <c r="N1367" i="4" l="1"/>
  <c r="P1366" i="4"/>
  <c r="N1368" i="4" l="1"/>
  <c r="P1367" i="4"/>
  <c r="N1369" i="4" l="1"/>
  <c r="P1368" i="4"/>
  <c r="N1370" i="4" l="1"/>
  <c r="P1369" i="4"/>
  <c r="N1371" i="4" l="1"/>
  <c r="P1370" i="4"/>
  <c r="N1372" i="4" l="1"/>
  <c r="P1371" i="4"/>
  <c r="N1373" i="4" l="1"/>
  <c r="P1372" i="4"/>
  <c r="N1374" i="4" l="1"/>
  <c r="P1373" i="4"/>
  <c r="N1375" i="4" l="1"/>
  <c r="P1374" i="4"/>
  <c r="N1376" i="4" l="1"/>
  <c r="P1375" i="4"/>
  <c r="N1377" i="4" l="1"/>
  <c r="P1376" i="4"/>
  <c r="N1378" i="4" l="1"/>
  <c r="P1377" i="4"/>
  <c r="N1379" i="4" l="1"/>
  <c r="P1378" i="4"/>
  <c r="N1380" i="4" l="1"/>
  <c r="P1379" i="4"/>
  <c r="N1381" i="4" l="1"/>
  <c r="P1380" i="4"/>
  <c r="N1382" i="4" l="1"/>
  <c r="P1381" i="4"/>
  <c r="N1383" i="4" l="1"/>
  <c r="P1382" i="4"/>
  <c r="N1384" i="4" l="1"/>
  <c r="P1383" i="4"/>
  <c r="N1385" i="4" l="1"/>
  <c r="P1384" i="4"/>
  <c r="N1386" i="4" l="1"/>
  <c r="P1385" i="4"/>
  <c r="N1387" i="4" l="1"/>
  <c r="P1386" i="4"/>
  <c r="N1388" i="4" l="1"/>
  <c r="P1387" i="4"/>
  <c r="N1389" i="4" l="1"/>
  <c r="P1388" i="4"/>
  <c r="N1390" i="4" l="1"/>
  <c r="P1389" i="4"/>
  <c r="N1391" i="4" l="1"/>
  <c r="P1390" i="4"/>
  <c r="N1392" i="4" l="1"/>
  <c r="P1391" i="4"/>
  <c r="N1393" i="4" l="1"/>
  <c r="P1392" i="4"/>
  <c r="N1394" i="4" l="1"/>
  <c r="P1393" i="4"/>
  <c r="N1395" i="4" l="1"/>
  <c r="P1394" i="4"/>
  <c r="N1396" i="4" l="1"/>
  <c r="P1395" i="4"/>
  <c r="N1397" i="4" l="1"/>
  <c r="P1396" i="4"/>
  <c r="N1398" i="4" l="1"/>
  <c r="P1397" i="4"/>
  <c r="N1399" i="4" l="1"/>
  <c r="P1398" i="4"/>
  <c r="N1400" i="4" l="1"/>
  <c r="P1399" i="4"/>
  <c r="N1401" i="4" l="1"/>
  <c r="P1400" i="4"/>
  <c r="N1402" i="4" l="1"/>
  <c r="P1401" i="4"/>
  <c r="N1403" i="4" l="1"/>
  <c r="P1402" i="4"/>
  <c r="N1404" i="4" l="1"/>
  <c r="P1403" i="4"/>
  <c r="N1405" i="4" l="1"/>
  <c r="P1404" i="4"/>
  <c r="N1406" i="4" l="1"/>
  <c r="P1405" i="4"/>
  <c r="N1407" i="4" l="1"/>
  <c r="P1406" i="4"/>
  <c r="N1408" i="4" l="1"/>
  <c r="P1407" i="4"/>
  <c r="N1409" i="4" l="1"/>
  <c r="P1408" i="4"/>
  <c r="N1410" i="4" l="1"/>
  <c r="P1409" i="4"/>
  <c r="N1411" i="4" l="1"/>
  <c r="P1410" i="4"/>
  <c r="N1412" i="4" l="1"/>
  <c r="P1411" i="4"/>
  <c r="N1413" i="4" l="1"/>
  <c r="P1412" i="4"/>
  <c r="N1414" i="4" l="1"/>
  <c r="P1413" i="4"/>
  <c r="N1415" i="4" l="1"/>
  <c r="P1414" i="4"/>
  <c r="N1416" i="4" l="1"/>
  <c r="P1415" i="4"/>
  <c r="N1417" i="4" l="1"/>
  <c r="P1416" i="4"/>
  <c r="N1418" i="4" l="1"/>
  <c r="P1417" i="4"/>
  <c r="N1419" i="4" l="1"/>
  <c r="P1418" i="4"/>
  <c r="N1420" i="4" l="1"/>
  <c r="P1419" i="4"/>
  <c r="N1421" i="4" l="1"/>
  <c r="P1420" i="4"/>
  <c r="N1422" i="4" l="1"/>
  <c r="P1421" i="4"/>
  <c r="N1423" i="4" l="1"/>
  <c r="P1422" i="4"/>
  <c r="N1424" i="4" l="1"/>
  <c r="P1423" i="4"/>
  <c r="N1425" i="4" l="1"/>
  <c r="P1424" i="4"/>
  <c r="N1426" i="4" l="1"/>
  <c r="P1425" i="4"/>
  <c r="N1427" i="4" l="1"/>
  <c r="P1426" i="4"/>
  <c r="N1428" i="4" l="1"/>
  <c r="P1427" i="4"/>
  <c r="N1429" i="4" l="1"/>
  <c r="P1428" i="4"/>
  <c r="N1430" i="4" l="1"/>
  <c r="P1429" i="4"/>
  <c r="N1431" i="4" l="1"/>
  <c r="P1430" i="4"/>
  <c r="N1432" i="4" l="1"/>
  <c r="P1431" i="4"/>
  <c r="N1433" i="4" l="1"/>
  <c r="P1432" i="4"/>
  <c r="N1434" i="4" l="1"/>
  <c r="P1433" i="4"/>
  <c r="N1435" i="4" l="1"/>
  <c r="P1434" i="4"/>
  <c r="N1436" i="4" l="1"/>
  <c r="P1435" i="4"/>
  <c r="N1437" i="4" l="1"/>
  <c r="P1436" i="4"/>
  <c r="N1438" i="4" l="1"/>
  <c r="P1437" i="4"/>
  <c r="N1439" i="4" l="1"/>
  <c r="P1438" i="4"/>
  <c r="N1440" i="4" l="1"/>
  <c r="P1439" i="4"/>
  <c r="N1441" i="4" l="1"/>
  <c r="P1440" i="4"/>
  <c r="N1442" i="4" l="1"/>
  <c r="P1441" i="4"/>
  <c r="N1443" i="4" l="1"/>
  <c r="P1442" i="4"/>
  <c r="N1444" i="4" l="1"/>
  <c r="P1443" i="4"/>
  <c r="N1445" i="4" l="1"/>
  <c r="P1444" i="4"/>
  <c r="N1446" i="4" l="1"/>
  <c r="P1445" i="4"/>
  <c r="N1447" i="4" l="1"/>
  <c r="P1446" i="4"/>
  <c r="N1448" i="4" l="1"/>
  <c r="P1447" i="4"/>
  <c r="N1449" i="4" l="1"/>
  <c r="P1448" i="4"/>
  <c r="N1450" i="4" l="1"/>
  <c r="P1449" i="4"/>
  <c r="N1451" i="4" l="1"/>
  <c r="P1450" i="4"/>
  <c r="N1452" i="4" l="1"/>
  <c r="P1451" i="4"/>
  <c r="N1453" i="4" l="1"/>
  <c r="P1452" i="4"/>
  <c r="N1454" i="4" l="1"/>
  <c r="P1453" i="4"/>
  <c r="N1455" i="4" l="1"/>
  <c r="P1454" i="4"/>
  <c r="N1456" i="4" l="1"/>
  <c r="P1455" i="4"/>
  <c r="N1457" i="4" l="1"/>
  <c r="P1456" i="4"/>
  <c r="N1458" i="4" l="1"/>
  <c r="P1457" i="4"/>
  <c r="N1459" i="4" l="1"/>
  <c r="P1458" i="4"/>
  <c r="N1460" i="4" l="1"/>
  <c r="P1459" i="4"/>
  <c r="N1461" i="4" l="1"/>
  <c r="P1460" i="4"/>
  <c r="N1462" i="4" l="1"/>
  <c r="P1461" i="4"/>
  <c r="N1463" i="4" l="1"/>
  <c r="P1462" i="4"/>
  <c r="N1464" i="4" l="1"/>
  <c r="P1463" i="4"/>
  <c r="N1465" i="4" l="1"/>
  <c r="P1464" i="4"/>
  <c r="N1466" i="4" l="1"/>
  <c r="P1465" i="4"/>
  <c r="N1467" i="4" l="1"/>
  <c r="P1466" i="4"/>
  <c r="N1468" i="4" l="1"/>
  <c r="P1467" i="4"/>
  <c r="N1469" i="4" l="1"/>
  <c r="P1468" i="4"/>
  <c r="N1470" i="4" l="1"/>
  <c r="P1469" i="4"/>
  <c r="N1471" i="4" l="1"/>
  <c r="P1470" i="4"/>
  <c r="N1472" i="4" l="1"/>
  <c r="P1471" i="4"/>
  <c r="N1473" i="4" l="1"/>
  <c r="P1472" i="4"/>
  <c r="N1474" i="4" l="1"/>
  <c r="P1473" i="4"/>
  <c r="N1475" i="4" l="1"/>
  <c r="P1474" i="4"/>
  <c r="N1476" i="4" l="1"/>
  <c r="P1475" i="4"/>
  <c r="N1477" i="4" l="1"/>
  <c r="P1476" i="4"/>
  <c r="N1478" i="4" l="1"/>
  <c r="P1477" i="4"/>
  <c r="N1479" i="4" l="1"/>
  <c r="P1478" i="4"/>
  <c r="N1480" i="4" l="1"/>
  <c r="P1479" i="4"/>
  <c r="N1481" i="4" l="1"/>
  <c r="P1480" i="4"/>
  <c r="N1482" i="4" l="1"/>
  <c r="P1481" i="4"/>
  <c r="N1483" i="4" l="1"/>
  <c r="P1482" i="4"/>
  <c r="N1484" i="4" l="1"/>
  <c r="P1483" i="4"/>
  <c r="N1485" i="4" l="1"/>
  <c r="P1484" i="4"/>
  <c r="N1486" i="4" l="1"/>
  <c r="P1485" i="4"/>
  <c r="N1487" i="4" l="1"/>
  <c r="P1486" i="4"/>
  <c r="N1488" i="4" l="1"/>
  <c r="P1487" i="4"/>
  <c r="N1489" i="4" l="1"/>
  <c r="P1488" i="4"/>
  <c r="N1490" i="4" l="1"/>
  <c r="P1489" i="4"/>
  <c r="N1491" i="4" l="1"/>
  <c r="P1490" i="4"/>
  <c r="N1492" i="4" l="1"/>
  <c r="P1491" i="4"/>
  <c r="N1493" i="4" l="1"/>
  <c r="P1492" i="4"/>
  <c r="N1494" i="4" l="1"/>
  <c r="P1493" i="4"/>
  <c r="N1495" i="4" l="1"/>
  <c r="P1494" i="4"/>
  <c r="N1496" i="4" l="1"/>
  <c r="P1495" i="4"/>
  <c r="N1497" i="4" l="1"/>
  <c r="P1496" i="4"/>
  <c r="N1498" i="4" l="1"/>
  <c r="P1497" i="4"/>
  <c r="N1499" i="4" l="1"/>
  <c r="P1498" i="4"/>
  <c r="N1500" i="4" l="1"/>
  <c r="P1499" i="4"/>
  <c r="N1501" i="4" l="1"/>
  <c r="P1500" i="4"/>
  <c r="N1502" i="4" l="1"/>
  <c r="P1501" i="4"/>
  <c r="N1503" i="4" l="1"/>
  <c r="P1502" i="4"/>
  <c r="N1504" i="4" l="1"/>
  <c r="P1503" i="4"/>
  <c r="N1505" i="4" l="1"/>
  <c r="P1504" i="4"/>
  <c r="N1506" i="4" l="1"/>
  <c r="P1505" i="4"/>
  <c r="N1507" i="4" l="1"/>
  <c r="P1506" i="4"/>
  <c r="N1508" i="4" l="1"/>
  <c r="P1507" i="4"/>
  <c r="N1509" i="4" l="1"/>
  <c r="P1508" i="4"/>
  <c r="N1510" i="4" l="1"/>
  <c r="P1509" i="4"/>
  <c r="N1511" i="4" l="1"/>
  <c r="P1510" i="4"/>
  <c r="N1512" i="4" l="1"/>
  <c r="P1511" i="4"/>
  <c r="N1513" i="4" l="1"/>
  <c r="P1512" i="4"/>
  <c r="N1514" i="4" l="1"/>
  <c r="P1513" i="4"/>
  <c r="N1515" i="4" l="1"/>
  <c r="P1514" i="4"/>
  <c r="N1516" i="4" l="1"/>
  <c r="P1515" i="4"/>
  <c r="N1517" i="4" l="1"/>
  <c r="P1516" i="4"/>
  <c r="N1518" i="4" l="1"/>
  <c r="P1517" i="4"/>
  <c r="N1519" i="4" l="1"/>
  <c r="P1518" i="4"/>
  <c r="N1520" i="4" l="1"/>
  <c r="P1519" i="4"/>
  <c r="N1521" i="4" l="1"/>
  <c r="P1520" i="4"/>
  <c r="N1522" i="4" l="1"/>
  <c r="P1521" i="4"/>
  <c r="N1523" i="4" l="1"/>
  <c r="P1522" i="4"/>
  <c r="N1524" i="4" l="1"/>
  <c r="P1523" i="4"/>
  <c r="N1525" i="4" l="1"/>
  <c r="P1524" i="4"/>
  <c r="N1526" i="4" l="1"/>
  <c r="P1525" i="4"/>
  <c r="N1527" i="4" l="1"/>
  <c r="P1526" i="4"/>
  <c r="N1528" i="4" l="1"/>
  <c r="P1527" i="4"/>
  <c r="N1529" i="4" l="1"/>
  <c r="P1528" i="4"/>
  <c r="N1530" i="4" l="1"/>
  <c r="P1529" i="4"/>
  <c r="N1531" i="4" l="1"/>
  <c r="P1530" i="4"/>
  <c r="N1532" i="4" l="1"/>
  <c r="P1531" i="4"/>
  <c r="N1533" i="4" l="1"/>
  <c r="P1532" i="4"/>
  <c r="N1534" i="4" l="1"/>
  <c r="P1533" i="4"/>
  <c r="N1535" i="4" l="1"/>
  <c r="P1534" i="4"/>
  <c r="N1536" i="4" l="1"/>
  <c r="P1535" i="4"/>
  <c r="N1537" i="4" l="1"/>
  <c r="P1536" i="4"/>
  <c r="N1538" i="4" l="1"/>
  <c r="P1537" i="4"/>
  <c r="N1539" i="4" l="1"/>
  <c r="P1538" i="4"/>
  <c r="N1540" i="4" l="1"/>
  <c r="P1539" i="4"/>
  <c r="N1541" i="4" l="1"/>
  <c r="P1540" i="4"/>
  <c r="N1542" i="4" l="1"/>
  <c r="P1541" i="4"/>
  <c r="N1543" i="4" l="1"/>
  <c r="P1542" i="4"/>
  <c r="N1544" i="4" l="1"/>
  <c r="P1543" i="4"/>
  <c r="N1545" i="4" l="1"/>
  <c r="P1544" i="4"/>
  <c r="N1546" i="4" l="1"/>
  <c r="P1545" i="4"/>
  <c r="N1547" i="4" l="1"/>
  <c r="P1546" i="4"/>
  <c r="N1548" i="4" l="1"/>
  <c r="P1547" i="4"/>
  <c r="N1549" i="4" l="1"/>
  <c r="P1548" i="4"/>
  <c r="N1550" i="4" l="1"/>
  <c r="P1549" i="4"/>
  <c r="N1551" i="4" l="1"/>
  <c r="P1550" i="4"/>
  <c r="N1552" i="4" l="1"/>
  <c r="P1551" i="4"/>
  <c r="N1553" i="4" l="1"/>
  <c r="P1552" i="4"/>
  <c r="N1554" i="4" l="1"/>
  <c r="P1553" i="4"/>
  <c r="N1555" i="4" l="1"/>
  <c r="P1554" i="4"/>
  <c r="N1556" i="4" l="1"/>
  <c r="P1555" i="4"/>
  <c r="N1557" i="4" l="1"/>
  <c r="P1556" i="4"/>
  <c r="N1558" i="4" l="1"/>
  <c r="P1557" i="4"/>
  <c r="N1559" i="4" l="1"/>
  <c r="P1558" i="4"/>
  <c r="N1560" i="4" l="1"/>
  <c r="P1559" i="4"/>
  <c r="N1561" i="4" l="1"/>
  <c r="P1560" i="4"/>
  <c r="N1562" i="4" l="1"/>
  <c r="P1561" i="4"/>
  <c r="N1563" i="4" l="1"/>
  <c r="P1562" i="4"/>
  <c r="N1564" i="4" l="1"/>
  <c r="P1563" i="4"/>
  <c r="N1565" i="4" l="1"/>
  <c r="P1564" i="4"/>
  <c r="N1566" i="4" l="1"/>
  <c r="P1565" i="4"/>
  <c r="N1567" i="4" l="1"/>
  <c r="P1566" i="4"/>
  <c r="N1568" i="4" l="1"/>
  <c r="P1567" i="4"/>
  <c r="N1569" i="4" l="1"/>
  <c r="P1568" i="4"/>
  <c r="N1570" i="4" l="1"/>
  <c r="P1569" i="4"/>
  <c r="N1571" i="4" l="1"/>
  <c r="P1570" i="4"/>
  <c r="N1572" i="4" l="1"/>
  <c r="P1571" i="4"/>
  <c r="N1573" i="4" l="1"/>
  <c r="P1572" i="4"/>
  <c r="N1574" i="4" l="1"/>
  <c r="P1573" i="4"/>
  <c r="N1575" i="4" l="1"/>
  <c r="P1574" i="4"/>
  <c r="N1576" i="4" l="1"/>
  <c r="P1575" i="4"/>
  <c r="N1577" i="4" l="1"/>
  <c r="P1576" i="4"/>
  <c r="N1578" i="4" l="1"/>
  <c r="P1577" i="4"/>
  <c r="N1579" i="4" l="1"/>
  <c r="P1578" i="4"/>
  <c r="N1580" i="4" l="1"/>
  <c r="P1579" i="4"/>
  <c r="N1581" i="4" l="1"/>
  <c r="P1580" i="4"/>
  <c r="N1582" i="4" l="1"/>
  <c r="P1581" i="4"/>
  <c r="N1583" i="4" l="1"/>
  <c r="P1582" i="4"/>
  <c r="N1584" i="4" l="1"/>
  <c r="P1583" i="4"/>
  <c r="N1585" i="4" l="1"/>
  <c r="P1584" i="4"/>
  <c r="N1586" i="4" l="1"/>
  <c r="P1585" i="4"/>
  <c r="N1587" i="4" l="1"/>
  <c r="P1586" i="4"/>
  <c r="N1588" i="4" l="1"/>
  <c r="P1587" i="4"/>
  <c r="N1589" i="4" l="1"/>
  <c r="P1588" i="4"/>
  <c r="N1590" i="4" l="1"/>
  <c r="P1589" i="4"/>
  <c r="N1591" i="4" l="1"/>
  <c r="P1590" i="4"/>
  <c r="N1592" i="4" l="1"/>
  <c r="P1591" i="4"/>
  <c r="N1593" i="4" l="1"/>
  <c r="P1592" i="4"/>
  <c r="N1594" i="4" l="1"/>
  <c r="P1593" i="4"/>
  <c r="N1595" i="4" l="1"/>
  <c r="P1594" i="4"/>
  <c r="N1596" i="4" l="1"/>
  <c r="P1595" i="4"/>
  <c r="N1597" i="4" l="1"/>
  <c r="P1596" i="4"/>
  <c r="N1598" i="4" l="1"/>
  <c r="P1597" i="4"/>
  <c r="N1599" i="4" l="1"/>
  <c r="P1598" i="4"/>
  <c r="N1600" i="4" l="1"/>
  <c r="P1599" i="4"/>
  <c r="N1601" i="4" l="1"/>
  <c r="P1600" i="4"/>
  <c r="N1602" i="4" l="1"/>
  <c r="P1601" i="4"/>
  <c r="N1603" i="4" l="1"/>
  <c r="P1602" i="4"/>
  <c r="N1604" i="4" l="1"/>
  <c r="P1603" i="4"/>
  <c r="N1605" i="4" l="1"/>
  <c r="P1604" i="4"/>
  <c r="N1606" i="4" l="1"/>
  <c r="P1605" i="4"/>
  <c r="N1607" i="4" l="1"/>
  <c r="P1606" i="4"/>
  <c r="N1608" i="4" l="1"/>
  <c r="P1607" i="4"/>
  <c r="N1609" i="4" l="1"/>
  <c r="P1608" i="4"/>
  <c r="N1610" i="4" l="1"/>
  <c r="P1609" i="4"/>
  <c r="N1611" i="4" l="1"/>
  <c r="P1610" i="4"/>
  <c r="N1612" i="4" l="1"/>
  <c r="P1611" i="4"/>
  <c r="N1613" i="4" l="1"/>
  <c r="P1612" i="4"/>
  <c r="N1614" i="4" l="1"/>
  <c r="P1613" i="4"/>
  <c r="N1615" i="4" l="1"/>
  <c r="P1614" i="4"/>
  <c r="N1616" i="4" l="1"/>
  <c r="P1615" i="4"/>
  <c r="N1617" i="4" l="1"/>
  <c r="P1616" i="4"/>
  <c r="N1618" i="4" l="1"/>
  <c r="P1617" i="4"/>
  <c r="N1619" i="4" l="1"/>
  <c r="P1618" i="4"/>
  <c r="N1620" i="4" l="1"/>
  <c r="P1619" i="4"/>
  <c r="N1621" i="4" l="1"/>
  <c r="P1620" i="4"/>
  <c r="N1622" i="4" l="1"/>
  <c r="P1621" i="4"/>
  <c r="N1623" i="4" l="1"/>
  <c r="P1622" i="4"/>
  <c r="N1624" i="4" l="1"/>
  <c r="P1623" i="4"/>
  <c r="N1625" i="4" l="1"/>
  <c r="P1624" i="4"/>
  <c r="N1626" i="4" l="1"/>
  <c r="P1625" i="4"/>
  <c r="N1627" i="4" l="1"/>
  <c r="P1626" i="4"/>
  <c r="N1628" i="4" l="1"/>
  <c r="P1627" i="4"/>
  <c r="N1629" i="4" l="1"/>
  <c r="P1628" i="4"/>
  <c r="N1630" i="4" l="1"/>
  <c r="P1629" i="4"/>
  <c r="N1631" i="4" l="1"/>
  <c r="P1630" i="4"/>
  <c r="N1632" i="4" l="1"/>
  <c r="P1631" i="4"/>
  <c r="N1633" i="4" l="1"/>
  <c r="P1632" i="4"/>
  <c r="N1634" i="4" l="1"/>
  <c r="P1633" i="4"/>
  <c r="N1635" i="4" l="1"/>
  <c r="P1634" i="4"/>
  <c r="N1636" i="4" l="1"/>
  <c r="P1635" i="4"/>
  <c r="N1637" i="4" l="1"/>
  <c r="P1636" i="4"/>
  <c r="N1638" i="4" l="1"/>
  <c r="P1637" i="4"/>
  <c r="N1639" i="4" l="1"/>
  <c r="P1638" i="4"/>
  <c r="N1640" i="4" l="1"/>
  <c r="P1639" i="4"/>
  <c r="N1641" i="4" l="1"/>
  <c r="P1640" i="4"/>
  <c r="N1642" i="4" l="1"/>
  <c r="P1641" i="4"/>
  <c r="N1643" i="4" l="1"/>
  <c r="P1642" i="4"/>
  <c r="N1644" i="4" l="1"/>
  <c r="P1643" i="4"/>
  <c r="N1645" i="4" l="1"/>
  <c r="P1644" i="4"/>
  <c r="N1646" i="4" l="1"/>
  <c r="P1645" i="4"/>
  <c r="N1647" i="4" l="1"/>
  <c r="P1646" i="4"/>
  <c r="N1648" i="4" l="1"/>
  <c r="P1647" i="4"/>
  <c r="N1649" i="4" l="1"/>
  <c r="P1648" i="4"/>
  <c r="N1650" i="4" l="1"/>
  <c r="P1649" i="4"/>
  <c r="N1651" i="4" l="1"/>
  <c r="P1650" i="4"/>
  <c r="N1652" i="4" l="1"/>
  <c r="P1651" i="4"/>
  <c r="N1653" i="4" l="1"/>
  <c r="P1652" i="4"/>
  <c r="N1654" i="4" l="1"/>
  <c r="P1653" i="4"/>
  <c r="N1655" i="4" l="1"/>
  <c r="P1654" i="4"/>
  <c r="N1656" i="4" l="1"/>
  <c r="P1655" i="4"/>
  <c r="N1657" i="4" l="1"/>
  <c r="P1656" i="4"/>
  <c r="N1658" i="4" l="1"/>
  <c r="P1657" i="4"/>
  <c r="N1659" i="4" l="1"/>
  <c r="P1658" i="4"/>
  <c r="N1660" i="4" l="1"/>
  <c r="P1659" i="4"/>
  <c r="N1661" i="4" l="1"/>
  <c r="P1660" i="4"/>
  <c r="N1662" i="4" l="1"/>
  <c r="P1661" i="4"/>
  <c r="N1663" i="4" l="1"/>
  <c r="P1662" i="4"/>
  <c r="N1664" i="4" l="1"/>
  <c r="P1663" i="4"/>
  <c r="N1665" i="4" l="1"/>
  <c r="P1664" i="4"/>
  <c r="N1666" i="4" l="1"/>
  <c r="P1665" i="4"/>
  <c r="N1667" i="4" l="1"/>
  <c r="P1666" i="4"/>
  <c r="N1668" i="4" l="1"/>
  <c r="P1667" i="4"/>
  <c r="N1669" i="4" l="1"/>
  <c r="P1668" i="4"/>
  <c r="N1670" i="4" l="1"/>
  <c r="P1669" i="4"/>
  <c r="N1671" i="4" l="1"/>
  <c r="P1670" i="4"/>
  <c r="N1672" i="4" l="1"/>
  <c r="P1671" i="4"/>
  <c r="N1673" i="4" l="1"/>
  <c r="P1672" i="4"/>
  <c r="N1674" i="4" l="1"/>
  <c r="P1673" i="4"/>
  <c r="N1675" i="4" l="1"/>
  <c r="P1674" i="4"/>
  <c r="N1676" i="4" l="1"/>
  <c r="P1675" i="4"/>
  <c r="N1677" i="4" l="1"/>
  <c r="P1676" i="4"/>
  <c r="N1678" i="4" l="1"/>
  <c r="P1677" i="4"/>
  <c r="N1679" i="4" l="1"/>
  <c r="P1678" i="4"/>
  <c r="N1680" i="4" l="1"/>
  <c r="P1679" i="4"/>
  <c r="N1681" i="4" l="1"/>
  <c r="P1680" i="4"/>
  <c r="N1682" i="4" l="1"/>
  <c r="P1681" i="4"/>
  <c r="N1683" i="4" l="1"/>
  <c r="P1682" i="4"/>
  <c r="N1684" i="4" l="1"/>
  <c r="P1683" i="4"/>
  <c r="N1685" i="4" l="1"/>
  <c r="P1684" i="4"/>
  <c r="N1686" i="4" l="1"/>
  <c r="P1685" i="4"/>
  <c r="N1687" i="4" l="1"/>
  <c r="P1686" i="4"/>
  <c r="N1688" i="4" l="1"/>
  <c r="P1687" i="4"/>
  <c r="N1689" i="4" l="1"/>
  <c r="P1688" i="4"/>
  <c r="N1690" i="4" l="1"/>
  <c r="P1689" i="4"/>
  <c r="N1691" i="4" l="1"/>
  <c r="P1690" i="4"/>
  <c r="N1692" i="4" l="1"/>
  <c r="P1691" i="4"/>
  <c r="N1693" i="4" l="1"/>
  <c r="P1692" i="4"/>
  <c r="N1694" i="4" l="1"/>
  <c r="P1693" i="4"/>
  <c r="N1695" i="4" l="1"/>
  <c r="P1694" i="4"/>
  <c r="N1696" i="4" l="1"/>
  <c r="P1695" i="4"/>
  <c r="N1697" i="4" l="1"/>
  <c r="P1696" i="4"/>
  <c r="N1698" i="4" l="1"/>
  <c r="P1697" i="4"/>
  <c r="N1699" i="4" l="1"/>
  <c r="P1698" i="4"/>
  <c r="N1700" i="4" l="1"/>
  <c r="P1699" i="4"/>
  <c r="N1701" i="4" l="1"/>
  <c r="P1700" i="4"/>
  <c r="N1702" i="4" l="1"/>
  <c r="P1701" i="4"/>
  <c r="N1703" i="4" l="1"/>
  <c r="P1702" i="4"/>
  <c r="N1704" i="4" l="1"/>
  <c r="P1703" i="4"/>
  <c r="N1705" i="4" l="1"/>
  <c r="P1705" i="4" s="1"/>
  <c r="P1704" i="4"/>
</calcChain>
</file>

<file path=xl/sharedStrings.xml><?xml version="1.0" encoding="utf-8"?>
<sst xmlns="http://schemas.openxmlformats.org/spreadsheetml/2006/main" count="57" uniqueCount="18">
  <si>
    <t>date</t>
  </si>
  <si>
    <t>open</t>
  </si>
  <si>
    <t>high</t>
  </si>
  <si>
    <t>low</t>
  </si>
  <si>
    <t>close</t>
  </si>
  <si>
    <t>volume</t>
  </si>
  <si>
    <t>rsi</t>
  </si>
  <si>
    <t>williams %R</t>
  </si>
  <si>
    <t>mfi</t>
  </si>
  <si>
    <t>retorno</t>
  </si>
  <si>
    <t>sma(12)</t>
  </si>
  <si>
    <t>sma(26)</t>
  </si>
  <si>
    <t>ema(12)</t>
  </si>
  <si>
    <t>ema(26)</t>
  </si>
  <si>
    <t>retorno clases</t>
  </si>
  <si>
    <t>atr(14)</t>
  </si>
  <si>
    <t>macd(12-26)</t>
  </si>
  <si>
    <t>adx(7)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</si>
</sst>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2" fontId="0" fillId="2" borderId="0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06"/>
  <sheetViews>
    <sheetView zoomScale="115" zoomScaleNormal="115" workbookViewId="0">
      <selection activeCell="A29" sqref="A29:XFD29"/>
    </sheetView>
  </sheetViews>
  <sheetFormatPr defaultRowHeight="14.4" x14ac:dyDescent="0.3"/>
  <cols>
    <col min="1" max="1" width="21.5546875" customWidth="1"/>
    <col min="7" max="7" width="10.218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t="s">
        <v>16</v>
      </c>
      <c r="K1" t="s">
        <v>15</v>
      </c>
      <c r="L1" t="s">
        <v>17</v>
      </c>
      <c r="M1" t="s">
        <v>9</v>
      </c>
      <c r="N1" t="s">
        <v>14</v>
      </c>
    </row>
    <row r="2" spans="1:14" x14ac:dyDescent="0.3">
      <c r="A2" s="2">
        <v>41276</v>
      </c>
      <c r="B2">
        <v>5460</v>
      </c>
      <c r="C2">
        <v>5460</v>
      </c>
      <c r="D2">
        <v>5330</v>
      </c>
      <c r="E2">
        <v>5450</v>
      </c>
      <c r="F2">
        <v>24550930432</v>
      </c>
      <c r="L2" s="4"/>
    </row>
    <row r="3" spans="1:14" x14ac:dyDescent="0.3">
      <c r="A3" s="2">
        <v>41277</v>
      </c>
      <c r="B3">
        <v>5450</v>
      </c>
      <c r="C3">
        <v>5490</v>
      </c>
      <c r="D3">
        <v>5420</v>
      </c>
      <c r="E3">
        <v>5490</v>
      </c>
      <c r="F3">
        <v>11724332032</v>
      </c>
      <c r="L3" s="4"/>
      <c r="M3">
        <f t="shared" ref="M3:M66" si="0">+E3-E2</f>
        <v>40</v>
      </c>
      <c r="N3">
        <f>+IF(M3&gt;0,1,(+IF(M3&lt;0,-1,0)))</f>
        <v>1</v>
      </c>
    </row>
    <row r="4" spans="1:14" x14ac:dyDescent="0.3">
      <c r="A4" s="2">
        <v>41278</v>
      </c>
      <c r="B4">
        <v>5490</v>
      </c>
      <c r="C4">
        <v>5520</v>
      </c>
      <c r="D4">
        <v>5440</v>
      </c>
      <c r="E4">
        <v>5520</v>
      </c>
      <c r="F4">
        <v>16882987008</v>
      </c>
      <c r="L4" s="4"/>
      <c r="M4">
        <f t="shared" si="0"/>
        <v>30</v>
      </c>
      <c r="N4">
        <f t="shared" ref="N4:N67" si="1">+IF(M4&gt;0,1,(+IF(M4&lt;0,-1,0)))</f>
        <v>1</v>
      </c>
    </row>
    <row r="5" spans="1:14" x14ac:dyDescent="0.3">
      <c r="A5" s="2">
        <v>41282</v>
      </c>
      <c r="B5">
        <v>5520</v>
      </c>
      <c r="C5">
        <v>5520</v>
      </c>
      <c r="D5">
        <v>5430</v>
      </c>
      <c r="E5">
        <v>5430</v>
      </c>
      <c r="F5">
        <v>18881554432</v>
      </c>
      <c r="L5" s="4"/>
      <c r="M5">
        <f t="shared" si="0"/>
        <v>-90</v>
      </c>
      <c r="N5">
        <f t="shared" si="1"/>
        <v>-1</v>
      </c>
    </row>
    <row r="6" spans="1:14" x14ac:dyDescent="0.3">
      <c r="A6" s="2">
        <v>41283</v>
      </c>
      <c r="B6">
        <v>5430</v>
      </c>
      <c r="C6">
        <v>5450</v>
      </c>
      <c r="D6">
        <v>5420</v>
      </c>
      <c r="E6">
        <v>5450</v>
      </c>
      <c r="F6">
        <v>15444674560</v>
      </c>
      <c r="L6" s="4"/>
      <c r="M6">
        <f t="shared" si="0"/>
        <v>20</v>
      </c>
      <c r="N6">
        <f t="shared" si="1"/>
        <v>1</v>
      </c>
    </row>
    <row r="7" spans="1:14" x14ac:dyDescent="0.3">
      <c r="A7" s="2">
        <v>41284</v>
      </c>
      <c r="B7">
        <v>5450</v>
      </c>
      <c r="C7">
        <v>5470</v>
      </c>
      <c r="D7">
        <v>5440</v>
      </c>
      <c r="E7">
        <v>5460</v>
      </c>
      <c r="F7">
        <v>23905355776</v>
      </c>
      <c r="L7" s="4"/>
      <c r="M7">
        <f t="shared" si="0"/>
        <v>10</v>
      </c>
      <c r="N7">
        <f t="shared" si="1"/>
        <v>1</v>
      </c>
    </row>
    <row r="8" spans="1:14" x14ac:dyDescent="0.3">
      <c r="A8" s="2">
        <v>41285</v>
      </c>
      <c r="B8">
        <v>5460</v>
      </c>
      <c r="C8">
        <v>5470</v>
      </c>
      <c r="D8">
        <v>5440</v>
      </c>
      <c r="E8">
        <v>5450</v>
      </c>
      <c r="F8">
        <v>21353412608</v>
      </c>
      <c r="L8" s="4"/>
      <c r="M8">
        <f t="shared" si="0"/>
        <v>-10</v>
      </c>
      <c r="N8">
        <f t="shared" si="1"/>
        <v>-1</v>
      </c>
    </row>
    <row r="9" spans="1:14" x14ac:dyDescent="0.3">
      <c r="A9" s="2">
        <v>41288</v>
      </c>
      <c r="B9">
        <v>5450</v>
      </c>
      <c r="C9">
        <v>5470</v>
      </c>
      <c r="D9">
        <v>5440</v>
      </c>
      <c r="E9">
        <v>5460</v>
      </c>
      <c r="F9">
        <v>12074639360</v>
      </c>
      <c r="L9" s="4"/>
      <c r="M9">
        <f t="shared" si="0"/>
        <v>10</v>
      </c>
      <c r="N9">
        <f t="shared" si="1"/>
        <v>1</v>
      </c>
    </row>
    <row r="10" spans="1:14" x14ac:dyDescent="0.3">
      <c r="A10" s="2">
        <v>41289</v>
      </c>
      <c r="B10">
        <v>5460</v>
      </c>
      <c r="C10">
        <v>5460</v>
      </c>
      <c r="D10">
        <v>5430</v>
      </c>
      <c r="E10">
        <v>5440</v>
      </c>
      <c r="F10">
        <v>28375263232</v>
      </c>
      <c r="L10" s="4"/>
      <c r="M10">
        <f t="shared" si="0"/>
        <v>-20</v>
      </c>
      <c r="N10">
        <f t="shared" si="1"/>
        <v>-1</v>
      </c>
    </row>
    <row r="11" spans="1:14" x14ac:dyDescent="0.3">
      <c r="A11" s="2">
        <v>41290</v>
      </c>
      <c r="B11">
        <v>5440</v>
      </c>
      <c r="C11">
        <v>5460</v>
      </c>
      <c r="D11">
        <v>5430</v>
      </c>
      <c r="E11">
        <v>5450</v>
      </c>
      <c r="F11">
        <v>41805262848</v>
      </c>
      <c r="L11" s="4"/>
      <c r="M11">
        <f t="shared" si="0"/>
        <v>10</v>
      </c>
      <c r="N11">
        <f t="shared" si="1"/>
        <v>1</v>
      </c>
    </row>
    <row r="12" spans="1:14" x14ac:dyDescent="0.3">
      <c r="A12" s="2">
        <v>41291</v>
      </c>
      <c r="B12">
        <v>5450</v>
      </c>
      <c r="C12">
        <v>5470</v>
      </c>
      <c r="D12">
        <v>5430</v>
      </c>
      <c r="E12">
        <v>5440</v>
      </c>
      <c r="F12">
        <v>25687324672</v>
      </c>
      <c r="L12" s="4"/>
      <c r="M12">
        <f t="shared" si="0"/>
        <v>-10</v>
      </c>
      <c r="N12">
        <f t="shared" si="1"/>
        <v>-1</v>
      </c>
    </row>
    <row r="13" spans="1:14" x14ac:dyDescent="0.3">
      <c r="A13" s="2">
        <v>41292</v>
      </c>
      <c r="B13">
        <v>5440</v>
      </c>
      <c r="C13">
        <v>5490</v>
      </c>
      <c r="D13">
        <v>5430</v>
      </c>
      <c r="E13">
        <v>5490</v>
      </c>
      <c r="F13">
        <v>42596990976</v>
      </c>
      <c r="L13" s="4"/>
      <c r="M13">
        <f t="shared" si="0"/>
        <v>50</v>
      </c>
      <c r="N13">
        <f t="shared" si="1"/>
        <v>1</v>
      </c>
    </row>
    <row r="14" spans="1:14" x14ac:dyDescent="0.3">
      <c r="A14" s="2">
        <v>41295</v>
      </c>
      <c r="B14">
        <v>5490</v>
      </c>
      <c r="C14">
        <v>5500</v>
      </c>
      <c r="D14">
        <v>5470</v>
      </c>
      <c r="E14">
        <v>5500</v>
      </c>
      <c r="F14">
        <v>6739207168</v>
      </c>
      <c r="L14" s="4"/>
      <c r="M14">
        <f t="shared" si="0"/>
        <v>10</v>
      </c>
      <c r="N14">
        <f t="shared" si="1"/>
        <v>1</v>
      </c>
    </row>
    <row r="15" spans="1:14" x14ac:dyDescent="0.3">
      <c r="A15" s="2">
        <v>41296</v>
      </c>
      <c r="B15">
        <v>5500</v>
      </c>
      <c r="C15">
        <v>5500</v>
      </c>
      <c r="D15">
        <v>5460</v>
      </c>
      <c r="E15">
        <v>5480</v>
      </c>
      <c r="F15">
        <v>22658953216</v>
      </c>
      <c r="K15">
        <v>51.428571428571431</v>
      </c>
      <c r="L15" s="4">
        <v>40.714285714285708</v>
      </c>
      <c r="M15">
        <f t="shared" si="0"/>
        <v>-20</v>
      </c>
      <c r="N15">
        <f t="shared" si="1"/>
        <v>-1</v>
      </c>
    </row>
    <row r="16" spans="1:14" x14ac:dyDescent="0.3">
      <c r="A16" s="2">
        <v>41297</v>
      </c>
      <c r="B16">
        <v>5480</v>
      </c>
      <c r="C16">
        <v>5560</v>
      </c>
      <c r="D16">
        <v>5480</v>
      </c>
      <c r="E16">
        <v>5560</v>
      </c>
      <c r="F16">
        <v>53431431168</v>
      </c>
      <c r="G16">
        <v>63.414634146341463</v>
      </c>
      <c r="H16">
        <v>0</v>
      </c>
      <c r="I16">
        <v>66.322507099471323</v>
      </c>
      <c r="K16">
        <v>53.469387755102041</v>
      </c>
      <c r="L16" s="4">
        <v>42.568027210884345</v>
      </c>
      <c r="M16">
        <f t="shared" si="0"/>
        <v>80</v>
      </c>
      <c r="N16">
        <f t="shared" si="1"/>
        <v>1</v>
      </c>
    </row>
    <row r="17" spans="1:14" x14ac:dyDescent="0.3">
      <c r="A17" s="2">
        <v>41298</v>
      </c>
      <c r="B17">
        <v>5560</v>
      </c>
      <c r="C17">
        <v>5610</v>
      </c>
      <c r="D17">
        <v>5540</v>
      </c>
      <c r="E17">
        <v>5590</v>
      </c>
      <c r="F17">
        <v>56008208384</v>
      </c>
      <c r="G17">
        <v>66.086956521739125</v>
      </c>
      <c r="H17">
        <v>-10.526315789473683</v>
      </c>
      <c r="I17">
        <v>70.55416269380747</v>
      </c>
      <c r="K17">
        <v>54.650145772594747</v>
      </c>
      <c r="L17" s="4">
        <v>45.777453838678319</v>
      </c>
      <c r="M17">
        <f t="shared" si="0"/>
        <v>30</v>
      </c>
      <c r="N17">
        <f t="shared" si="1"/>
        <v>1</v>
      </c>
    </row>
    <row r="18" spans="1:14" x14ac:dyDescent="0.3">
      <c r="A18" s="2">
        <v>41299</v>
      </c>
      <c r="B18">
        <v>5590</v>
      </c>
      <c r="C18">
        <v>5630</v>
      </c>
      <c r="D18">
        <v>5590</v>
      </c>
      <c r="E18">
        <v>5600</v>
      </c>
      <c r="F18">
        <v>27255449600</v>
      </c>
      <c r="G18">
        <v>66.953461087211579</v>
      </c>
      <c r="H18">
        <v>-14.285714285714285</v>
      </c>
      <c r="I18">
        <v>71.422389578263363</v>
      </c>
      <c r="K18">
        <v>53.603706788837982</v>
      </c>
      <c r="L18" s="4">
        <v>48.856842056550498</v>
      </c>
      <c r="M18">
        <f t="shared" si="0"/>
        <v>10</v>
      </c>
      <c r="N18">
        <f t="shared" si="1"/>
        <v>1</v>
      </c>
    </row>
    <row r="19" spans="1:14" x14ac:dyDescent="0.3">
      <c r="A19" s="2">
        <v>41302</v>
      </c>
      <c r="B19">
        <v>5600</v>
      </c>
      <c r="C19">
        <v>5610</v>
      </c>
      <c r="D19">
        <v>5560</v>
      </c>
      <c r="E19">
        <v>5600</v>
      </c>
      <c r="F19">
        <v>27993765888</v>
      </c>
      <c r="G19">
        <v>66.953461087211579</v>
      </c>
      <c r="H19">
        <v>-14.285714285714285</v>
      </c>
      <c r="I19">
        <v>69.598335995327304</v>
      </c>
      <c r="K19">
        <v>53.34629916106384</v>
      </c>
      <c r="L19" s="4">
        <v>49.652781909654031</v>
      </c>
      <c r="M19">
        <f t="shared" si="0"/>
        <v>0</v>
      </c>
      <c r="N19">
        <f t="shared" si="1"/>
        <v>0</v>
      </c>
    </row>
    <row r="20" spans="1:14" x14ac:dyDescent="0.3">
      <c r="A20" s="2">
        <v>41303</v>
      </c>
      <c r="B20">
        <v>5600</v>
      </c>
      <c r="C20">
        <v>5640</v>
      </c>
      <c r="D20">
        <v>5570</v>
      </c>
      <c r="E20">
        <v>5640</v>
      </c>
      <c r="F20">
        <v>24911626240</v>
      </c>
      <c r="G20">
        <v>70.455421592027392</v>
      </c>
      <c r="H20">
        <v>0</v>
      </c>
      <c r="I20">
        <v>74.304307458803905</v>
      </c>
      <c r="K20">
        <v>54.535849220987856</v>
      </c>
      <c r="L20" s="4">
        <v>50.527923337876025</v>
      </c>
      <c r="M20">
        <f t="shared" si="0"/>
        <v>40</v>
      </c>
      <c r="N20">
        <f t="shared" si="1"/>
        <v>1</v>
      </c>
    </row>
    <row r="21" spans="1:14" x14ac:dyDescent="0.3">
      <c r="A21" s="2">
        <v>41304</v>
      </c>
      <c r="B21">
        <v>5640</v>
      </c>
      <c r="C21">
        <v>5640</v>
      </c>
      <c r="D21">
        <v>5610</v>
      </c>
      <c r="E21">
        <v>5620</v>
      </c>
      <c r="F21">
        <v>21574676480</v>
      </c>
      <c r="G21">
        <v>66.652176725558036</v>
      </c>
      <c r="H21">
        <v>-9.5238095238095237</v>
      </c>
      <c r="I21">
        <v>74.194642970520675</v>
      </c>
      <c r="K21">
        <v>52.783288562345867</v>
      </c>
      <c r="L21" s="4">
        <v>51.204500242313451</v>
      </c>
      <c r="M21">
        <f t="shared" si="0"/>
        <v>-20</v>
      </c>
      <c r="N21">
        <f t="shared" si="1"/>
        <v>-1</v>
      </c>
    </row>
    <row r="22" spans="1:14" x14ac:dyDescent="0.3">
      <c r="A22" s="2">
        <v>41305</v>
      </c>
      <c r="B22">
        <v>5620</v>
      </c>
      <c r="C22">
        <v>5650</v>
      </c>
      <c r="D22">
        <v>5600</v>
      </c>
      <c r="E22">
        <v>5650</v>
      </c>
      <c r="F22">
        <v>62049935360</v>
      </c>
      <c r="G22">
        <v>69.326869556923825</v>
      </c>
      <c r="H22">
        <v>0</v>
      </c>
      <c r="I22">
        <v>81.644586091205198</v>
      </c>
      <c r="K22">
        <v>52.584482236464019</v>
      </c>
      <c r="L22" s="4">
        <v>52.434253984403838</v>
      </c>
      <c r="M22">
        <f t="shared" si="0"/>
        <v>30</v>
      </c>
      <c r="N22">
        <f t="shared" si="1"/>
        <v>1</v>
      </c>
    </row>
    <row r="23" spans="1:14" x14ac:dyDescent="0.3">
      <c r="A23" s="2">
        <v>41306</v>
      </c>
      <c r="B23">
        <v>5650</v>
      </c>
      <c r="C23">
        <v>5670</v>
      </c>
      <c r="D23">
        <v>5600</v>
      </c>
      <c r="E23">
        <v>5650</v>
      </c>
      <c r="F23">
        <v>37638516736</v>
      </c>
      <c r="G23">
        <v>69.326869556923825</v>
      </c>
      <c r="H23">
        <v>-8.3333333333333321</v>
      </c>
      <c r="I23">
        <v>82.712226702324969</v>
      </c>
      <c r="K23">
        <v>53.828447791002304</v>
      </c>
      <c r="L23" s="4">
        <v>52.974664414089276</v>
      </c>
      <c r="M23">
        <f t="shared" si="0"/>
        <v>0</v>
      </c>
      <c r="N23">
        <f t="shared" si="1"/>
        <v>0</v>
      </c>
    </row>
    <row r="24" spans="1:14" x14ac:dyDescent="0.3">
      <c r="A24" s="2">
        <v>41309</v>
      </c>
      <c r="B24">
        <v>5650</v>
      </c>
      <c r="C24">
        <v>5700</v>
      </c>
      <c r="D24">
        <v>5610</v>
      </c>
      <c r="E24">
        <v>5700</v>
      </c>
      <c r="F24">
        <v>18544068608</v>
      </c>
      <c r="G24">
        <v>73.443939032709238</v>
      </c>
      <c r="H24">
        <v>0</v>
      </c>
      <c r="I24">
        <v>88.626197921457717</v>
      </c>
      <c r="K24">
        <v>56.412130091644997</v>
      </c>
      <c r="L24" s="4">
        <v>53.036913659236745</v>
      </c>
      <c r="M24">
        <f t="shared" si="0"/>
        <v>50</v>
      </c>
      <c r="N24">
        <f t="shared" si="1"/>
        <v>1</v>
      </c>
    </row>
    <row r="25" spans="1:14" x14ac:dyDescent="0.3">
      <c r="A25" s="2">
        <v>41310</v>
      </c>
      <c r="B25">
        <v>5700</v>
      </c>
      <c r="C25">
        <v>5740</v>
      </c>
      <c r="D25">
        <v>5680</v>
      </c>
      <c r="E25">
        <v>5710</v>
      </c>
      <c r="F25">
        <v>61364486144</v>
      </c>
      <c r="G25">
        <v>74.190097609527299</v>
      </c>
      <c r="H25">
        <v>-9.67741935483871</v>
      </c>
      <c r="I25">
        <v>89.164936764459384</v>
      </c>
      <c r="K25">
        <v>56.668406513670348</v>
      </c>
      <c r="L25" s="4">
        <v>53.534276969291263</v>
      </c>
      <c r="M25">
        <f t="shared" si="0"/>
        <v>10</v>
      </c>
      <c r="N25">
        <f t="shared" si="1"/>
        <v>1</v>
      </c>
    </row>
    <row r="26" spans="1:14" x14ac:dyDescent="0.3">
      <c r="A26" s="2">
        <v>41311</v>
      </c>
      <c r="B26">
        <v>5710</v>
      </c>
      <c r="C26">
        <v>5710</v>
      </c>
      <c r="D26">
        <v>5590</v>
      </c>
      <c r="E26">
        <v>5600</v>
      </c>
      <c r="F26">
        <v>76137504768</v>
      </c>
      <c r="G26">
        <v>55.662869840983767</v>
      </c>
      <c r="H26">
        <v>-45.161290322580641</v>
      </c>
      <c r="I26">
        <v>76.498016152529075</v>
      </c>
      <c r="K26">
        <v>61.192091762693899</v>
      </c>
      <c r="L26" s="4">
        <v>50.730808206178615</v>
      </c>
      <c r="M26">
        <f t="shared" si="0"/>
        <v>-110</v>
      </c>
      <c r="N26">
        <f t="shared" si="1"/>
        <v>-1</v>
      </c>
    </row>
    <row r="27" spans="1:14" x14ac:dyDescent="0.3">
      <c r="A27" s="2">
        <v>41312</v>
      </c>
      <c r="B27">
        <v>5600</v>
      </c>
      <c r="C27">
        <v>5620</v>
      </c>
      <c r="D27">
        <v>5510</v>
      </c>
      <c r="E27">
        <v>5510</v>
      </c>
      <c r="F27">
        <v>44897951744</v>
      </c>
      <c r="G27">
        <v>45.623857124248566</v>
      </c>
      <c r="H27">
        <v>-82.142857142857139</v>
      </c>
      <c r="I27">
        <v>68.417252580269576</v>
      </c>
      <c r="J27">
        <v>62.825299680586795</v>
      </c>
      <c r="K27">
        <v>64.678370922501486</v>
      </c>
      <c r="L27" s="4">
        <v>49.304981246396622</v>
      </c>
      <c r="M27">
        <f t="shared" si="0"/>
        <v>-90</v>
      </c>
      <c r="N27">
        <f t="shared" si="1"/>
        <v>-1</v>
      </c>
    </row>
    <row r="28" spans="1:14" x14ac:dyDescent="0.3">
      <c r="A28" s="2">
        <v>41313</v>
      </c>
      <c r="B28">
        <v>5510</v>
      </c>
      <c r="C28">
        <v>5510</v>
      </c>
      <c r="D28">
        <v>5450</v>
      </c>
      <c r="E28">
        <v>5500</v>
      </c>
      <c r="F28">
        <v>50453131264</v>
      </c>
      <c r="G28">
        <v>44.660057261457389</v>
      </c>
      <c r="H28">
        <v>-82.758620689655174</v>
      </c>
      <c r="I28">
        <v>62.277517040640376</v>
      </c>
      <c r="J28">
        <v>50.275801461044466</v>
      </c>
      <c r="K28">
        <v>64.344201570894242</v>
      </c>
      <c r="L28" s="4">
        <v>48.908196871654006</v>
      </c>
      <c r="M28">
        <f t="shared" si="0"/>
        <v>-10</v>
      </c>
      <c r="N28">
        <f t="shared" si="1"/>
        <v>-1</v>
      </c>
    </row>
    <row r="29" spans="1:14" x14ac:dyDescent="0.3">
      <c r="A29" s="2">
        <v>41316</v>
      </c>
      <c r="B29">
        <v>5500</v>
      </c>
      <c r="C29">
        <v>5500</v>
      </c>
      <c r="D29">
        <v>5440</v>
      </c>
      <c r="E29">
        <v>5440</v>
      </c>
      <c r="F29">
        <v>21245454336</v>
      </c>
      <c r="G29">
        <v>39.296155024182362</v>
      </c>
      <c r="H29">
        <v>-100</v>
      </c>
      <c r="I29">
        <v>62.433282668751708</v>
      </c>
      <c r="J29">
        <v>35.084305118542034</v>
      </c>
      <c r="K29">
        <v>64.033901458687509</v>
      </c>
      <c r="L29" s="4">
        <v>48.661507484717681</v>
      </c>
      <c r="M29">
        <f t="shared" si="0"/>
        <v>-60</v>
      </c>
      <c r="N29">
        <f t="shared" si="1"/>
        <v>-1</v>
      </c>
    </row>
    <row r="30" spans="1:14" x14ac:dyDescent="0.3">
      <c r="A30" s="2">
        <v>41317</v>
      </c>
      <c r="B30">
        <v>5440</v>
      </c>
      <c r="C30">
        <v>5510</v>
      </c>
      <c r="D30">
        <v>5420</v>
      </c>
      <c r="E30">
        <v>5420</v>
      </c>
      <c r="F30">
        <v>30910179328</v>
      </c>
      <c r="G30">
        <v>37.671941903270714</v>
      </c>
      <c r="H30">
        <v>-100</v>
      </c>
      <c r="I30">
        <v>55.545804465304137</v>
      </c>
      <c r="J30">
        <v>21.186872883036813</v>
      </c>
      <c r="K30">
        <v>65.888622783066964</v>
      </c>
      <c r="L30" s="4">
        <v>49.298239634077675</v>
      </c>
      <c r="M30">
        <f t="shared" si="0"/>
        <v>-20</v>
      </c>
      <c r="N30">
        <f t="shared" si="1"/>
        <v>-1</v>
      </c>
    </row>
    <row r="31" spans="1:14" x14ac:dyDescent="0.3">
      <c r="A31" s="2">
        <v>41318</v>
      </c>
      <c r="B31">
        <v>5420</v>
      </c>
      <c r="C31">
        <v>5460</v>
      </c>
      <c r="D31">
        <v>5400</v>
      </c>
      <c r="E31">
        <v>5430</v>
      </c>
      <c r="F31">
        <v>30138968064</v>
      </c>
      <c r="G31">
        <v>39.028916008248807</v>
      </c>
      <c r="H31">
        <v>-91.17647058823529</v>
      </c>
      <c r="I31">
        <v>47.861053390720812</v>
      </c>
      <c r="J31">
        <v>10.854846226922746</v>
      </c>
      <c r="K31">
        <v>65.468006869990759</v>
      </c>
      <c r="L31" s="4">
        <v>51.134079660214979</v>
      </c>
      <c r="M31">
        <f t="shared" si="0"/>
        <v>10</v>
      </c>
      <c r="N31">
        <f t="shared" si="1"/>
        <v>1</v>
      </c>
    </row>
    <row r="32" spans="1:14" x14ac:dyDescent="0.3">
      <c r="A32" s="2">
        <v>41319</v>
      </c>
      <c r="B32">
        <v>5430</v>
      </c>
      <c r="C32">
        <v>5450</v>
      </c>
      <c r="D32">
        <v>5400</v>
      </c>
      <c r="E32">
        <v>5450</v>
      </c>
      <c r="F32">
        <v>17128734720</v>
      </c>
      <c r="G32">
        <v>41.759933640992116</v>
      </c>
      <c r="H32">
        <v>-85.294117647058826</v>
      </c>
      <c r="I32">
        <v>46.798255326532299</v>
      </c>
      <c r="J32">
        <v>4.2316931917684997</v>
      </c>
      <c r="K32">
        <v>64.36314923642</v>
      </c>
      <c r="L32" s="4">
        <v>54.624502541628196</v>
      </c>
      <c r="M32">
        <f t="shared" si="0"/>
        <v>20</v>
      </c>
      <c r="N32">
        <f t="shared" si="1"/>
        <v>1</v>
      </c>
    </row>
    <row r="33" spans="1:14" x14ac:dyDescent="0.3">
      <c r="A33" s="2">
        <v>41320</v>
      </c>
      <c r="B33">
        <v>5450</v>
      </c>
      <c r="C33">
        <v>5460</v>
      </c>
      <c r="D33">
        <v>5410</v>
      </c>
      <c r="E33">
        <v>5410</v>
      </c>
      <c r="F33">
        <v>14981678080</v>
      </c>
      <c r="G33">
        <v>38.085619446951512</v>
      </c>
      <c r="H33">
        <v>-97.058823529411768</v>
      </c>
      <c r="I33">
        <v>48.03029005852342</v>
      </c>
      <c r="J33">
        <v>-4.19649443624985</v>
      </c>
      <c r="K33">
        <v>63.337210005247144</v>
      </c>
      <c r="L33" s="4">
        <v>57.15132378865475</v>
      </c>
      <c r="M33">
        <f t="shared" si="0"/>
        <v>-40</v>
      </c>
      <c r="N33">
        <f t="shared" si="1"/>
        <v>-1</v>
      </c>
    </row>
    <row r="34" spans="1:14" x14ac:dyDescent="0.3">
      <c r="A34" s="2">
        <v>41323</v>
      </c>
      <c r="B34">
        <v>5410</v>
      </c>
      <c r="C34">
        <v>5420</v>
      </c>
      <c r="D34">
        <v>5370</v>
      </c>
      <c r="E34">
        <v>5410</v>
      </c>
      <c r="F34">
        <v>23847262208</v>
      </c>
      <c r="G34">
        <v>38.085619446951512</v>
      </c>
      <c r="H34">
        <v>-89.189189189189193</v>
      </c>
      <c r="I34">
        <v>43.299843096223903</v>
      </c>
      <c r="J34">
        <v>-10.751952042973244</v>
      </c>
      <c r="K34">
        <v>62.384552147729494</v>
      </c>
      <c r="L34" s="4">
        <v>59.319086375179417</v>
      </c>
      <c r="M34">
        <f t="shared" si="0"/>
        <v>0</v>
      </c>
      <c r="N34">
        <f t="shared" si="1"/>
        <v>0</v>
      </c>
    </row>
    <row r="35" spans="1:14" x14ac:dyDescent="0.3">
      <c r="A35" s="2">
        <v>41324</v>
      </c>
      <c r="B35">
        <v>5410</v>
      </c>
      <c r="C35">
        <v>5410</v>
      </c>
      <c r="D35">
        <v>5190</v>
      </c>
      <c r="E35">
        <v>5220</v>
      </c>
      <c r="F35">
        <v>115709771776</v>
      </c>
      <c r="G35">
        <v>25.651939695539326</v>
      </c>
      <c r="H35">
        <v>-94.545454545454547</v>
      </c>
      <c r="I35">
        <v>33.310676455605865</v>
      </c>
      <c r="J35">
        <v>-30.922160116127088</v>
      </c>
      <c r="K35">
        <v>73.642798422891673</v>
      </c>
      <c r="L35" s="4">
        <v>61.714661838176809</v>
      </c>
      <c r="M35">
        <f t="shared" si="0"/>
        <v>-190</v>
      </c>
      <c r="N35">
        <f t="shared" si="1"/>
        <v>-1</v>
      </c>
    </row>
    <row r="36" spans="1:14" x14ac:dyDescent="0.3">
      <c r="A36" s="2">
        <v>41325</v>
      </c>
      <c r="B36">
        <v>5220</v>
      </c>
      <c r="C36">
        <v>5220</v>
      </c>
      <c r="D36">
        <v>5140</v>
      </c>
      <c r="E36">
        <v>5190</v>
      </c>
      <c r="F36">
        <v>65940332544</v>
      </c>
      <c r="G36">
        <v>24.302828303747077</v>
      </c>
      <c r="H36">
        <v>-91.666666666666657</v>
      </c>
      <c r="I36">
        <v>22.87818856716877</v>
      </c>
      <c r="J36">
        <v>-48.765802793201146</v>
      </c>
      <c r="K36">
        <v>74.09688424982798</v>
      </c>
      <c r="L36" s="4">
        <v>64.002900278307038</v>
      </c>
      <c r="M36">
        <f t="shared" si="0"/>
        <v>-30</v>
      </c>
      <c r="N36">
        <f t="shared" si="1"/>
        <v>-1</v>
      </c>
    </row>
    <row r="37" spans="1:14" x14ac:dyDescent="0.3">
      <c r="A37" s="2">
        <v>41326</v>
      </c>
      <c r="B37">
        <v>5190</v>
      </c>
      <c r="C37">
        <v>5230</v>
      </c>
      <c r="D37">
        <v>5120</v>
      </c>
      <c r="E37">
        <v>5230</v>
      </c>
      <c r="F37">
        <v>69185511424</v>
      </c>
      <c r="G37">
        <v>29.617946799545493</v>
      </c>
      <c r="H37">
        <v>-82.258064516129039</v>
      </c>
      <c r="I37">
        <v>26.143143580829616</v>
      </c>
      <c r="J37">
        <v>-58.999245884433549</v>
      </c>
      <c r="K37">
        <v>76.661392517697422</v>
      </c>
      <c r="L37" s="4">
        <v>66.127693115570821</v>
      </c>
      <c r="M37">
        <f t="shared" si="0"/>
        <v>40</v>
      </c>
      <c r="N37">
        <f t="shared" si="1"/>
        <v>1</v>
      </c>
    </row>
    <row r="38" spans="1:14" x14ac:dyDescent="0.3">
      <c r="A38" s="2">
        <v>41327</v>
      </c>
      <c r="B38">
        <v>5230</v>
      </c>
      <c r="C38">
        <v>5280</v>
      </c>
      <c r="D38">
        <v>5230</v>
      </c>
      <c r="E38">
        <v>5240</v>
      </c>
      <c r="F38">
        <v>41190682624</v>
      </c>
      <c r="G38">
        <v>30.923776600201677</v>
      </c>
      <c r="H38">
        <v>-80.645161290322577</v>
      </c>
      <c r="I38">
        <v>28.432795697491777</v>
      </c>
      <c r="J38">
        <v>-65.546823851816043</v>
      </c>
      <c r="K38">
        <v>74.757007337861879</v>
      </c>
      <c r="L38" s="4">
        <v>66.098164015479014</v>
      </c>
      <c r="M38">
        <f t="shared" si="0"/>
        <v>10</v>
      </c>
      <c r="N38">
        <f t="shared" si="1"/>
        <v>1</v>
      </c>
    </row>
    <row r="39" spans="1:14" x14ac:dyDescent="0.3">
      <c r="A39" s="2">
        <v>41330</v>
      </c>
      <c r="B39">
        <v>5240</v>
      </c>
      <c r="C39">
        <v>5380</v>
      </c>
      <c r="D39">
        <v>5240</v>
      </c>
      <c r="E39">
        <v>5270</v>
      </c>
      <c r="F39">
        <v>71927332864</v>
      </c>
      <c r="G39">
        <v>34.830180117242577</v>
      </c>
      <c r="H39">
        <v>-74.576271186440678</v>
      </c>
      <c r="I39">
        <v>29.038355077311138</v>
      </c>
      <c r="J39">
        <v>-67.536557884928698</v>
      </c>
      <c r="K39">
        <v>79.417221099443168</v>
      </c>
      <c r="L39" s="4">
        <v>63.440358649294005</v>
      </c>
      <c r="M39">
        <f t="shared" si="0"/>
        <v>30</v>
      </c>
      <c r="N39">
        <f t="shared" si="1"/>
        <v>1</v>
      </c>
    </row>
    <row r="40" spans="1:14" x14ac:dyDescent="0.3">
      <c r="A40" s="2">
        <v>41331</v>
      </c>
      <c r="B40">
        <v>5270</v>
      </c>
      <c r="C40">
        <v>5290</v>
      </c>
      <c r="D40">
        <v>5200</v>
      </c>
      <c r="E40">
        <v>5220</v>
      </c>
      <c r="F40">
        <v>41010073600</v>
      </c>
      <c r="G40">
        <v>31.62057426760903</v>
      </c>
      <c r="H40">
        <v>-80</v>
      </c>
      <c r="I40">
        <v>30.867164882782838</v>
      </c>
      <c r="J40">
        <v>-72.314422920730067</v>
      </c>
      <c r="K40">
        <v>80.173133878054372</v>
      </c>
      <c r="L40" s="4">
        <v>61.587475888630145</v>
      </c>
      <c r="M40">
        <f t="shared" si="0"/>
        <v>-50</v>
      </c>
      <c r="N40">
        <f t="shared" si="1"/>
        <v>-1</v>
      </c>
    </row>
    <row r="41" spans="1:14" x14ac:dyDescent="0.3">
      <c r="A41" s="2">
        <v>41332</v>
      </c>
      <c r="B41">
        <v>5220</v>
      </c>
      <c r="C41">
        <v>5270</v>
      </c>
      <c r="D41">
        <v>5220</v>
      </c>
      <c r="E41">
        <v>5230</v>
      </c>
      <c r="F41">
        <v>24822315008</v>
      </c>
      <c r="G41">
        <v>32.951337461513504</v>
      </c>
      <c r="H41">
        <v>-71.794871794871796</v>
      </c>
      <c r="I41">
        <v>35.95006108887047</v>
      </c>
      <c r="J41">
        <v>-74.435947687575208</v>
      </c>
      <c r="K41">
        <v>78.017910029621916</v>
      </c>
      <c r="L41" s="4">
        <v>59.461097740740982</v>
      </c>
      <c r="M41">
        <f t="shared" si="0"/>
        <v>10</v>
      </c>
      <c r="N41">
        <f t="shared" si="1"/>
        <v>1</v>
      </c>
    </row>
    <row r="42" spans="1:14" x14ac:dyDescent="0.3">
      <c r="A42" s="2">
        <v>41333</v>
      </c>
      <c r="B42">
        <v>5230</v>
      </c>
      <c r="C42">
        <v>5250</v>
      </c>
      <c r="D42">
        <v>5210</v>
      </c>
      <c r="E42">
        <v>5210</v>
      </c>
      <c r="F42">
        <v>30874906624</v>
      </c>
      <c r="G42">
        <v>31.625684212116212</v>
      </c>
      <c r="H42">
        <v>-76.923076923076934</v>
      </c>
      <c r="I42">
        <v>37.262194133928418</v>
      </c>
      <c r="J42">
        <v>-76.84527965376401</v>
      </c>
      <c r="K42">
        <v>75.302345027506064</v>
      </c>
      <c r="L42" s="4">
        <v>56.007527267195989</v>
      </c>
      <c r="M42">
        <f t="shared" si="0"/>
        <v>-20</v>
      </c>
      <c r="N42">
        <f t="shared" si="1"/>
        <v>-1</v>
      </c>
    </row>
    <row r="43" spans="1:14" x14ac:dyDescent="0.3">
      <c r="A43" s="2">
        <v>41334</v>
      </c>
      <c r="B43">
        <v>5210</v>
      </c>
      <c r="C43">
        <v>5220</v>
      </c>
      <c r="D43">
        <v>5180</v>
      </c>
      <c r="E43">
        <v>5200</v>
      </c>
      <c r="F43">
        <v>21755717632</v>
      </c>
      <c r="G43">
        <v>30.95511440522867</v>
      </c>
      <c r="H43">
        <v>-79.487179487179489</v>
      </c>
      <c r="I43">
        <v>37.296010120241228</v>
      </c>
      <c r="J43">
        <v>-78.654924018683232</v>
      </c>
      <c r="K43">
        <v>72.780748954112781</v>
      </c>
      <c r="L43" s="4">
        <v>53.435561033824847</v>
      </c>
      <c r="M43">
        <f t="shared" si="0"/>
        <v>-10</v>
      </c>
      <c r="N43">
        <f t="shared" si="1"/>
        <v>-1</v>
      </c>
    </row>
    <row r="44" spans="1:14" x14ac:dyDescent="0.3">
      <c r="A44" s="2">
        <v>41337</v>
      </c>
      <c r="B44">
        <v>5200</v>
      </c>
      <c r="C44">
        <v>5220</v>
      </c>
      <c r="D44">
        <v>5150</v>
      </c>
      <c r="E44">
        <v>5150</v>
      </c>
      <c r="F44">
        <v>24502665216</v>
      </c>
      <c r="G44">
        <v>27.783071787354899</v>
      </c>
      <c r="H44">
        <v>-91.17647058823529</v>
      </c>
      <c r="I44">
        <v>37.794281782782029</v>
      </c>
      <c r="J44">
        <v>-83.164988133436054</v>
      </c>
      <c r="K44">
        <v>72.58212402881901</v>
      </c>
      <c r="L44" s="4">
        <v>50.717636344595597</v>
      </c>
      <c r="M44">
        <f t="shared" si="0"/>
        <v>-50</v>
      </c>
      <c r="N44">
        <f t="shared" si="1"/>
        <v>-1</v>
      </c>
    </row>
    <row r="45" spans="1:14" x14ac:dyDescent="0.3">
      <c r="A45" s="2">
        <v>41338</v>
      </c>
      <c r="B45">
        <v>5150</v>
      </c>
      <c r="C45">
        <v>5180</v>
      </c>
      <c r="D45">
        <v>5110</v>
      </c>
      <c r="E45">
        <v>5120</v>
      </c>
      <c r="F45">
        <v>41665871872</v>
      </c>
      <c r="G45">
        <v>26.057715197207756</v>
      </c>
      <c r="H45">
        <v>-97.142857142857139</v>
      </c>
      <c r="I45">
        <v>37.19406878901183</v>
      </c>
      <c r="J45">
        <v>-88.143927389912278</v>
      </c>
      <c r="K45">
        <v>72.397686598189082</v>
      </c>
      <c r="L45" s="4">
        <v>48.523519462838763</v>
      </c>
      <c r="M45">
        <f t="shared" si="0"/>
        <v>-30</v>
      </c>
      <c r="N45">
        <f t="shared" si="1"/>
        <v>-1</v>
      </c>
    </row>
    <row r="46" spans="1:14" x14ac:dyDescent="0.3">
      <c r="A46" s="2">
        <v>41339</v>
      </c>
      <c r="B46">
        <v>5120</v>
      </c>
      <c r="C46">
        <v>5140</v>
      </c>
      <c r="D46">
        <v>5080</v>
      </c>
      <c r="E46">
        <v>5090</v>
      </c>
      <c r="F46">
        <v>41097236480</v>
      </c>
      <c r="G46">
        <v>24.424268895545396</v>
      </c>
      <c r="H46">
        <v>-97.368421052631575</v>
      </c>
      <c r="I46">
        <v>33.044244815932977</v>
      </c>
      <c r="J46">
        <v>-93.433478916896092</v>
      </c>
      <c r="K46">
        <v>71.512137555461294</v>
      </c>
      <c r="L46" s="4">
        <v>52.200410929778855</v>
      </c>
      <c r="M46">
        <f t="shared" si="0"/>
        <v>-30</v>
      </c>
      <c r="N46">
        <f t="shared" si="1"/>
        <v>-1</v>
      </c>
    </row>
    <row r="47" spans="1:14" x14ac:dyDescent="0.3">
      <c r="A47" s="2">
        <v>41340</v>
      </c>
      <c r="B47">
        <v>5090</v>
      </c>
      <c r="C47">
        <v>5100</v>
      </c>
      <c r="D47">
        <v>5050</v>
      </c>
      <c r="E47">
        <v>5060</v>
      </c>
      <c r="F47">
        <v>35242123264</v>
      </c>
      <c r="G47">
        <v>22.879712483042326</v>
      </c>
      <c r="H47">
        <v>-97.297297297297305</v>
      </c>
      <c r="I47">
        <v>32.093848242721364</v>
      </c>
      <c r="J47">
        <v>-98.906107846391933</v>
      </c>
      <c r="K47">
        <v>69.975556301499779</v>
      </c>
      <c r="L47" s="4">
        <v>55.614667291937508</v>
      </c>
      <c r="M47">
        <f t="shared" si="0"/>
        <v>-30</v>
      </c>
      <c r="N47">
        <f t="shared" si="1"/>
        <v>-1</v>
      </c>
    </row>
    <row r="48" spans="1:14" x14ac:dyDescent="0.3">
      <c r="A48" s="2">
        <v>41341</v>
      </c>
      <c r="B48">
        <v>5060</v>
      </c>
      <c r="C48">
        <v>5140</v>
      </c>
      <c r="D48">
        <v>5030</v>
      </c>
      <c r="E48">
        <v>5140</v>
      </c>
      <c r="F48">
        <v>38224666624</v>
      </c>
      <c r="G48">
        <v>34.732779407637182</v>
      </c>
      <c r="H48">
        <v>-71.05263157894737</v>
      </c>
      <c r="I48">
        <v>37.128500269960853</v>
      </c>
      <c r="J48">
        <v>-95.684878570681576</v>
      </c>
      <c r="K48">
        <v>72.83444513710694</v>
      </c>
      <c r="L48" s="4">
        <v>56.06395976428211</v>
      </c>
      <c r="M48">
        <f t="shared" si="0"/>
        <v>80</v>
      </c>
      <c r="N48">
        <f t="shared" si="1"/>
        <v>1</v>
      </c>
    </row>
    <row r="49" spans="1:14" x14ac:dyDescent="0.3">
      <c r="A49" s="2">
        <v>41344</v>
      </c>
      <c r="B49">
        <v>5140</v>
      </c>
      <c r="C49">
        <v>5170</v>
      </c>
      <c r="D49">
        <v>5050</v>
      </c>
      <c r="E49">
        <v>5140</v>
      </c>
      <c r="F49">
        <v>42385534976</v>
      </c>
      <c r="G49">
        <v>34.732779407637182</v>
      </c>
      <c r="H49">
        <v>-68.571428571428569</v>
      </c>
      <c r="I49">
        <v>48.995441913762605</v>
      </c>
      <c r="J49">
        <v>-92.070697473522159</v>
      </c>
      <c r="K49">
        <v>76.203413341599315</v>
      </c>
      <c r="L49" s="4">
        <v>54.854422265591147</v>
      </c>
      <c r="M49">
        <f t="shared" si="0"/>
        <v>0</v>
      </c>
      <c r="N49">
        <f t="shared" si="1"/>
        <v>0</v>
      </c>
    </row>
    <row r="50" spans="1:14" x14ac:dyDescent="0.3">
      <c r="A50" s="2">
        <v>41345</v>
      </c>
      <c r="B50">
        <v>5140</v>
      </c>
      <c r="C50">
        <v>5190</v>
      </c>
      <c r="D50">
        <v>5100</v>
      </c>
      <c r="E50">
        <v>5110</v>
      </c>
      <c r="F50">
        <v>27544702976</v>
      </c>
      <c r="G50">
        <v>32.556566754104679</v>
      </c>
      <c r="H50">
        <v>-77.142857142857153</v>
      </c>
      <c r="I50">
        <v>57.376971937243646</v>
      </c>
      <c r="J50">
        <v>-90.582997782316852</v>
      </c>
      <c r="K50">
        <v>77.188883817199368</v>
      </c>
      <c r="L50" s="4">
        <v>52.234950545321645</v>
      </c>
      <c r="M50">
        <f t="shared" si="0"/>
        <v>-30</v>
      </c>
      <c r="N50">
        <f t="shared" si="1"/>
        <v>-1</v>
      </c>
    </row>
    <row r="51" spans="1:14" x14ac:dyDescent="0.3">
      <c r="A51" s="2">
        <v>41346</v>
      </c>
      <c r="B51">
        <v>5110</v>
      </c>
      <c r="C51">
        <v>5120</v>
      </c>
      <c r="D51">
        <v>5080</v>
      </c>
      <c r="E51">
        <v>5100</v>
      </c>
      <c r="F51">
        <v>34744926208</v>
      </c>
      <c r="G51">
        <v>31.840416804111669</v>
      </c>
      <c r="H51">
        <v>-80</v>
      </c>
      <c r="I51">
        <v>47.855810861860583</v>
      </c>
      <c r="J51">
        <v>-89.182857023881297</v>
      </c>
      <c r="K51">
        <v>74.532534973113698</v>
      </c>
      <c r="L51" s="4">
        <v>49.524290812492552</v>
      </c>
      <c r="M51">
        <f t="shared" si="0"/>
        <v>-10</v>
      </c>
      <c r="N51">
        <f t="shared" si="1"/>
        <v>-1</v>
      </c>
    </row>
    <row r="52" spans="1:14" x14ac:dyDescent="0.3">
      <c r="A52" s="2">
        <v>41347</v>
      </c>
      <c r="B52">
        <v>5100</v>
      </c>
      <c r="C52">
        <v>5130</v>
      </c>
      <c r="D52">
        <v>5090</v>
      </c>
      <c r="E52">
        <v>5100</v>
      </c>
      <c r="F52">
        <v>17205778432</v>
      </c>
      <c r="G52">
        <v>31.840416804111683</v>
      </c>
      <c r="H52">
        <v>-80</v>
      </c>
      <c r="I52">
        <v>45.228343714718946</v>
      </c>
      <c r="J52">
        <v>-87.069551791217236</v>
      </c>
      <c r="K52">
        <v>72.065925332177002</v>
      </c>
      <c r="L52" s="4">
        <v>46.780492262393878</v>
      </c>
      <c r="M52">
        <f t="shared" si="0"/>
        <v>0</v>
      </c>
      <c r="N52">
        <f t="shared" si="1"/>
        <v>0</v>
      </c>
    </row>
    <row r="53" spans="1:14" x14ac:dyDescent="0.3">
      <c r="A53" s="2">
        <v>41348</v>
      </c>
      <c r="B53">
        <v>5100</v>
      </c>
      <c r="C53">
        <v>5100</v>
      </c>
      <c r="D53">
        <v>5050</v>
      </c>
      <c r="E53">
        <v>5100</v>
      </c>
      <c r="F53">
        <v>35700609024</v>
      </c>
      <c r="G53">
        <v>31.840416804111683</v>
      </c>
      <c r="H53">
        <v>-73.076923076923066</v>
      </c>
      <c r="I53">
        <v>32.847979723760851</v>
      </c>
      <c r="J53">
        <v>-84.421582713873249</v>
      </c>
      <c r="K53">
        <v>70.489787808450075</v>
      </c>
      <c r="L53" s="4">
        <v>43.814968378989811</v>
      </c>
      <c r="M53">
        <f t="shared" si="0"/>
        <v>0</v>
      </c>
      <c r="N53">
        <f t="shared" si="1"/>
        <v>0</v>
      </c>
    </row>
    <row r="54" spans="1:14" x14ac:dyDescent="0.3">
      <c r="A54" s="2">
        <v>41351</v>
      </c>
      <c r="B54">
        <v>5100</v>
      </c>
      <c r="C54">
        <v>5100</v>
      </c>
      <c r="D54">
        <v>4935</v>
      </c>
      <c r="E54">
        <v>4960</v>
      </c>
      <c r="F54">
        <v>70321299456</v>
      </c>
      <c r="G54">
        <v>22.995550652015808</v>
      </c>
      <c r="H54">
        <v>-92.537313432835816</v>
      </c>
      <c r="I54">
        <v>31.040700259236171</v>
      </c>
      <c r="J54">
        <v>-92.552984915796515</v>
      </c>
      <c r="K54">
        <v>77.240517250703633</v>
      </c>
      <c r="L54" s="4">
        <v>42.633379728542486</v>
      </c>
      <c r="M54">
        <f t="shared" si="0"/>
        <v>-140</v>
      </c>
      <c r="N54">
        <f t="shared" si="1"/>
        <v>-1</v>
      </c>
    </row>
    <row r="55" spans="1:14" x14ac:dyDescent="0.3">
      <c r="A55" s="2">
        <v>41352</v>
      </c>
      <c r="B55">
        <v>4960</v>
      </c>
      <c r="C55">
        <v>4960</v>
      </c>
      <c r="D55">
        <v>4895</v>
      </c>
      <c r="E55">
        <v>4895</v>
      </c>
      <c r="F55">
        <v>49818140672</v>
      </c>
      <c r="G55">
        <v>20.191130035834419</v>
      </c>
      <c r="H55">
        <v>-100</v>
      </c>
      <c r="I55">
        <v>24.66676027457823</v>
      </c>
      <c r="J55">
        <v>-103.05419194105434</v>
      </c>
      <c r="K55">
        <v>76.36619458993907</v>
      </c>
      <c r="L55" s="4">
        <v>43.614112345334902</v>
      </c>
      <c r="M55">
        <f t="shared" si="0"/>
        <v>-65</v>
      </c>
      <c r="N55">
        <f t="shared" si="1"/>
        <v>-1</v>
      </c>
    </row>
    <row r="56" spans="1:14" x14ac:dyDescent="0.3">
      <c r="A56" s="2">
        <v>41353</v>
      </c>
      <c r="B56">
        <v>4895</v>
      </c>
      <c r="C56">
        <v>4955</v>
      </c>
      <c r="D56">
        <v>4895</v>
      </c>
      <c r="E56">
        <v>4900</v>
      </c>
      <c r="F56">
        <v>25056120832</v>
      </c>
      <c r="G56">
        <v>20.989356764284608</v>
      </c>
      <c r="H56">
        <v>-98.461538461538467</v>
      </c>
      <c r="I56">
        <v>26.297908110692799</v>
      </c>
      <c r="J56">
        <v>-109.7083661979832</v>
      </c>
      <c r="K56">
        <v>75.197180690657703</v>
      </c>
      <c r="L56" s="4">
        <v>45.892404612213319</v>
      </c>
      <c r="M56">
        <f t="shared" si="0"/>
        <v>5</v>
      </c>
      <c r="N56">
        <f t="shared" si="1"/>
        <v>1</v>
      </c>
    </row>
    <row r="57" spans="1:14" x14ac:dyDescent="0.3">
      <c r="A57" s="2">
        <v>41354</v>
      </c>
      <c r="B57">
        <v>4900</v>
      </c>
      <c r="C57">
        <v>5050</v>
      </c>
      <c r="D57">
        <v>4900</v>
      </c>
      <c r="E57">
        <v>4955</v>
      </c>
      <c r="F57">
        <v>94302609408</v>
      </c>
      <c r="G57">
        <v>29.35904075478345</v>
      </c>
      <c r="H57">
        <v>-81.538461538461533</v>
      </c>
      <c r="I57">
        <v>39.721006495183659</v>
      </c>
      <c r="J57">
        <v>-109.28404840841995</v>
      </c>
      <c r="K57">
        <v>80.540239212753576</v>
      </c>
      <c r="L57" s="4">
        <v>45.069732854198087</v>
      </c>
      <c r="M57">
        <f t="shared" si="0"/>
        <v>55</v>
      </c>
      <c r="N57">
        <f t="shared" si="1"/>
        <v>1</v>
      </c>
    </row>
    <row r="58" spans="1:14" x14ac:dyDescent="0.3">
      <c r="A58" s="2">
        <v>41355</v>
      </c>
      <c r="B58">
        <v>4955</v>
      </c>
      <c r="C58">
        <v>5050</v>
      </c>
      <c r="D58">
        <v>4955</v>
      </c>
      <c r="E58">
        <v>5030</v>
      </c>
      <c r="F58">
        <v>24531445760</v>
      </c>
      <c r="G58">
        <v>38.868802264775638</v>
      </c>
      <c r="H58">
        <v>-54.237288135593218</v>
      </c>
      <c r="I58">
        <v>44.181352070556414</v>
      </c>
      <c r="J58">
        <v>-101.72329745182833</v>
      </c>
      <c r="K58">
        <v>81.573079268985467</v>
      </c>
      <c r="L58" s="4">
        <v>43.993323364612515</v>
      </c>
      <c r="M58">
        <f t="shared" si="0"/>
        <v>75</v>
      </c>
      <c r="N58">
        <f t="shared" si="1"/>
        <v>1</v>
      </c>
    </row>
    <row r="59" spans="1:14" x14ac:dyDescent="0.3">
      <c r="A59" s="2">
        <v>41359</v>
      </c>
      <c r="B59">
        <v>5030</v>
      </c>
      <c r="C59">
        <v>5090</v>
      </c>
      <c r="D59">
        <v>5030</v>
      </c>
      <c r="E59">
        <v>5070</v>
      </c>
      <c r="F59">
        <v>19312461824</v>
      </c>
      <c r="G59">
        <v>43.25627369103249</v>
      </c>
      <c r="H59">
        <v>-40.677966101694921</v>
      </c>
      <c r="I59">
        <v>49.758555310480794</v>
      </c>
      <c r="J59">
        <v>-91.449509124563519</v>
      </c>
      <c r="K59">
        <v>80.032145035486494</v>
      </c>
      <c r="L59" s="4">
        <v>42.149644422984345</v>
      </c>
      <c r="M59">
        <f t="shared" si="0"/>
        <v>40</v>
      </c>
      <c r="N59">
        <f t="shared" si="1"/>
        <v>1</v>
      </c>
    </row>
    <row r="60" spans="1:14" x14ac:dyDescent="0.3">
      <c r="A60" s="2">
        <v>41360</v>
      </c>
      <c r="B60">
        <v>5070</v>
      </c>
      <c r="C60">
        <v>5070</v>
      </c>
      <c r="D60">
        <v>5030</v>
      </c>
      <c r="E60">
        <v>5050</v>
      </c>
      <c r="F60">
        <v>20119937024</v>
      </c>
      <c r="G60">
        <v>41.646786301441111</v>
      </c>
      <c r="H60">
        <v>-47.457627118644069</v>
      </c>
      <c r="I60">
        <v>51.855309246962946</v>
      </c>
      <c r="J60">
        <v>-83.953526712894018</v>
      </c>
      <c r="K60">
        <v>77.17270610438031</v>
      </c>
      <c r="L60" s="4">
        <v>39.63156637306674</v>
      </c>
      <c r="M60">
        <f t="shared" si="0"/>
        <v>-20</v>
      </c>
      <c r="N60">
        <f t="shared" si="1"/>
        <v>-1</v>
      </c>
    </row>
    <row r="61" spans="1:14" x14ac:dyDescent="0.3">
      <c r="A61" s="2">
        <v>41365</v>
      </c>
      <c r="B61">
        <v>5050</v>
      </c>
      <c r="C61">
        <v>5050</v>
      </c>
      <c r="D61">
        <v>4955</v>
      </c>
      <c r="E61">
        <v>4980</v>
      </c>
      <c r="F61">
        <v>19845388288</v>
      </c>
      <c r="G61">
        <v>36.524379678731769</v>
      </c>
      <c r="H61">
        <v>-71.186440677966104</v>
      </c>
      <c r="I61">
        <v>53.514339181902471</v>
      </c>
      <c r="J61">
        <v>-82.707916256880708</v>
      </c>
      <c r="K61">
        <v>78.446084239781712</v>
      </c>
      <c r="L61" s="4">
        <v>37.372168774990541</v>
      </c>
      <c r="M61">
        <f t="shared" si="0"/>
        <v>-70</v>
      </c>
      <c r="N61">
        <f t="shared" si="1"/>
        <v>-1</v>
      </c>
    </row>
    <row r="62" spans="1:14" x14ac:dyDescent="0.3">
      <c r="A62" s="2">
        <v>41366</v>
      </c>
      <c r="B62">
        <v>4980</v>
      </c>
      <c r="C62">
        <v>5000</v>
      </c>
      <c r="D62">
        <v>4960</v>
      </c>
      <c r="E62">
        <v>4975</v>
      </c>
      <c r="F62">
        <v>20189952000</v>
      </c>
      <c r="G62">
        <v>36.182051701878947</v>
      </c>
      <c r="H62">
        <v>-72.881355932203391</v>
      </c>
      <c r="I62">
        <v>47.474341688720372</v>
      </c>
      <c r="J62">
        <v>-81.188330671607218</v>
      </c>
      <c r="K62">
        <v>75.699935365511593</v>
      </c>
      <c r="L62" s="4">
        <v>36.743544474736112</v>
      </c>
      <c r="M62">
        <f t="shared" si="0"/>
        <v>-5</v>
      </c>
      <c r="N62">
        <f t="shared" si="1"/>
        <v>-1</v>
      </c>
    </row>
    <row r="63" spans="1:14" x14ac:dyDescent="0.3">
      <c r="A63" s="2">
        <v>41367</v>
      </c>
      <c r="B63">
        <v>4975</v>
      </c>
      <c r="C63">
        <v>4995</v>
      </c>
      <c r="D63">
        <v>4880</v>
      </c>
      <c r="E63">
        <v>4900</v>
      </c>
      <c r="F63">
        <v>48914784256</v>
      </c>
      <c r="G63">
        <v>31.424306411971301</v>
      </c>
      <c r="H63">
        <v>-93.548387096774192</v>
      </c>
      <c r="I63">
        <v>38.021622435047661</v>
      </c>
      <c r="J63">
        <v>-85.055455005975091</v>
      </c>
      <c r="K63">
        <v>78.507082839403637</v>
      </c>
      <c r="L63" s="4">
        <v>34.611616421121951</v>
      </c>
      <c r="M63">
        <f t="shared" si="0"/>
        <v>-75</v>
      </c>
      <c r="N63">
        <f t="shared" si="1"/>
        <v>-1</v>
      </c>
    </row>
    <row r="64" spans="1:14" x14ac:dyDescent="0.3">
      <c r="A64" s="2">
        <v>41368</v>
      </c>
      <c r="B64">
        <v>4900</v>
      </c>
      <c r="C64">
        <v>4950</v>
      </c>
      <c r="D64">
        <v>4900</v>
      </c>
      <c r="E64">
        <v>4935</v>
      </c>
      <c r="F64">
        <v>46602964992</v>
      </c>
      <c r="G64">
        <v>35.675178640054455</v>
      </c>
      <c r="H64">
        <v>-78</v>
      </c>
      <c r="I64">
        <v>40.20663221783304</v>
      </c>
      <c r="J64">
        <v>-84.323937547078458</v>
      </c>
      <c r="K64">
        <v>76.470862636589089</v>
      </c>
      <c r="L64" s="4">
        <v>36.351812317781736</v>
      </c>
      <c r="M64">
        <f t="shared" si="0"/>
        <v>35</v>
      </c>
      <c r="N64">
        <f t="shared" si="1"/>
        <v>1</v>
      </c>
    </row>
    <row r="65" spans="1:14" x14ac:dyDescent="0.3">
      <c r="A65" s="2">
        <v>41369</v>
      </c>
      <c r="B65">
        <v>4935</v>
      </c>
      <c r="C65">
        <v>5020</v>
      </c>
      <c r="D65">
        <v>4900</v>
      </c>
      <c r="E65">
        <v>5020</v>
      </c>
      <c r="F65">
        <v>33969840128</v>
      </c>
      <c r="G65">
        <v>44.648848134313226</v>
      </c>
      <c r="H65">
        <v>-44</v>
      </c>
      <c r="I65">
        <v>47.113546904099259</v>
      </c>
      <c r="J65">
        <v>-76.009227998973074</v>
      </c>
      <c r="K65">
        <v>79.580086733975577</v>
      </c>
      <c r="L65" s="4">
        <v>34.968192300473881</v>
      </c>
      <c r="M65">
        <f t="shared" si="0"/>
        <v>85</v>
      </c>
      <c r="N65">
        <f t="shared" si="1"/>
        <v>1</v>
      </c>
    </row>
    <row r="66" spans="1:14" x14ac:dyDescent="0.3">
      <c r="A66" s="2">
        <v>41372</v>
      </c>
      <c r="B66">
        <v>5020</v>
      </c>
      <c r="C66">
        <v>5050</v>
      </c>
      <c r="D66">
        <v>4935</v>
      </c>
      <c r="E66">
        <v>4935</v>
      </c>
      <c r="F66">
        <v>49303134208</v>
      </c>
      <c r="G66">
        <v>38.817094255540475</v>
      </c>
      <c r="H66">
        <v>-75</v>
      </c>
      <c r="I66">
        <v>41.008413719601769</v>
      </c>
      <c r="J66">
        <v>-75.409279173546565</v>
      </c>
      <c r="K66">
        <v>82.110080538691605</v>
      </c>
      <c r="L66" s="4">
        <v>34.01108052551006</v>
      </c>
      <c r="M66">
        <f t="shared" si="0"/>
        <v>-85</v>
      </c>
      <c r="N66">
        <f t="shared" si="1"/>
        <v>-1</v>
      </c>
    </row>
    <row r="67" spans="1:14" x14ac:dyDescent="0.3">
      <c r="A67" s="2">
        <v>41373</v>
      </c>
      <c r="B67">
        <v>4935</v>
      </c>
      <c r="C67">
        <v>4935</v>
      </c>
      <c r="D67">
        <v>4610</v>
      </c>
      <c r="E67">
        <v>4620</v>
      </c>
      <c r="F67">
        <v>61306683392</v>
      </c>
      <c r="G67">
        <v>25.516192030820491</v>
      </c>
      <c r="H67">
        <v>-97.959183673469383</v>
      </c>
      <c r="I67">
        <v>39.404645836486743</v>
      </c>
      <c r="J67">
        <v>-99.208073920878633</v>
      </c>
      <c r="K67">
        <v>99.459360500213634</v>
      </c>
      <c r="L67" s="4">
        <v>36.261520586495791</v>
      </c>
      <c r="M67">
        <f t="shared" ref="M67:M130" si="2">+E67-E66</f>
        <v>-315</v>
      </c>
      <c r="N67">
        <f t="shared" si="1"/>
        <v>-1</v>
      </c>
    </row>
    <row r="68" spans="1:14" x14ac:dyDescent="0.3">
      <c r="A68" s="2">
        <v>41374</v>
      </c>
      <c r="B68">
        <v>4620</v>
      </c>
      <c r="C68">
        <v>4650</v>
      </c>
      <c r="D68">
        <v>4525</v>
      </c>
      <c r="E68">
        <v>4525</v>
      </c>
      <c r="F68">
        <v>47125241856</v>
      </c>
      <c r="G68">
        <v>22.960877867117503</v>
      </c>
      <c r="H68">
        <v>-100</v>
      </c>
      <c r="I68">
        <v>41.450393487484597</v>
      </c>
      <c r="J68">
        <v>-124.30162451869273</v>
      </c>
      <c r="K68">
        <v>101.28369189305552</v>
      </c>
      <c r="L68" s="4">
        <v>38.392961609978542</v>
      </c>
      <c r="M68">
        <f t="shared" si="2"/>
        <v>-95</v>
      </c>
      <c r="N68">
        <f t="shared" ref="N68:N131" si="3">+IF(M68&gt;0,1,(+IF(M68&lt;0,-1,0)))</f>
        <v>-1</v>
      </c>
    </row>
    <row r="69" spans="1:14" x14ac:dyDescent="0.3">
      <c r="A69" s="2">
        <v>41375</v>
      </c>
      <c r="B69">
        <v>4525</v>
      </c>
      <c r="C69">
        <v>4570</v>
      </c>
      <c r="D69">
        <v>4480</v>
      </c>
      <c r="E69">
        <v>4550</v>
      </c>
      <c r="F69">
        <v>72628813824</v>
      </c>
      <c r="G69">
        <v>25.086992896897229</v>
      </c>
      <c r="H69">
        <v>-88.52459016393442</v>
      </c>
      <c r="I69">
        <v>40.160524729598485</v>
      </c>
      <c r="J69">
        <v>-140.55096900964509</v>
      </c>
      <c r="K69">
        <v>100.47771390069441</v>
      </c>
      <c r="L69" s="4">
        <v>40.543745566971083</v>
      </c>
      <c r="M69">
        <f t="shared" si="2"/>
        <v>25</v>
      </c>
      <c r="N69">
        <f t="shared" si="3"/>
        <v>1</v>
      </c>
    </row>
    <row r="70" spans="1:14" x14ac:dyDescent="0.3">
      <c r="A70" s="2">
        <v>41376</v>
      </c>
      <c r="B70">
        <v>4550</v>
      </c>
      <c r="C70">
        <v>4560</v>
      </c>
      <c r="D70">
        <v>4450</v>
      </c>
      <c r="E70">
        <v>4450</v>
      </c>
      <c r="F70">
        <v>49400446976</v>
      </c>
      <c r="G70">
        <v>22.421460279999025</v>
      </c>
      <c r="H70">
        <v>-100</v>
      </c>
      <c r="I70">
        <v>37.12359259507484</v>
      </c>
      <c r="J70">
        <v>-159.6574244483154</v>
      </c>
      <c r="K70">
        <v>101.15787719350195</v>
      </c>
      <c r="L70" s="4">
        <v>42.34861844161356</v>
      </c>
      <c r="M70">
        <f t="shared" si="2"/>
        <v>-100</v>
      </c>
      <c r="N70">
        <f t="shared" si="3"/>
        <v>-1</v>
      </c>
    </row>
    <row r="71" spans="1:14" x14ac:dyDescent="0.3">
      <c r="A71" s="2">
        <v>41379</v>
      </c>
      <c r="B71">
        <v>4450</v>
      </c>
      <c r="C71">
        <v>4450</v>
      </c>
      <c r="D71">
        <v>4225</v>
      </c>
      <c r="E71">
        <v>4225</v>
      </c>
      <c r="F71">
        <v>51970859008</v>
      </c>
      <c r="G71">
        <v>17.830814547436134</v>
      </c>
      <c r="H71">
        <v>-100</v>
      </c>
      <c r="I71">
        <v>23.067040759435795</v>
      </c>
      <c r="J71">
        <v>-190.75612971281953</v>
      </c>
      <c r="K71">
        <v>110.00374310825181</v>
      </c>
      <c r="L71" s="4">
        <v>44.702905836877498</v>
      </c>
      <c r="M71">
        <f t="shared" si="2"/>
        <v>-225</v>
      </c>
      <c r="N71">
        <f t="shared" si="3"/>
        <v>-1</v>
      </c>
    </row>
    <row r="72" spans="1:14" x14ac:dyDescent="0.3">
      <c r="A72" s="2">
        <v>41380</v>
      </c>
      <c r="B72">
        <v>4225</v>
      </c>
      <c r="C72">
        <v>4395</v>
      </c>
      <c r="D72">
        <v>4225</v>
      </c>
      <c r="E72">
        <v>4395</v>
      </c>
      <c r="F72">
        <v>67140722688</v>
      </c>
      <c r="G72">
        <v>29.564919922915166</v>
      </c>
      <c r="H72">
        <v>-80.346820809248555</v>
      </c>
      <c r="I72">
        <v>27.604237285840377</v>
      </c>
      <c r="J72">
        <v>-199.3860995956893</v>
      </c>
      <c r="K72">
        <v>114.28919002909096</v>
      </c>
      <c r="L72" s="4">
        <v>48.073547697949955</v>
      </c>
      <c r="M72">
        <f t="shared" si="2"/>
        <v>170</v>
      </c>
      <c r="N72">
        <f t="shared" si="3"/>
        <v>1</v>
      </c>
    </row>
    <row r="73" spans="1:14" x14ac:dyDescent="0.3">
      <c r="A73" s="2">
        <v>41381</v>
      </c>
      <c r="B73">
        <v>4395</v>
      </c>
      <c r="C73">
        <v>4460</v>
      </c>
      <c r="D73">
        <v>4305</v>
      </c>
      <c r="E73">
        <v>4330</v>
      </c>
      <c r="F73">
        <v>83143589888</v>
      </c>
      <c r="G73">
        <v>27.922999198220495</v>
      </c>
      <c r="H73">
        <v>-87.57396449704143</v>
      </c>
      <c r="I73">
        <v>33.757502489804651</v>
      </c>
      <c r="J73">
        <v>-209.06045093302964</v>
      </c>
      <c r="K73">
        <v>117.19710502701302</v>
      </c>
      <c r="L73" s="4">
        <v>50.584423323211595</v>
      </c>
      <c r="M73">
        <f t="shared" si="2"/>
        <v>-65</v>
      </c>
      <c r="N73">
        <f t="shared" si="3"/>
        <v>-1</v>
      </c>
    </row>
    <row r="74" spans="1:14" x14ac:dyDescent="0.3">
      <c r="A74" s="2">
        <v>41382</v>
      </c>
      <c r="B74">
        <v>4330</v>
      </c>
      <c r="C74">
        <v>4385</v>
      </c>
      <c r="D74">
        <v>4265</v>
      </c>
      <c r="E74">
        <v>4310</v>
      </c>
      <c r="F74">
        <v>47181217792</v>
      </c>
      <c r="G74">
        <v>27.418431542425836</v>
      </c>
      <c r="H74">
        <v>-89.696969696969703</v>
      </c>
      <c r="I74">
        <v>32.686440155465803</v>
      </c>
      <c r="J74">
        <v>-215.85305724082627</v>
      </c>
      <c r="K74">
        <v>117.3973118107978</v>
      </c>
      <c r="L74" s="4">
        <v>52.2190636397752</v>
      </c>
      <c r="M74">
        <f t="shared" si="2"/>
        <v>-20</v>
      </c>
      <c r="N74">
        <f t="shared" si="3"/>
        <v>-1</v>
      </c>
    </row>
    <row r="75" spans="1:14" x14ac:dyDescent="0.3">
      <c r="A75" s="2">
        <v>41383</v>
      </c>
      <c r="B75">
        <v>4310</v>
      </c>
      <c r="C75">
        <v>4355</v>
      </c>
      <c r="D75">
        <v>4275</v>
      </c>
      <c r="E75">
        <v>4345</v>
      </c>
      <c r="F75">
        <v>40682487808</v>
      </c>
      <c r="G75">
        <v>29.808788788386821</v>
      </c>
      <c r="H75">
        <v>-85.454545454545453</v>
      </c>
      <c r="I75">
        <v>37.259474249319787</v>
      </c>
      <c r="J75">
        <v>-215.92301309746654</v>
      </c>
      <c r="K75">
        <v>114.72607525288367</v>
      </c>
      <c r="L75" s="4">
        <v>53.339218706069921</v>
      </c>
      <c r="M75">
        <f t="shared" si="2"/>
        <v>35</v>
      </c>
      <c r="N75">
        <f t="shared" si="3"/>
        <v>1</v>
      </c>
    </row>
    <row r="76" spans="1:14" x14ac:dyDescent="0.3">
      <c r="A76" s="2">
        <v>41386</v>
      </c>
      <c r="B76">
        <v>4345</v>
      </c>
      <c r="C76">
        <v>4380</v>
      </c>
      <c r="D76">
        <v>4335</v>
      </c>
      <c r="E76">
        <v>4360</v>
      </c>
      <c r="F76">
        <v>40654917632</v>
      </c>
      <c r="G76">
        <v>30.859722872814089</v>
      </c>
      <c r="H76">
        <v>-83.636363636363626</v>
      </c>
      <c r="I76">
        <v>41.662789961848802</v>
      </c>
      <c r="J76">
        <v>-212.32057950255512</v>
      </c>
      <c r="K76">
        <v>109.74564130624913</v>
      </c>
      <c r="L76" s="4">
        <v>53.332614030404443</v>
      </c>
      <c r="M76">
        <f t="shared" si="2"/>
        <v>15</v>
      </c>
      <c r="N76">
        <f t="shared" si="3"/>
        <v>1</v>
      </c>
    </row>
    <row r="77" spans="1:14" x14ac:dyDescent="0.3">
      <c r="A77" s="2">
        <v>41387</v>
      </c>
      <c r="B77">
        <v>4360</v>
      </c>
      <c r="C77">
        <v>4415</v>
      </c>
      <c r="D77">
        <v>4360</v>
      </c>
      <c r="E77">
        <v>4375</v>
      </c>
      <c r="F77">
        <v>63684218880</v>
      </c>
      <c r="G77">
        <v>31.956862136362801</v>
      </c>
      <c r="H77">
        <v>-81.818181818181827</v>
      </c>
      <c r="I77">
        <v>49.374033846448064</v>
      </c>
      <c r="J77">
        <v>-205.88197107916312</v>
      </c>
      <c r="K77">
        <v>105.83523835580276</v>
      </c>
      <c r="L77" s="4">
        <v>52.087244163763835</v>
      </c>
      <c r="M77">
        <f t="shared" si="2"/>
        <v>15</v>
      </c>
      <c r="N77">
        <f t="shared" si="3"/>
        <v>1</v>
      </c>
    </row>
    <row r="78" spans="1:14" x14ac:dyDescent="0.3">
      <c r="A78" s="2">
        <v>41388</v>
      </c>
      <c r="B78">
        <v>4375</v>
      </c>
      <c r="C78">
        <v>4450</v>
      </c>
      <c r="D78">
        <v>4375</v>
      </c>
      <c r="E78">
        <v>4410</v>
      </c>
      <c r="F78">
        <v>52190924800</v>
      </c>
      <c r="G78">
        <v>34.565991637889169</v>
      </c>
      <c r="H78">
        <v>-77.575757575757578</v>
      </c>
      <c r="I78">
        <v>49.382545972066822</v>
      </c>
      <c r="J78">
        <v>-195.69922121947729</v>
      </c>
      <c r="K78">
        <v>103.63272133038826</v>
      </c>
      <c r="L78" s="4">
        <v>52.652441009209277</v>
      </c>
      <c r="M78">
        <f t="shared" si="2"/>
        <v>35</v>
      </c>
      <c r="N78">
        <f t="shared" si="3"/>
        <v>1</v>
      </c>
    </row>
    <row r="79" spans="1:14" x14ac:dyDescent="0.3">
      <c r="A79" s="2">
        <v>41389</v>
      </c>
      <c r="B79">
        <v>4410</v>
      </c>
      <c r="C79">
        <v>4425</v>
      </c>
      <c r="D79">
        <v>4390</v>
      </c>
      <c r="E79">
        <v>4405</v>
      </c>
      <c r="F79">
        <v>22951620608</v>
      </c>
      <c r="G79">
        <v>34.363273562188866</v>
      </c>
      <c r="H79">
        <v>-78.181818181818187</v>
      </c>
      <c r="I79">
        <v>45.330626575934197</v>
      </c>
      <c r="J79">
        <v>-185.88995313887517</v>
      </c>
      <c r="K79">
        <v>98.730384092503385</v>
      </c>
      <c r="L79" s="4">
        <v>53.177266651408615</v>
      </c>
      <c r="M79">
        <f t="shared" si="2"/>
        <v>-5</v>
      </c>
      <c r="N79">
        <f t="shared" si="3"/>
        <v>-1</v>
      </c>
    </row>
    <row r="80" spans="1:14" x14ac:dyDescent="0.3">
      <c r="A80" s="2">
        <v>41390</v>
      </c>
      <c r="B80">
        <v>4405</v>
      </c>
      <c r="C80">
        <v>4405</v>
      </c>
      <c r="D80">
        <v>4325</v>
      </c>
      <c r="E80">
        <v>4335</v>
      </c>
      <c r="F80">
        <v>30443128832</v>
      </c>
      <c r="G80">
        <v>31.571670091960712</v>
      </c>
      <c r="H80">
        <v>-84.507042253521121</v>
      </c>
      <c r="I80">
        <v>46.909553947920351</v>
      </c>
      <c r="J80">
        <v>-181.67027070377208</v>
      </c>
      <c r="K80">
        <v>97.392499514467431</v>
      </c>
      <c r="L80" s="4">
        <v>49.736033319165145</v>
      </c>
      <c r="M80">
        <f t="shared" si="2"/>
        <v>-70</v>
      </c>
      <c r="N80">
        <f t="shared" si="3"/>
        <v>-1</v>
      </c>
    </row>
    <row r="81" spans="1:14" x14ac:dyDescent="0.3">
      <c r="A81" s="2">
        <v>41393</v>
      </c>
      <c r="B81">
        <v>4335</v>
      </c>
      <c r="C81">
        <v>4340</v>
      </c>
      <c r="D81">
        <v>4285</v>
      </c>
      <c r="E81">
        <v>4340</v>
      </c>
      <c r="F81">
        <v>24096077824</v>
      </c>
      <c r="G81">
        <v>31.996628369865135</v>
      </c>
      <c r="H81">
        <v>-72.941176470588232</v>
      </c>
      <c r="I81">
        <v>49.761911946337676</v>
      </c>
      <c r="J81">
        <v>-175.895074827793</v>
      </c>
      <c r="K81">
        <v>94.364463834862619</v>
      </c>
      <c r="L81" s="4">
        <v>46.540602367796211</v>
      </c>
      <c r="M81">
        <f t="shared" si="2"/>
        <v>5</v>
      </c>
      <c r="N81">
        <f t="shared" si="3"/>
        <v>1</v>
      </c>
    </row>
    <row r="82" spans="1:14" x14ac:dyDescent="0.3">
      <c r="A82" s="2">
        <v>41394</v>
      </c>
      <c r="B82">
        <v>4340</v>
      </c>
      <c r="C82">
        <v>4390</v>
      </c>
      <c r="D82">
        <v>4330</v>
      </c>
      <c r="E82">
        <v>4390</v>
      </c>
      <c r="F82">
        <v>116243570688</v>
      </c>
      <c r="G82">
        <v>36.25957587949042</v>
      </c>
      <c r="H82">
        <v>-52.173913043478258</v>
      </c>
      <c r="I82">
        <v>60.606477372560974</v>
      </c>
      <c r="J82">
        <v>-165.37724244829133</v>
      </c>
      <c r="K82">
        <v>91.909859275229579</v>
      </c>
      <c r="L82" s="4">
        <v>44.359130770096485</v>
      </c>
      <c r="M82">
        <f t="shared" si="2"/>
        <v>50</v>
      </c>
      <c r="N82">
        <f t="shared" si="3"/>
        <v>1</v>
      </c>
    </row>
    <row r="83" spans="1:14" x14ac:dyDescent="0.3">
      <c r="A83" s="2">
        <v>41396</v>
      </c>
      <c r="B83">
        <v>4390</v>
      </c>
      <c r="C83">
        <v>4390</v>
      </c>
      <c r="D83">
        <v>4275</v>
      </c>
      <c r="E83">
        <v>4290</v>
      </c>
      <c r="F83">
        <v>20999225344</v>
      </c>
      <c r="G83">
        <v>31.946233957706824</v>
      </c>
      <c r="H83">
        <v>-80.597014925373131</v>
      </c>
      <c r="I83">
        <v>65.267306244774431</v>
      </c>
      <c r="J83">
        <v>-163.22934252192044</v>
      </c>
      <c r="K83">
        <v>93.559155041284612</v>
      </c>
      <c r="L83" s="4">
        <v>42.211029592640614</v>
      </c>
      <c r="M83">
        <f t="shared" si="2"/>
        <v>-100</v>
      </c>
      <c r="N83">
        <f t="shared" si="3"/>
        <v>-1</v>
      </c>
    </row>
    <row r="84" spans="1:14" x14ac:dyDescent="0.3">
      <c r="A84" s="2">
        <v>41397</v>
      </c>
      <c r="B84">
        <v>4290</v>
      </c>
      <c r="C84">
        <v>4345</v>
      </c>
      <c r="D84">
        <v>4290</v>
      </c>
      <c r="E84">
        <v>4320</v>
      </c>
      <c r="F84">
        <v>16323787776</v>
      </c>
      <c r="G84">
        <v>34.464902703557243</v>
      </c>
      <c r="H84">
        <v>-59.574468085106382</v>
      </c>
      <c r="I84">
        <v>70.289273812886847</v>
      </c>
      <c r="J84">
        <v>-157.29318910357324</v>
      </c>
      <c r="K84">
        <v>90.80492968119286</v>
      </c>
      <c r="L84" s="4">
        <v>41.38254497159194</v>
      </c>
      <c r="M84">
        <f t="shared" si="2"/>
        <v>30</v>
      </c>
      <c r="N84">
        <f t="shared" si="3"/>
        <v>1</v>
      </c>
    </row>
    <row r="85" spans="1:14" x14ac:dyDescent="0.3">
      <c r="A85" s="2">
        <v>41400</v>
      </c>
      <c r="B85">
        <v>4320</v>
      </c>
      <c r="C85">
        <v>4320</v>
      </c>
      <c r="D85">
        <v>4080</v>
      </c>
      <c r="E85">
        <v>4180</v>
      </c>
      <c r="F85">
        <v>65204908032</v>
      </c>
      <c r="G85">
        <v>29.059810240319123</v>
      </c>
      <c r="H85">
        <v>-73.68421052631578</v>
      </c>
      <c r="I85">
        <v>69.091176145957576</v>
      </c>
      <c r="J85">
        <v>-162.01793284585347</v>
      </c>
      <c r="K85">
        <v>101.46172041825051</v>
      </c>
      <c r="L85" s="4">
        <v>43.868825772940809</v>
      </c>
      <c r="M85">
        <f t="shared" si="2"/>
        <v>-140</v>
      </c>
      <c r="N85">
        <f t="shared" si="3"/>
        <v>-1</v>
      </c>
    </row>
    <row r="86" spans="1:14" x14ac:dyDescent="0.3">
      <c r="A86" s="2">
        <v>41401</v>
      </c>
      <c r="B86">
        <v>4180</v>
      </c>
      <c r="C86">
        <v>4240</v>
      </c>
      <c r="D86">
        <v>4170</v>
      </c>
      <c r="E86">
        <v>4200</v>
      </c>
      <c r="F86">
        <v>34690531328</v>
      </c>
      <c r="G86">
        <v>30.731097193473914</v>
      </c>
      <c r="H86">
        <v>-68.421052631578945</v>
      </c>
      <c r="I86">
        <v>67.476807646031475</v>
      </c>
      <c r="J86">
        <v>-162.27785534654777</v>
      </c>
      <c r="K86">
        <v>99.214454674089765</v>
      </c>
      <c r="L86" s="4">
        <v>46.177515088479062</v>
      </c>
      <c r="M86">
        <f t="shared" si="2"/>
        <v>20</v>
      </c>
      <c r="N86">
        <f t="shared" si="3"/>
        <v>1</v>
      </c>
    </row>
    <row r="87" spans="1:14" x14ac:dyDescent="0.3">
      <c r="A87" s="2">
        <v>41402</v>
      </c>
      <c r="B87">
        <v>4200</v>
      </c>
      <c r="C87">
        <v>4220</v>
      </c>
      <c r="D87">
        <v>4170</v>
      </c>
      <c r="E87">
        <v>4200</v>
      </c>
      <c r="F87">
        <v>21723254784</v>
      </c>
      <c r="G87">
        <v>30.731097193473914</v>
      </c>
      <c r="H87">
        <v>-67.567567567567565</v>
      </c>
      <c r="I87">
        <v>60.332815342361123</v>
      </c>
      <c r="J87">
        <v>-160.63217804257238</v>
      </c>
      <c r="K87">
        <v>95.699136483083365</v>
      </c>
      <c r="L87" s="4">
        <v>48.009905861837197</v>
      </c>
      <c r="M87">
        <f t="shared" si="2"/>
        <v>0</v>
      </c>
      <c r="N87">
        <f t="shared" si="3"/>
        <v>0</v>
      </c>
    </row>
    <row r="88" spans="1:14" x14ac:dyDescent="0.3">
      <c r="A88" s="2">
        <v>41403</v>
      </c>
      <c r="B88">
        <v>4200</v>
      </c>
      <c r="C88">
        <v>4215</v>
      </c>
      <c r="D88">
        <v>4180</v>
      </c>
      <c r="E88">
        <v>4180</v>
      </c>
      <c r="F88">
        <v>18830163968</v>
      </c>
      <c r="G88">
        <v>29.913764054940032</v>
      </c>
      <c r="H88">
        <v>-72.972972972972968</v>
      </c>
      <c r="I88">
        <v>63.487716352775259</v>
      </c>
      <c r="J88">
        <v>-159.10770519139442</v>
      </c>
      <c r="K88">
        <v>91.363483877148838</v>
      </c>
      <c r="L88" s="4">
        <v>49.455910318417992</v>
      </c>
      <c r="M88">
        <f t="shared" si="2"/>
        <v>-20</v>
      </c>
      <c r="N88">
        <f t="shared" si="3"/>
        <v>-1</v>
      </c>
    </row>
    <row r="89" spans="1:14" x14ac:dyDescent="0.3">
      <c r="A89" s="2">
        <v>41404</v>
      </c>
      <c r="B89">
        <v>4180</v>
      </c>
      <c r="C89">
        <v>4180</v>
      </c>
      <c r="D89">
        <v>4115</v>
      </c>
      <c r="E89">
        <v>4135</v>
      </c>
      <c r="F89">
        <v>17411825664</v>
      </c>
      <c r="G89">
        <v>28.102690287344856</v>
      </c>
      <c r="H89">
        <v>-85.13513513513513</v>
      </c>
      <c r="I89">
        <v>58.670830226288118</v>
      </c>
      <c r="J89">
        <v>-159.68986799811955</v>
      </c>
      <c r="K89">
        <v>89.480377885923915</v>
      </c>
      <c r="L89" s="4">
        <v>53.066202438530993</v>
      </c>
      <c r="M89">
        <f t="shared" si="2"/>
        <v>-45</v>
      </c>
      <c r="N89">
        <f t="shared" si="3"/>
        <v>-1</v>
      </c>
    </row>
    <row r="90" spans="1:14" x14ac:dyDescent="0.3">
      <c r="A90" s="2">
        <v>41408</v>
      </c>
      <c r="B90">
        <v>4135</v>
      </c>
      <c r="C90">
        <v>4145</v>
      </c>
      <c r="D90">
        <v>4115</v>
      </c>
      <c r="E90">
        <v>4125</v>
      </c>
      <c r="F90">
        <v>15406413824</v>
      </c>
      <c r="G90">
        <v>27.701326840849305</v>
      </c>
      <c r="H90">
        <v>-87.837837837837839</v>
      </c>
      <c r="I90">
        <v>53.578872843356685</v>
      </c>
      <c r="J90">
        <v>-159.12387170141574</v>
      </c>
      <c r="K90">
        <v>85.231779465500765</v>
      </c>
      <c r="L90" s="4">
        <v>56.418616550064492</v>
      </c>
      <c r="M90">
        <f t="shared" si="2"/>
        <v>-10</v>
      </c>
      <c r="N90">
        <f t="shared" si="3"/>
        <v>-1</v>
      </c>
    </row>
    <row r="91" spans="1:14" x14ac:dyDescent="0.3">
      <c r="A91" s="2">
        <v>41409</v>
      </c>
      <c r="B91">
        <v>4125</v>
      </c>
      <c r="C91">
        <v>4170</v>
      </c>
      <c r="D91">
        <v>4105</v>
      </c>
      <c r="E91">
        <v>4140</v>
      </c>
      <c r="F91">
        <v>28440875008</v>
      </c>
      <c r="G91">
        <v>29.331712805121114</v>
      </c>
      <c r="H91">
        <v>-83.78378378378379</v>
      </c>
      <c r="I91">
        <v>49.849306177483115</v>
      </c>
      <c r="J91">
        <v>-155.6704686575431</v>
      </c>
      <c r="K91">
        <v>83.786652360822131</v>
      </c>
      <c r="L91" s="4">
        <v>58.341096320297986</v>
      </c>
      <c r="M91">
        <f t="shared" si="2"/>
        <v>15</v>
      </c>
      <c r="N91">
        <f t="shared" si="3"/>
        <v>1</v>
      </c>
    </row>
    <row r="92" spans="1:14" x14ac:dyDescent="0.3">
      <c r="A92" s="2">
        <v>41410</v>
      </c>
      <c r="B92">
        <v>4140</v>
      </c>
      <c r="C92">
        <v>4150</v>
      </c>
      <c r="D92">
        <v>4120</v>
      </c>
      <c r="E92">
        <v>4125</v>
      </c>
      <c r="F92">
        <v>22133585920</v>
      </c>
      <c r="G92">
        <v>28.636270290232275</v>
      </c>
      <c r="H92">
        <v>-86.956521739130437</v>
      </c>
      <c r="I92">
        <v>41.240036077121573</v>
      </c>
      <c r="J92">
        <v>-152.38736976382461</v>
      </c>
      <c r="K92">
        <v>79.94474862076342</v>
      </c>
      <c r="L92" s="4">
        <v>57.348478329165587</v>
      </c>
      <c r="M92">
        <f t="shared" si="2"/>
        <v>-15</v>
      </c>
      <c r="N92">
        <f t="shared" si="3"/>
        <v>-1</v>
      </c>
    </row>
    <row r="93" spans="1:14" x14ac:dyDescent="0.3">
      <c r="A93" s="2">
        <v>41411</v>
      </c>
      <c r="B93">
        <v>4125</v>
      </c>
      <c r="C93">
        <v>4140</v>
      </c>
      <c r="D93">
        <v>4070</v>
      </c>
      <c r="E93">
        <v>4075</v>
      </c>
      <c r="F93">
        <v>20484780032</v>
      </c>
      <c r="G93">
        <v>26.390168638602475</v>
      </c>
      <c r="H93">
        <v>-98.507462686567166</v>
      </c>
      <c r="I93">
        <v>41.623956913467893</v>
      </c>
      <c r="J93">
        <v>-152.06713707200743</v>
      </c>
      <c r="K93">
        <v>79.234409433566029</v>
      </c>
      <c r="L93" s="4">
        <v>57.843995183204775</v>
      </c>
      <c r="M93">
        <f t="shared" si="2"/>
        <v>-50</v>
      </c>
      <c r="N93">
        <f t="shared" si="3"/>
        <v>-1</v>
      </c>
    </row>
    <row r="94" spans="1:14" x14ac:dyDescent="0.3">
      <c r="A94" s="2">
        <v>41414</v>
      </c>
      <c r="B94">
        <v>4075</v>
      </c>
      <c r="C94">
        <v>4075</v>
      </c>
      <c r="D94">
        <v>3985</v>
      </c>
      <c r="E94">
        <v>3995</v>
      </c>
      <c r="F94">
        <v>28284012544</v>
      </c>
      <c r="G94">
        <v>23.248167447834973</v>
      </c>
      <c r="H94">
        <v>-97.53086419753086</v>
      </c>
      <c r="I94">
        <v>42.053345358250972</v>
      </c>
      <c r="J94">
        <v>-156.46505006762618</v>
      </c>
      <c r="K94">
        <v>80.003380188311311</v>
      </c>
      <c r="L94" s="4">
        <v>59.267836797102845</v>
      </c>
      <c r="M94">
        <f t="shared" si="2"/>
        <v>-80</v>
      </c>
      <c r="N94">
        <f t="shared" si="3"/>
        <v>-1</v>
      </c>
    </row>
    <row r="95" spans="1:14" x14ac:dyDescent="0.3">
      <c r="A95" s="2">
        <v>41415</v>
      </c>
      <c r="B95">
        <v>3995</v>
      </c>
      <c r="C95">
        <v>4005</v>
      </c>
      <c r="D95">
        <v>3905</v>
      </c>
      <c r="E95">
        <v>4000</v>
      </c>
      <c r="F95">
        <v>44828528640</v>
      </c>
      <c r="G95">
        <v>23.858337984320997</v>
      </c>
      <c r="H95">
        <v>-80.412371134020617</v>
      </c>
      <c r="I95">
        <v>40.426347991013067</v>
      </c>
      <c r="J95">
        <v>-157.72877050501847</v>
      </c>
      <c r="K95">
        <v>81.431710174860513</v>
      </c>
      <c r="L95" s="4">
        <v>61.006316838527582</v>
      </c>
      <c r="M95">
        <f t="shared" si="2"/>
        <v>5</v>
      </c>
      <c r="N95">
        <f t="shared" si="3"/>
        <v>1</v>
      </c>
    </row>
    <row r="96" spans="1:14" x14ac:dyDescent="0.3">
      <c r="A96" s="2">
        <v>41416</v>
      </c>
      <c r="B96">
        <v>4000</v>
      </c>
      <c r="C96">
        <v>4075</v>
      </c>
      <c r="D96">
        <v>4000</v>
      </c>
      <c r="E96">
        <v>4015</v>
      </c>
      <c r="F96">
        <v>65115037696</v>
      </c>
      <c r="G96">
        <v>25.765014619588314</v>
      </c>
      <c r="H96">
        <v>-77.319587628865989</v>
      </c>
      <c r="I96">
        <v>31.628382903106623</v>
      </c>
      <c r="J96">
        <v>-155.72480480206377</v>
      </c>
      <c r="K96">
        <v>80.972302305227615</v>
      </c>
      <c r="L96" s="4">
        <v>59.413699737158097</v>
      </c>
      <c r="M96">
        <f t="shared" si="2"/>
        <v>15</v>
      </c>
      <c r="N96">
        <f t="shared" si="3"/>
        <v>1</v>
      </c>
    </row>
    <row r="97" spans="1:14" x14ac:dyDescent="0.3">
      <c r="A97" s="2">
        <v>41417</v>
      </c>
      <c r="B97">
        <v>4015</v>
      </c>
      <c r="C97">
        <v>4135</v>
      </c>
      <c r="D97">
        <v>3975</v>
      </c>
      <c r="E97">
        <v>4135</v>
      </c>
      <c r="F97">
        <v>46450552832</v>
      </c>
      <c r="G97">
        <v>38.938403632655927</v>
      </c>
      <c r="H97">
        <v>-47.727272727272727</v>
      </c>
      <c r="I97">
        <v>40.614391575860942</v>
      </c>
      <c r="J97">
        <v>-142.80745498006763</v>
      </c>
      <c r="K97">
        <v>86.617137854854221</v>
      </c>
      <c r="L97" s="4">
        <v>56.328165199947968</v>
      </c>
      <c r="M97">
        <f t="shared" si="2"/>
        <v>120</v>
      </c>
      <c r="N97">
        <f t="shared" si="3"/>
        <v>1</v>
      </c>
    </row>
    <row r="98" spans="1:14" x14ac:dyDescent="0.3">
      <c r="A98" s="2">
        <v>41418</v>
      </c>
      <c r="B98">
        <v>4135</v>
      </c>
      <c r="C98">
        <v>4180</v>
      </c>
      <c r="D98">
        <v>4100</v>
      </c>
      <c r="E98">
        <v>4155</v>
      </c>
      <c r="F98">
        <v>68124819456</v>
      </c>
      <c r="G98">
        <v>40.823239381830724</v>
      </c>
      <c r="H98">
        <v>-39.75903614457831</v>
      </c>
      <c r="I98">
        <v>48.817977291268143</v>
      </c>
      <c r="J98">
        <v>-129.46414722801819</v>
      </c>
      <c r="K98">
        <v>86.144485150936063</v>
      </c>
      <c r="L98" s="4">
        <v>53.037325561123851</v>
      </c>
      <c r="M98">
        <f t="shared" si="2"/>
        <v>20</v>
      </c>
      <c r="N98">
        <f t="shared" si="3"/>
        <v>1</v>
      </c>
    </row>
    <row r="99" spans="1:14" x14ac:dyDescent="0.3">
      <c r="A99" s="2">
        <v>41421</v>
      </c>
      <c r="B99">
        <v>4155</v>
      </c>
      <c r="C99">
        <v>4200</v>
      </c>
      <c r="D99">
        <v>4150</v>
      </c>
      <c r="E99">
        <v>4170</v>
      </c>
      <c r="F99">
        <v>12331140096</v>
      </c>
      <c r="G99">
        <v>42.262725826553712</v>
      </c>
      <c r="H99">
        <v>-20.8955223880597</v>
      </c>
      <c r="I99">
        <v>57.588897803885096</v>
      </c>
      <c r="J99">
        <v>-116.33803263905611</v>
      </c>
      <c r="K99">
        <v>83.562736211583484</v>
      </c>
      <c r="L99" s="4">
        <v>49.59737721964985</v>
      </c>
      <c r="M99">
        <f t="shared" si="2"/>
        <v>15</v>
      </c>
      <c r="N99">
        <f t="shared" si="3"/>
        <v>1</v>
      </c>
    </row>
    <row r="100" spans="1:14" x14ac:dyDescent="0.3">
      <c r="A100" s="2">
        <v>41422</v>
      </c>
      <c r="B100">
        <v>4170</v>
      </c>
      <c r="C100">
        <v>4235</v>
      </c>
      <c r="D100">
        <v>4170</v>
      </c>
      <c r="E100">
        <v>4190</v>
      </c>
      <c r="F100">
        <v>69713002496</v>
      </c>
      <c r="G100">
        <v>44.211339500235319</v>
      </c>
      <c r="H100">
        <v>-13.636363636363635</v>
      </c>
      <c r="I100">
        <v>60.752193434793611</v>
      </c>
      <c r="J100">
        <v>-103.13280858629059</v>
      </c>
      <c r="K100">
        <v>82.236826482184668</v>
      </c>
      <c r="L100" s="4">
        <v>47.230114289855692</v>
      </c>
      <c r="M100">
        <f t="shared" si="2"/>
        <v>20</v>
      </c>
      <c r="N100">
        <f t="shared" si="3"/>
        <v>1</v>
      </c>
    </row>
    <row r="101" spans="1:14" x14ac:dyDescent="0.3">
      <c r="A101" s="2">
        <v>41423</v>
      </c>
      <c r="B101">
        <v>4190</v>
      </c>
      <c r="C101">
        <v>4220</v>
      </c>
      <c r="D101">
        <v>4170</v>
      </c>
      <c r="E101">
        <v>4195</v>
      </c>
      <c r="F101">
        <v>25248845824</v>
      </c>
      <c r="G101">
        <v>44.713695647902341</v>
      </c>
      <c r="H101">
        <v>-12.121212121212121</v>
      </c>
      <c r="I101">
        <v>60.300370193772288</v>
      </c>
      <c r="J101">
        <v>-91.212672264764478</v>
      </c>
      <c r="K101">
        <v>79.93419601917148</v>
      </c>
      <c r="L101" s="4">
        <v>47.312755895879825</v>
      </c>
      <c r="M101">
        <f t="shared" si="2"/>
        <v>5</v>
      </c>
      <c r="N101">
        <f t="shared" si="3"/>
        <v>1</v>
      </c>
    </row>
    <row r="102" spans="1:14" x14ac:dyDescent="0.3">
      <c r="A102" s="2">
        <v>41424</v>
      </c>
      <c r="B102">
        <v>4195</v>
      </c>
      <c r="C102">
        <v>4230</v>
      </c>
      <c r="D102">
        <v>4185</v>
      </c>
      <c r="E102">
        <v>4205</v>
      </c>
      <c r="F102">
        <v>35909967872</v>
      </c>
      <c r="G102">
        <v>45.765550233948701</v>
      </c>
      <c r="H102">
        <v>-9.0909090909090917</v>
      </c>
      <c r="I102">
        <v>65.53239822479874</v>
      </c>
      <c r="J102">
        <v>-80.036352670807901</v>
      </c>
      <c r="K102">
        <v>77.438896303516373</v>
      </c>
      <c r="L102" s="4">
        <v>51.076130474745547</v>
      </c>
      <c r="M102">
        <f t="shared" si="2"/>
        <v>10</v>
      </c>
      <c r="N102">
        <f t="shared" si="3"/>
        <v>1</v>
      </c>
    </row>
    <row r="103" spans="1:14" x14ac:dyDescent="0.3">
      <c r="A103" s="2">
        <v>41425</v>
      </c>
      <c r="B103">
        <v>4205</v>
      </c>
      <c r="C103">
        <v>4265</v>
      </c>
      <c r="D103">
        <v>4080</v>
      </c>
      <c r="E103">
        <v>4080</v>
      </c>
      <c r="F103">
        <v>56693829632</v>
      </c>
      <c r="G103">
        <v>36.434241243888486</v>
      </c>
      <c r="H103">
        <v>-51.388888888888886</v>
      </c>
      <c r="I103">
        <v>60.727615423330086</v>
      </c>
      <c r="J103">
        <v>-80.339391704935224</v>
      </c>
      <c r="K103">
        <v>85.121832281836632</v>
      </c>
      <c r="L103" s="4">
        <v>49.116147129146839</v>
      </c>
      <c r="M103">
        <f t="shared" si="2"/>
        <v>-125</v>
      </c>
      <c r="N103">
        <f t="shared" si="3"/>
        <v>-1</v>
      </c>
    </row>
    <row r="104" spans="1:14" x14ac:dyDescent="0.3">
      <c r="A104" s="2">
        <v>41429</v>
      </c>
      <c r="B104">
        <v>4080</v>
      </c>
      <c r="C104">
        <v>4130</v>
      </c>
      <c r="D104">
        <v>4065</v>
      </c>
      <c r="E104">
        <v>4120</v>
      </c>
      <c r="F104">
        <v>33638152192</v>
      </c>
      <c r="G104">
        <v>40.607453646063867</v>
      </c>
      <c r="H104">
        <v>-40.277777777777779</v>
      </c>
      <c r="I104">
        <v>58.755092369038522</v>
      </c>
      <c r="J104">
        <v>-76.470383635320104</v>
      </c>
      <c r="K104">
        <v>83.684558547419741</v>
      </c>
      <c r="L104" s="4">
        <v>45.918409911847526</v>
      </c>
      <c r="M104">
        <f t="shared" si="2"/>
        <v>40</v>
      </c>
      <c r="N104">
        <f t="shared" si="3"/>
        <v>1</v>
      </c>
    </row>
    <row r="105" spans="1:14" x14ac:dyDescent="0.3">
      <c r="A105" s="2">
        <v>41430</v>
      </c>
      <c r="B105">
        <v>4120</v>
      </c>
      <c r="C105">
        <v>4120</v>
      </c>
      <c r="D105">
        <v>4095</v>
      </c>
      <c r="E105">
        <v>4110</v>
      </c>
      <c r="F105">
        <v>19256643584</v>
      </c>
      <c r="G105">
        <v>39.902162584427877</v>
      </c>
      <c r="H105">
        <v>-43.055555555555557</v>
      </c>
      <c r="I105">
        <v>58.049188121227225</v>
      </c>
      <c r="J105">
        <v>-73.365372941059832</v>
      </c>
      <c r="K105">
        <v>79.492804365461197</v>
      </c>
      <c r="L105" s="4">
        <v>44.762075613124821</v>
      </c>
      <c r="M105">
        <f t="shared" si="2"/>
        <v>-10</v>
      </c>
      <c r="N105">
        <f t="shared" si="3"/>
        <v>-1</v>
      </c>
    </row>
    <row r="106" spans="1:14" x14ac:dyDescent="0.3">
      <c r="A106" s="2">
        <v>41431</v>
      </c>
      <c r="B106">
        <v>4110</v>
      </c>
      <c r="C106">
        <v>4110</v>
      </c>
      <c r="D106">
        <v>4080</v>
      </c>
      <c r="E106">
        <v>4085</v>
      </c>
      <c r="F106">
        <v>19434725376</v>
      </c>
      <c r="G106">
        <v>38.119635827037108</v>
      </c>
      <c r="H106">
        <v>-50</v>
      </c>
      <c r="I106">
        <v>58.357954497472939</v>
      </c>
      <c r="J106">
        <v>-72.090901622867023</v>
      </c>
      <c r="K106">
        <v>75.957604053642541</v>
      </c>
      <c r="L106" s="4">
        <v>45.136213069330196</v>
      </c>
      <c r="M106">
        <f t="shared" si="2"/>
        <v>-25</v>
      </c>
      <c r="N106">
        <f t="shared" si="3"/>
        <v>-1</v>
      </c>
    </row>
    <row r="107" spans="1:14" x14ac:dyDescent="0.3">
      <c r="A107" s="2">
        <v>41432</v>
      </c>
      <c r="B107">
        <v>4085</v>
      </c>
      <c r="C107">
        <v>4135</v>
      </c>
      <c r="D107">
        <v>4085</v>
      </c>
      <c r="E107">
        <v>4135</v>
      </c>
      <c r="F107">
        <v>22951358464</v>
      </c>
      <c r="G107">
        <v>43.55101862391215</v>
      </c>
      <c r="H107">
        <v>-36.111111111111107</v>
      </c>
      <c r="I107">
        <v>62.27749964409751</v>
      </c>
      <c r="J107">
        <v>-66.282231483281066</v>
      </c>
      <c r="K107">
        <v>74.103489478382357</v>
      </c>
      <c r="L107" s="4">
        <v>46.113878522361233</v>
      </c>
      <c r="M107">
        <f t="shared" si="2"/>
        <v>50</v>
      </c>
      <c r="N107">
        <f t="shared" si="3"/>
        <v>1</v>
      </c>
    </row>
    <row r="108" spans="1:14" x14ac:dyDescent="0.3">
      <c r="A108" s="2">
        <v>41436</v>
      </c>
      <c r="B108">
        <v>4135</v>
      </c>
      <c r="C108">
        <v>4135</v>
      </c>
      <c r="D108">
        <v>4060</v>
      </c>
      <c r="E108">
        <v>4060</v>
      </c>
      <c r="F108">
        <v>32390963200</v>
      </c>
      <c r="G108">
        <v>38.142889156991785</v>
      </c>
      <c r="H108">
        <v>-56.944444444444443</v>
      </c>
      <c r="I108">
        <v>61.76590829326102</v>
      </c>
      <c r="J108">
        <v>-66.958832012286621</v>
      </c>
      <c r="K108">
        <v>74.167525944212201</v>
      </c>
      <c r="L108" s="4">
        <v>47.398784635232865</v>
      </c>
      <c r="M108">
        <f t="shared" si="2"/>
        <v>-75</v>
      </c>
      <c r="N108">
        <f t="shared" si="3"/>
        <v>-1</v>
      </c>
    </row>
    <row r="109" spans="1:14" x14ac:dyDescent="0.3">
      <c r="A109" s="2">
        <v>41437</v>
      </c>
      <c r="B109">
        <v>4060</v>
      </c>
      <c r="C109">
        <v>4080</v>
      </c>
      <c r="D109">
        <v>3930</v>
      </c>
      <c r="E109">
        <v>3955</v>
      </c>
      <c r="F109">
        <v>32874065920</v>
      </c>
      <c r="G109">
        <v>32.127795331065258</v>
      </c>
      <c r="H109">
        <v>-92.537313432835816</v>
      </c>
      <c r="I109">
        <v>63.06665342406037</v>
      </c>
      <c r="J109">
        <v>-75.101936905241928</v>
      </c>
      <c r="K109">
        <v>79.584131233911322</v>
      </c>
      <c r="L109" s="4">
        <v>50.022227456072237</v>
      </c>
      <c r="M109">
        <f t="shared" si="2"/>
        <v>-105</v>
      </c>
      <c r="N109">
        <f t="shared" si="3"/>
        <v>-1</v>
      </c>
    </row>
    <row r="110" spans="1:14" x14ac:dyDescent="0.3">
      <c r="A110" s="2">
        <v>41438</v>
      </c>
      <c r="B110">
        <v>3955</v>
      </c>
      <c r="C110">
        <v>4005</v>
      </c>
      <c r="D110">
        <v>3935</v>
      </c>
      <c r="E110">
        <v>3975</v>
      </c>
      <c r="F110">
        <v>46553759744</v>
      </c>
      <c r="G110">
        <v>34.254561894673344</v>
      </c>
      <c r="H110">
        <v>-86.567164179104466</v>
      </c>
      <c r="I110">
        <v>53.123496822760217</v>
      </c>
      <c r="J110">
        <v>-79.030558266899334</v>
      </c>
      <c r="K110">
        <v>78.899550431489075</v>
      </c>
      <c r="L110" s="4">
        <v>51.891388079958233</v>
      </c>
      <c r="M110">
        <f t="shared" si="2"/>
        <v>20</v>
      </c>
      <c r="N110">
        <f t="shared" si="3"/>
        <v>1</v>
      </c>
    </row>
    <row r="111" spans="1:14" x14ac:dyDescent="0.3">
      <c r="A111" s="2">
        <v>41439</v>
      </c>
      <c r="B111">
        <v>3975</v>
      </c>
      <c r="C111">
        <v>4000</v>
      </c>
      <c r="D111">
        <v>3945</v>
      </c>
      <c r="E111">
        <v>4000</v>
      </c>
      <c r="F111">
        <v>21689681920</v>
      </c>
      <c r="G111">
        <v>36.915561473492048</v>
      </c>
      <c r="H111">
        <v>-79.104477611940297</v>
      </c>
      <c r="I111">
        <v>50.756212081079809</v>
      </c>
      <c r="J111">
        <v>-79.213602829258889</v>
      </c>
      <c r="K111">
        <v>77.192439686382713</v>
      </c>
      <c r="L111" s="4">
        <v>53.496215671316527</v>
      </c>
      <c r="M111">
        <f t="shared" si="2"/>
        <v>25</v>
      </c>
      <c r="N111">
        <f t="shared" si="3"/>
        <v>1</v>
      </c>
    </row>
    <row r="112" spans="1:14" x14ac:dyDescent="0.3">
      <c r="A112" s="2">
        <v>41442</v>
      </c>
      <c r="B112">
        <v>4000</v>
      </c>
      <c r="C112">
        <v>4105</v>
      </c>
      <c r="D112">
        <v>4000</v>
      </c>
      <c r="E112">
        <v>4085</v>
      </c>
      <c r="F112">
        <v>28737449984</v>
      </c>
      <c r="G112">
        <v>45.057881758794771</v>
      </c>
      <c r="H112">
        <v>-53.731343283582092</v>
      </c>
      <c r="I112">
        <v>46.415191552176132</v>
      </c>
      <c r="J112">
        <v>-71.673667909976302</v>
      </c>
      <c r="K112">
        <v>79.178693994498218</v>
      </c>
      <c r="L112" s="4">
        <v>50.627438361460584</v>
      </c>
      <c r="M112">
        <f t="shared" si="2"/>
        <v>85</v>
      </c>
      <c r="N112">
        <f t="shared" si="3"/>
        <v>1</v>
      </c>
    </row>
    <row r="113" spans="1:14" x14ac:dyDescent="0.3">
      <c r="A113" s="2">
        <v>41443</v>
      </c>
      <c r="B113">
        <v>4085</v>
      </c>
      <c r="C113">
        <v>4180</v>
      </c>
      <c r="D113">
        <v>4085</v>
      </c>
      <c r="E113">
        <v>4180</v>
      </c>
      <c r="F113">
        <v>35795382272</v>
      </c>
      <c r="G113">
        <v>52.445536476033176</v>
      </c>
      <c r="H113">
        <v>-25.373134328358208</v>
      </c>
      <c r="I113">
        <v>49.046874998205183</v>
      </c>
      <c r="J113">
        <v>-57.37116997709154</v>
      </c>
      <c r="K113">
        <v>80.3087872806055</v>
      </c>
      <c r="L113" s="4">
        <v>48.003256256276892</v>
      </c>
      <c r="M113">
        <f t="shared" si="2"/>
        <v>95</v>
      </c>
      <c r="N113">
        <f t="shared" si="3"/>
        <v>1</v>
      </c>
    </row>
    <row r="114" spans="1:14" x14ac:dyDescent="0.3">
      <c r="A114" s="2">
        <v>41444</v>
      </c>
      <c r="B114">
        <v>4180</v>
      </c>
      <c r="C114">
        <v>4180</v>
      </c>
      <c r="D114">
        <v>4095</v>
      </c>
      <c r="E114">
        <v>4120</v>
      </c>
      <c r="F114">
        <v>30193831936</v>
      </c>
      <c r="G114">
        <v>48.050973344069064</v>
      </c>
      <c r="H114">
        <v>-43.283582089552233</v>
      </c>
      <c r="I114">
        <v>37.41262771427126</v>
      </c>
      <c r="J114">
        <v>-50.298031482926945</v>
      </c>
      <c r="K114">
        <v>80.64387390341939</v>
      </c>
      <c r="L114" s="4">
        <v>45.107501278483127</v>
      </c>
      <c r="M114">
        <f t="shared" si="2"/>
        <v>-60</v>
      </c>
      <c r="N114">
        <f t="shared" si="3"/>
        <v>-1</v>
      </c>
    </row>
    <row r="115" spans="1:14" x14ac:dyDescent="0.3">
      <c r="A115" s="2">
        <v>41445</v>
      </c>
      <c r="B115">
        <v>4120</v>
      </c>
      <c r="C115">
        <v>4120</v>
      </c>
      <c r="D115">
        <v>3950</v>
      </c>
      <c r="E115">
        <v>3960</v>
      </c>
      <c r="F115">
        <v>52387475456</v>
      </c>
      <c r="G115">
        <v>38.730919889614427</v>
      </c>
      <c r="H115">
        <v>-91.044776119402982</v>
      </c>
      <c r="I115">
        <v>35.374472804774996</v>
      </c>
      <c r="J115">
        <v>-56.946734583135367</v>
      </c>
      <c r="K115">
        <v>87.026454338889423</v>
      </c>
      <c r="L115" s="4">
        <v>43.37690267852868</v>
      </c>
      <c r="M115">
        <f t="shared" si="2"/>
        <v>-160</v>
      </c>
      <c r="N115">
        <f t="shared" si="3"/>
        <v>-1</v>
      </c>
    </row>
    <row r="116" spans="1:14" x14ac:dyDescent="0.3">
      <c r="A116" s="2">
        <v>41446</v>
      </c>
      <c r="B116">
        <v>3960</v>
      </c>
      <c r="C116">
        <v>4010</v>
      </c>
      <c r="D116">
        <v>3940</v>
      </c>
      <c r="E116">
        <v>3975</v>
      </c>
      <c r="F116">
        <v>31497107456</v>
      </c>
      <c r="G116">
        <v>39.907688521591403</v>
      </c>
      <c r="H116">
        <v>-86.567164179104466</v>
      </c>
      <c r="I116">
        <v>27.849983993405402</v>
      </c>
      <c r="J116">
        <v>-60.31028562081292</v>
      </c>
      <c r="K116">
        <v>85.810279028968736</v>
      </c>
      <c r="L116" s="4">
        <v>40.811601527716924</v>
      </c>
      <c r="M116">
        <f t="shared" si="2"/>
        <v>15</v>
      </c>
      <c r="N116">
        <f t="shared" si="3"/>
        <v>1</v>
      </c>
    </row>
    <row r="117" spans="1:14" x14ac:dyDescent="0.3">
      <c r="A117" s="2">
        <v>41449</v>
      </c>
      <c r="B117">
        <v>3975</v>
      </c>
      <c r="C117">
        <v>3975</v>
      </c>
      <c r="D117">
        <v>3850</v>
      </c>
      <c r="E117">
        <v>3850</v>
      </c>
      <c r="F117">
        <v>29826502656</v>
      </c>
      <c r="G117">
        <v>34.040280493524108</v>
      </c>
      <c r="H117">
        <v>-100</v>
      </c>
      <c r="I117">
        <v>29.721036798228063</v>
      </c>
      <c r="J117">
        <v>-72.229759674595698</v>
      </c>
      <c r="K117">
        <v>88.609544812613834</v>
      </c>
      <c r="L117" s="4">
        <v>38.988924107669909</v>
      </c>
      <c r="M117">
        <f t="shared" si="2"/>
        <v>-125</v>
      </c>
      <c r="N117">
        <f t="shared" si="3"/>
        <v>-1</v>
      </c>
    </row>
    <row r="118" spans="1:14" x14ac:dyDescent="0.3">
      <c r="A118" s="2">
        <v>41450</v>
      </c>
      <c r="B118">
        <v>3850</v>
      </c>
      <c r="C118">
        <v>3920</v>
      </c>
      <c r="D118">
        <v>3845</v>
      </c>
      <c r="E118">
        <v>3850</v>
      </c>
      <c r="F118">
        <v>23942041600</v>
      </c>
      <c r="G118">
        <v>34.040280493524108</v>
      </c>
      <c r="H118">
        <v>-98.507462686567166</v>
      </c>
      <c r="I118">
        <v>30.504479312735384</v>
      </c>
      <c r="J118">
        <v>-80.745247783120249</v>
      </c>
      <c r="K118">
        <v>87.637434468855716</v>
      </c>
      <c r="L118" s="4">
        <v>37.366791654796479</v>
      </c>
      <c r="M118">
        <f t="shared" si="2"/>
        <v>0</v>
      </c>
      <c r="N118">
        <f t="shared" si="3"/>
        <v>0</v>
      </c>
    </row>
    <row r="119" spans="1:14" x14ac:dyDescent="0.3">
      <c r="A119" s="2">
        <v>41451</v>
      </c>
      <c r="B119">
        <v>3850</v>
      </c>
      <c r="C119">
        <v>3905</v>
      </c>
      <c r="D119">
        <v>3850</v>
      </c>
      <c r="E119">
        <v>3885</v>
      </c>
      <c r="F119">
        <v>17979801600</v>
      </c>
      <c r="G119">
        <v>37.045947121904014</v>
      </c>
      <c r="H119">
        <v>-88.059701492537314</v>
      </c>
      <c r="I119">
        <v>30.125010561564796</v>
      </c>
      <c r="J119">
        <v>-83.70472994469219</v>
      </c>
      <c r="K119">
        <v>85.306189149651729</v>
      </c>
      <c r="L119" s="4">
        <v>38.543888954179145</v>
      </c>
      <c r="M119">
        <f t="shared" si="2"/>
        <v>35</v>
      </c>
      <c r="N119">
        <f t="shared" si="3"/>
        <v>1</v>
      </c>
    </row>
    <row r="120" spans="1:14" x14ac:dyDescent="0.3">
      <c r="A120" s="2">
        <v>41452</v>
      </c>
      <c r="B120">
        <v>3885</v>
      </c>
      <c r="C120">
        <v>3920</v>
      </c>
      <c r="D120">
        <v>3880</v>
      </c>
      <c r="E120">
        <v>3900</v>
      </c>
      <c r="F120">
        <v>11310844928</v>
      </c>
      <c r="G120">
        <v>38.342691781509536</v>
      </c>
      <c r="H120">
        <v>-83.582089552238799</v>
      </c>
      <c r="I120">
        <v>33.391226902182723</v>
      </c>
      <c r="J120">
        <v>-83.872931296981278</v>
      </c>
      <c r="K120">
        <v>82.070032781819464</v>
      </c>
      <c r="L120" s="4">
        <v>42.124985834810552</v>
      </c>
      <c r="M120">
        <f t="shared" si="2"/>
        <v>15</v>
      </c>
      <c r="N120">
        <f t="shared" si="3"/>
        <v>1</v>
      </c>
    </row>
    <row r="121" spans="1:14" x14ac:dyDescent="0.3">
      <c r="A121" s="2">
        <v>41453</v>
      </c>
      <c r="B121">
        <v>3900</v>
      </c>
      <c r="C121">
        <v>4080</v>
      </c>
      <c r="D121">
        <v>3895</v>
      </c>
      <c r="E121">
        <v>4080</v>
      </c>
      <c r="F121">
        <v>44493729792</v>
      </c>
      <c r="G121">
        <v>51.304970046388895</v>
      </c>
      <c r="H121">
        <v>-29.850746268656714</v>
      </c>
      <c r="I121">
        <v>36.577923289921443</v>
      </c>
      <c r="J121">
        <v>-68.689921743396098</v>
      </c>
      <c r="K121">
        <v>89.422173297403788</v>
      </c>
      <c r="L121" s="4">
        <v>40.376562476861899</v>
      </c>
      <c r="M121">
        <f t="shared" si="2"/>
        <v>180</v>
      </c>
      <c r="N121">
        <f t="shared" si="3"/>
        <v>1</v>
      </c>
    </row>
    <row r="122" spans="1:14" x14ac:dyDescent="0.3">
      <c r="A122" s="2">
        <v>41457</v>
      </c>
      <c r="B122">
        <v>4080</v>
      </c>
      <c r="C122">
        <v>4135</v>
      </c>
      <c r="D122">
        <v>4065</v>
      </c>
      <c r="E122">
        <v>4080</v>
      </c>
      <c r="F122">
        <v>38831116288</v>
      </c>
      <c r="G122">
        <v>51.30497004638891</v>
      </c>
      <c r="H122">
        <v>-29.850746268656714</v>
      </c>
      <c r="I122">
        <v>44.922669335159888</v>
      </c>
      <c r="J122">
        <v>-56.01161030690173</v>
      </c>
      <c r="K122">
        <v>88.034875204732089</v>
      </c>
      <c r="L122" s="4">
        <v>40.157767502501827</v>
      </c>
      <c r="M122">
        <f t="shared" si="2"/>
        <v>0</v>
      </c>
      <c r="N122">
        <f t="shared" si="3"/>
        <v>0</v>
      </c>
    </row>
    <row r="123" spans="1:14" x14ac:dyDescent="0.3">
      <c r="A123" s="2">
        <v>41458</v>
      </c>
      <c r="B123">
        <v>4080</v>
      </c>
      <c r="C123">
        <v>4080</v>
      </c>
      <c r="D123">
        <v>3995</v>
      </c>
      <c r="E123">
        <v>4045</v>
      </c>
      <c r="F123">
        <v>28405311488</v>
      </c>
      <c r="G123">
        <v>48.982742446761144</v>
      </c>
      <c r="H123">
        <v>-40.298507462686565</v>
      </c>
      <c r="I123">
        <v>45.337372083692507</v>
      </c>
      <c r="J123">
        <v>-48.23217416370062</v>
      </c>
      <c r="K123">
        <v>87.818098404394078</v>
      </c>
      <c r="L123" s="4">
        <v>38.464762409646816</v>
      </c>
      <c r="M123">
        <f t="shared" si="2"/>
        <v>-35</v>
      </c>
      <c r="N123">
        <f t="shared" si="3"/>
        <v>-1</v>
      </c>
    </row>
    <row r="124" spans="1:14" x14ac:dyDescent="0.3">
      <c r="A124" s="2">
        <v>41459</v>
      </c>
      <c r="B124">
        <v>4045</v>
      </c>
      <c r="C124">
        <v>4100</v>
      </c>
      <c r="D124">
        <v>4045</v>
      </c>
      <c r="E124">
        <v>4100</v>
      </c>
      <c r="F124">
        <v>5813778944</v>
      </c>
      <c r="G124">
        <v>52.612584248893093</v>
      </c>
      <c r="H124">
        <v>-23.880597014925371</v>
      </c>
      <c r="I124">
        <v>51.347757534975017</v>
      </c>
      <c r="J124">
        <v>-37.20005554251793</v>
      </c>
      <c r="K124">
        <v>85.47394851836593</v>
      </c>
      <c r="L124" s="4">
        <v>39.56343322654017</v>
      </c>
      <c r="M124">
        <f t="shared" si="2"/>
        <v>55</v>
      </c>
      <c r="N124">
        <f t="shared" si="3"/>
        <v>1</v>
      </c>
    </row>
    <row r="125" spans="1:14" x14ac:dyDescent="0.3">
      <c r="A125" s="2">
        <v>41460</v>
      </c>
      <c r="B125">
        <v>4100</v>
      </c>
      <c r="C125">
        <v>4100</v>
      </c>
      <c r="D125">
        <v>4000</v>
      </c>
      <c r="E125">
        <v>4035</v>
      </c>
      <c r="F125">
        <v>15195484160</v>
      </c>
      <c r="G125">
        <v>48.243921299718338</v>
      </c>
      <c r="H125">
        <v>-43.283582089552233</v>
      </c>
      <c r="I125">
        <v>46.707445174822141</v>
      </c>
      <c r="J125">
        <v>-33.317910690679582</v>
      </c>
      <c r="K125">
        <v>86.511523624196926</v>
      </c>
      <c r="L125" s="4">
        <v>39.379352379634661</v>
      </c>
      <c r="M125">
        <f t="shared" si="2"/>
        <v>-65</v>
      </c>
      <c r="N125">
        <f t="shared" si="3"/>
        <v>-1</v>
      </c>
    </row>
    <row r="126" spans="1:14" x14ac:dyDescent="0.3">
      <c r="A126" s="2">
        <v>41463</v>
      </c>
      <c r="B126">
        <v>4035</v>
      </c>
      <c r="C126">
        <v>4070</v>
      </c>
      <c r="D126">
        <v>4010</v>
      </c>
      <c r="E126">
        <v>4010</v>
      </c>
      <c r="F126">
        <v>10534401024</v>
      </c>
      <c r="G126">
        <v>46.639836727206912</v>
      </c>
      <c r="H126">
        <v>-50.746268656716417</v>
      </c>
      <c r="I126">
        <v>41.277798703109013</v>
      </c>
      <c r="J126">
        <v>-31.890954915698785</v>
      </c>
      <c r="K126">
        <v>84.617843365325712</v>
      </c>
      <c r="L126" s="4">
        <v>39.208420164650974</v>
      </c>
      <c r="M126">
        <f t="shared" si="2"/>
        <v>-25</v>
      </c>
      <c r="N126">
        <f t="shared" si="3"/>
        <v>-1</v>
      </c>
    </row>
    <row r="127" spans="1:14" x14ac:dyDescent="0.3">
      <c r="A127" s="2">
        <v>41464</v>
      </c>
      <c r="B127">
        <v>4010</v>
      </c>
      <c r="C127">
        <v>4030</v>
      </c>
      <c r="D127">
        <v>3935</v>
      </c>
      <c r="E127">
        <v>3955</v>
      </c>
      <c r="F127">
        <v>21783668736</v>
      </c>
      <c r="G127">
        <v>43.234046382299091</v>
      </c>
      <c r="H127">
        <v>-67.164179104477611</v>
      </c>
      <c r="I127">
        <v>32.796541496927006</v>
      </c>
      <c r="J127">
        <v>-34.79700432372556</v>
      </c>
      <c r="K127">
        <v>85.359425982088169</v>
      </c>
      <c r="L127" s="4">
        <v>37.164121245327166</v>
      </c>
      <c r="M127">
        <f t="shared" si="2"/>
        <v>-55</v>
      </c>
      <c r="N127">
        <f t="shared" si="3"/>
        <v>-1</v>
      </c>
    </row>
    <row r="128" spans="1:14" x14ac:dyDescent="0.3">
      <c r="A128" s="2">
        <v>41465</v>
      </c>
      <c r="B128">
        <v>3955</v>
      </c>
      <c r="C128">
        <v>3955</v>
      </c>
      <c r="D128">
        <v>3875</v>
      </c>
      <c r="E128">
        <v>3875</v>
      </c>
      <c r="F128">
        <v>20870881280</v>
      </c>
      <c r="G128">
        <v>38.796293583830483</v>
      </c>
      <c r="H128">
        <v>-89.65517241379311</v>
      </c>
      <c r="I128">
        <v>33.806984765738669</v>
      </c>
      <c r="J128">
        <v>-43.059042984445114</v>
      </c>
      <c r="K128">
        <v>84.976609840510449</v>
      </c>
      <c r="L128" s="4">
        <v>38.355695002529067</v>
      </c>
      <c r="M128">
        <f t="shared" si="2"/>
        <v>-80</v>
      </c>
      <c r="N128">
        <f t="shared" si="3"/>
        <v>-1</v>
      </c>
    </row>
    <row r="129" spans="1:14" x14ac:dyDescent="0.3">
      <c r="A129" s="2">
        <v>41466</v>
      </c>
      <c r="B129">
        <v>3875</v>
      </c>
      <c r="C129">
        <v>4070</v>
      </c>
      <c r="D129">
        <v>3875</v>
      </c>
      <c r="E129">
        <v>4050</v>
      </c>
      <c r="F129">
        <v>33150070784</v>
      </c>
      <c r="G129">
        <v>50.714018948311143</v>
      </c>
      <c r="H129">
        <v>-29.310344827586203</v>
      </c>
      <c r="I129">
        <v>45.756747716522149</v>
      </c>
      <c r="J129">
        <v>-35.081334892593077</v>
      </c>
      <c r="K129">
        <v>92.835423423331136</v>
      </c>
      <c r="L129" s="4">
        <v>37.749583207357702</v>
      </c>
      <c r="M129">
        <f t="shared" si="2"/>
        <v>175</v>
      </c>
      <c r="N129">
        <f t="shared" si="3"/>
        <v>1</v>
      </c>
    </row>
    <row r="130" spans="1:14" x14ac:dyDescent="0.3">
      <c r="A130" s="2">
        <v>41467</v>
      </c>
      <c r="B130">
        <v>4050</v>
      </c>
      <c r="C130">
        <v>4080</v>
      </c>
      <c r="D130">
        <v>4010</v>
      </c>
      <c r="E130">
        <v>4060</v>
      </c>
      <c r="F130">
        <v>32078495744</v>
      </c>
      <c r="G130">
        <v>51.297615224605714</v>
      </c>
      <c r="H130">
        <v>-25.862068965517242</v>
      </c>
      <c r="I130">
        <v>55.339400736072186</v>
      </c>
      <c r="J130">
        <v>-27.633485705044222</v>
      </c>
      <c r="K130">
        <v>91.204321750236062</v>
      </c>
      <c r="L130" s="4">
        <v>35.822415176062925</v>
      </c>
      <c r="M130">
        <f t="shared" si="2"/>
        <v>10</v>
      </c>
      <c r="N130">
        <f t="shared" si="3"/>
        <v>1</v>
      </c>
    </row>
    <row r="131" spans="1:14" x14ac:dyDescent="0.3">
      <c r="A131" s="2">
        <v>41470</v>
      </c>
      <c r="B131">
        <v>4060</v>
      </c>
      <c r="C131">
        <v>4160</v>
      </c>
      <c r="D131">
        <v>4040</v>
      </c>
      <c r="E131">
        <v>4140</v>
      </c>
      <c r="F131">
        <v>39144718336</v>
      </c>
      <c r="G131">
        <v>55.806057590443821</v>
      </c>
      <c r="H131">
        <v>-6.3492063492063489</v>
      </c>
      <c r="I131">
        <v>65.218052675815059</v>
      </c>
      <c r="J131">
        <v>-15.101598327847569</v>
      </c>
      <c r="K131">
        <v>93.261155910933482</v>
      </c>
      <c r="L131" s="4">
        <v>33.727493127308897</v>
      </c>
      <c r="M131">
        <f t="shared" ref="M131:M194" si="4">+E131-E130</f>
        <v>80</v>
      </c>
      <c r="N131">
        <f t="shared" si="3"/>
        <v>1</v>
      </c>
    </row>
    <row r="132" spans="1:14" x14ac:dyDescent="0.3">
      <c r="A132" s="2">
        <v>41471</v>
      </c>
      <c r="B132">
        <v>4140</v>
      </c>
      <c r="C132">
        <v>4190</v>
      </c>
      <c r="D132">
        <v>4095</v>
      </c>
      <c r="E132">
        <v>4160</v>
      </c>
      <c r="F132">
        <v>34786844672</v>
      </c>
      <c r="G132">
        <v>56.880721036070966</v>
      </c>
      <c r="H132">
        <v>-8.8235294117647065</v>
      </c>
      <c r="I132">
        <v>72.956752183345031</v>
      </c>
      <c r="J132">
        <v>-3.5156284644840525</v>
      </c>
      <c r="K132">
        <v>93.38535906015251</v>
      </c>
      <c r="L132" s="4">
        <v>33.248888405860193</v>
      </c>
      <c r="M132">
        <f t="shared" si="4"/>
        <v>20</v>
      </c>
      <c r="N132">
        <f t="shared" ref="N132:N195" si="5">+IF(M132&gt;0,1,(+IF(M132&lt;0,-1,0)))</f>
        <v>1</v>
      </c>
    </row>
    <row r="133" spans="1:14" x14ac:dyDescent="0.3">
      <c r="A133" s="2">
        <v>41472</v>
      </c>
      <c r="B133">
        <v>4160</v>
      </c>
      <c r="C133">
        <v>4235</v>
      </c>
      <c r="D133">
        <v>4160</v>
      </c>
      <c r="E133">
        <v>4235</v>
      </c>
      <c r="F133">
        <v>54639116288</v>
      </c>
      <c r="G133">
        <v>60.736520723292131</v>
      </c>
      <c r="H133">
        <v>0</v>
      </c>
      <c r="I133">
        <v>75.682559044475184</v>
      </c>
      <c r="J133">
        <v>11.58466847649288</v>
      </c>
      <c r="K133">
        <v>92.072119127284481</v>
      </c>
      <c r="L133" s="4">
        <v>33.369664879451932</v>
      </c>
      <c r="M133">
        <f t="shared" si="4"/>
        <v>75</v>
      </c>
      <c r="N133">
        <f t="shared" si="5"/>
        <v>1</v>
      </c>
    </row>
    <row r="134" spans="1:14" x14ac:dyDescent="0.3">
      <c r="A134" s="2">
        <v>41473</v>
      </c>
      <c r="B134">
        <v>4235</v>
      </c>
      <c r="C134">
        <v>4300</v>
      </c>
      <c r="D134">
        <v>4215</v>
      </c>
      <c r="E134">
        <v>4295</v>
      </c>
      <c r="F134">
        <v>43521556480</v>
      </c>
      <c r="G134">
        <v>63.545021153193339</v>
      </c>
      <c r="H134">
        <v>-1.1764705882352942</v>
      </c>
      <c r="I134">
        <v>77.672635393927536</v>
      </c>
      <c r="J134">
        <v>28.069691225388851</v>
      </c>
      <c r="K134">
        <v>91.566967761049881</v>
      </c>
      <c r="L134" s="4">
        <v>36.012572414517535</v>
      </c>
      <c r="M134">
        <f t="shared" si="4"/>
        <v>60</v>
      </c>
      <c r="N134">
        <f t="shared" si="5"/>
        <v>1</v>
      </c>
    </row>
    <row r="135" spans="1:14" x14ac:dyDescent="0.3">
      <c r="A135" s="2">
        <v>41474</v>
      </c>
      <c r="B135">
        <v>4295</v>
      </c>
      <c r="C135">
        <v>4380</v>
      </c>
      <c r="D135">
        <v>4275</v>
      </c>
      <c r="E135">
        <v>4330</v>
      </c>
      <c r="F135">
        <v>43656187904</v>
      </c>
      <c r="G135">
        <v>65.112691198603883</v>
      </c>
      <c r="H135">
        <v>-9.9009900990099009</v>
      </c>
      <c r="I135">
        <v>77.802961758711547</v>
      </c>
      <c r="J135">
        <v>43.457447610132476</v>
      </c>
      <c r="K135">
        <v>92.526470063832022</v>
      </c>
      <c r="L135" s="4">
        <v>40.583102956337711</v>
      </c>
      <c r="M135">
        <f t="shared" si="4"/>
        <v>35</v>
      </c>
      <c r="N135">
        <f t="shared" si="5"/>
        <v>1</v>
      </c>
    </row>
    <row r="136" spans="1:14" x14ac:dyDescent="0.3">
      <c r="A136" s="2">
        <v>41477</v>
      </c>
      <c r="B136">
        <v>4330</v>
      </c>
      <c r="C136">
        <v>4360</v>
      </c>
      <c r="D136">
        <v>4300</v>
      </c>
      <c r="E136">
        <v>4320</v>
      </c>
      <c r="F136">
        <v>16380035072</v>
      </c>
      <c r="G136">
        <v>64.262392839138329</v>
      </c>
      <c r="H136">
        <v>-11.881188118811881</v>
      </c>
      <c r="I136">
        <v>72.335702968772793</v>
      </c>
      <c r="J136">
        <v>54.220419733676863</v>
      </c>
      <c r="K136">
        <v>90.203150773558306</v>
      </c>
      <c r="L136" s="4">
        <v>44.827167030885015</v>
      </c>
      <c r="M136">
        <f t="shared" si="4"/>
        <v>-10</v>
      </c>
      <c r="N136">
        <f t="shared" si="5"/>
        <v>-1</v>
      </c>
    </row>
    <row r="137" spans="1:14" x14ac:dyDescent="0.3">
      <c r="A137" s="2">
        <v>41478</v>
      </c>
      <c r="B137">
        <v>4320</v>
      </c>
      <c r="C137">
        <v>4390</v>
      </c>
      <c r="D137">
        <v>4300</v>
      </c>
      <c r="E137">
        <v>4390</v>
      </c>
      <c r="F137">
        <v>29738014720</v>
      </c>
      <c r="G137">
        <v>67.465238734573475</v>
      </c>
      <c r="H137">
        <v>0</v>
      </c>
      <c r="I137">
        <v>79.459463014314323</v>
      </c>
      <c r="J137">
        <v>67.619096813562464</v>
      </c>
      <c r="K137">
        <v>90.188640004018424</v>
      </c>
      <c r="L137" s="4">
        <v>48.768083671536083</v>
      </c>
      <c r="M137">
        <f t="shared" si="4"/>
        <v>70</v>
      </c>
      <c r="N137">
        <f t="shared" si="5"/>
        <v>1</v>
      </c>
    </row>
    <row r="138" spans="1:14" x14ac:dyDescent="0.3">
      <c r="A138" s="2">
        <v>41479</v>
      </c>
      <c r="B138">
        <v>4390</v>
      </c>
      <c r="C138">
        <v>4410</v>
      </c>
      <c r="D138">
        <v>4370</v>
      </c>
      <c r="E138">
        <v>4385</v>
      </c>
      <c r="F138">
        <v>33219719168</v>
      </c>
      <c r="G138">
        <v>67.00332214871483</v>
      </c>
      <c r="H138">
        <v>-4.6728971962616823</v>
      </c>
      <c r="I138">
        <v>80.859353672173</v>
      </c>
      <c r="J138">
        <v>76.947187439529444</v>
      </c>
      <c r="K138">
        <v>86.603737146588529</v>
      </c>
      <c r="L138" s="4">
        <v>52.427506266426363</v>
      </c>
      <c r="M138">
        <f t="shared" si="4"/>
        <v>-5</v>
      </c>
      <c r="N138">
        <f t="shared" si="5"/>
        <v>-1</v>
      </c>
    </row>
    <row r="139" spans="1:14" x14ac:dyDescent="0.3">
      <c r="A139" s="2">
        <v>41480</v>
      </c>
      <c r="B139">
        <v>4385</v>
      </c>
      <c r="C139">
        <v>4385</v>
      </c>
      <c r="D139">
        <v>4330</v>
      </c>
      <c r="E139">
        <v>4340</v>
      </c>
      <c r="F139">
        <v>18848231424</v>
      </c>
      <c r="G139">
        <v>62.833640387313366</v>
      </c>
      <c r="H139">
        <v>-13.084112149532709</v>
      </c>
      <c r="I139">
        <v>79.941763928769632</v>
      </c>
      <c r="J139">
        <v>79.78888593634656</v>
      </c>
      <c r="K139">
        <v>84.346327350403627</v>
      </c>
      <c r="L139" s="4">
        <v>53.784725206579587</v>
      </c>
      <c r="M139">
        <f t="shared" si="4"/>
        <v>-45</v>
      </c>
      <c r="N139">
        <f t="shared" si="5"/>
        <v>-1</v>
      </c>
    </row>
    <row r="140" spans="1:14" x14ac:dyDescent="0.3">
      <c r="A140" s="2">
        <v>41481</v>
      </c>
      <c r="B140">
        <v>4340</v>
      </c>
      <c r="C140">
        <v>4340</v>
      </c>
      <c r="D140">
        <v>4280</v>
      </c>
      <c r="E140">
        <v>4325</v>
      </c>
      <c r="F140">
        <v>23228436480</v>
      </c>
      <c r="G140">
        <v>61.460651067943793</v>
      </c>
      <c r="H140">
        <v>-15.887850467289718</v>
      </c>
      <c r="I140">
        <v>77.470702716936799</v>
      </c>
      <c r="J140">
        <v>79.909431642555319</v>
      </c>
      <c r="K140">
        <v>82.607303968231932</v>
      </c>
      <c r="L140" s="4">
        <v>52.574538067763754</v>
      </c>
      <c r="M140">
        <f t="shared" si="4"/>
        <v>-15</v>
      </c>
      <c r="N140">
        <f t="shared" si="5"/>
        <v>-1</v>
      </c>
    </row>
    <row r="141" spans="1:14" x14ac:dyDescent="0.3">
      <c r="A141" s="2">
        <v>41484</v>
      </c>
      <c r="B141">
        <v>4325</v>
      </c>
      <c r="C141">
        <v>4330</v>
      </c>
      <c r="D141">
        <v>4300</v>
      </c>
      <c r="E141">
        <v>4300</v>
      </c>
      <c r="F141">
        <v>5126616064</v>
      </c>
      <c r="G141">
        <v>59.141131714320046</v>
      </c>
      <c r="H141">
        <v>-20.5607476635514</v>
      </c>
      <c r="I141">
        <v>80.237708345600808</v>
      </c>
      <c r="J141">
        <v>77.098925496222364</v>
      </c>
      <c r="K141">
        <v>78.849639399072515</v>
      </c>
      <c r="L141" s="4">
        <v>50.117915218767635</v>
      </c>
      <c r="M141">
        <f t="shared" si="4"/>
        <v>-25</v>
      </c>
      <c r="N141">
        <f t="shared" si="5"/>
        <v>-1</v>
      </c>
    </row>
    <row r="142" spans="1:14" x14ac:dyDescent="0.3">
      <c r="A142" s="2">
        <v>41485</v>
      </c>
      <c r="B142">
        <v>4300</v>
      </c>
      <c r="C142">
        <v>4320</v>
      </c>
      <c r="D142">
        <v>4280</v>
      </c>
      <c r="E142">
        <v>4305</v>
      </c>
      <c r="F142">
        <v>11872559104</v>
      </c>
      <c r="G142">
        <v>59.470578991565212</v>
      </c>
      <c r="H142">
        <v>-19.626168224299064</v>
      </c>
      <c r="I142">
        <v>81.610597505210009</v>
      </c>
      <c r="J142">
        <v>74.417202156546409</v>
      </c>
      <c r="K142">
        <v>76.074665156281625</v>
      </c>
      <c r="L142" s="4">
        <v>49.216635560284239</v>
      </c>
      <c r="M142">
        <f t="shared" si="4"/>
        <v>5</v>
      </c>
      <c r="N142">
        <f t="shared" si="5"/>
        <v>1</v>
      </c>
    </row>
    <row r="143" spans="1:14" x14ac:dyDescent="0.3">
      <c r="A143" s="2">
        <v>41486</v>
      </c>
      <c r="B143">
        <v>4305</v>
      </c>
      <c r="C143">
        <v>4335</v>
      </c>
      <c r="D143">
        <v>4270</v>
      </c>
      <c r="E143">
        <v>4335</v>
      </c>
      <c r="F143">
        <v>36369461248</v>
      </c>
      <c r="G143">
        <v>61.477586563594997</v>
      </c>
      <c r="H143">
        <v>-18.75</v>
      </c>
      <c r="I143">
        <v>81.859330475156241</v>
      </c>
      <c r="J143">
        <v>73.86123997125469</v>
      </c>
      <c r="K143">
        <v>75.283617645118639</v>
      </c>
      <c r="L143" s="4">
        <v>47.537896285570056</v>
      </c>
      <c r="M143">
        <f t="shared" si="4"/>
        <v>30</v>
      </c>
      <c r="N143">
        <f t="shared" si="5"/>
        <v>1</v>
      </c>
    </row>
    <row r="144" spans="1:14" x14ac:dyDescent="0.3">
      <c r="A144" s="2">
        <v>41487</v>
      </c>
      <c r="B144">
        <v>4335</v>
      </c>
      <c r="C144">
        <v>4365</v>
      </c>
      <c r="D144">
        <v>4200</v>
      </c>
      <c r="E144">
        <v>4350</v>
      </c>
      <c r="F144">
        <v>35507585024</v>
      </c>
      <c r="G144">
        <v>62.478089218905509</v>
      </c>
      <c r="H144">
        <v>-16.216216216216218</v>
      </c>
      <c r="I144">
        <v>73.696316860264545</v>
      </c>
      <c r="J144">
        <v>73.78051472669631</v>
      </c>
      <c r="K144">
        <v>81.691930670467301</v>
      </c>
      <c r="L144" s="4">
        <v>48.959608012680505</v>
      </c>
      <c r="M144">
        <f t="shared" si="4"/>
        <v>15</v>
      </c>
      <c r="N144">
        <f t="shared" si="5"/>
        <v>1</v>
      </c>
    </row>
    <row r="145" spans="1:14" x14ac:dyDescent="0.3">
      <c r="A145" s="2">
        <v>41488</v>
      </c>
      <c r="B145">
        <v>4350</v>
      </c>
      <c r="C145">
        <v>4350</v>
      </c>
      <c r="D145">
        <v>4325</v>
      </c>
      <c r="E145">
        <v>4330</v>
      </c>
      <c r="F145">
        <v>42603282432</v>
      </c>
      <c r="G145">
        <v>60.231858104918395</v>
      </c>
      <c r="H145">
        <v>-25.396825396825395</v>
      </c>
      <c r="I145">
        <v>74.033722014618107</v>
      </c>
      <c r="J145">
        <v>71.281023270398691</v>
      </c>
      <c r="K145">
        <v>77.642507051148201</v>
      </c>
      <c r="L145" s="4">
        <v>51.506449198587937</v>
      </c>
      <c r="M145">
        <f t="shared" si="4"/>
        <v>-20</v>
      </c>
      <c r="N145">
        <f t="shared" si="5"/>
        <v>-1</v>
      </c>
    </row>
    <row r="146" spans="1:14" x14ac:dyDescent="0.3">
      <c r="A146" s="2">
        <v>41491</v>
      </c>
      <c r="B146">
        <v>4330</v>
      </c>
      <c r="C146">
        <v>4345</v>
      </c>
      <c r="D146">
        <v>4310</v>
      </c>
      <c r="E146">
        <v>4345</v>
      </c>
      <c r="F146">
        <v>7445019648</v>
      </c>
      <c r="G146">
        <v>61.354073871022209</v>
      </c>
      <c r="H146">
        <v>-26</v>
      </c>
      <c r="I146">
        <v>70.493759628358788</v>
      </c>
      <c r="J146">
        <v>69.706994086457598</v>
      </c>
      <c r="K146">
        <v>74.596613690351901</v>
      </c>
      <c r="L146" s="4">
        <v>53.709770054150979</v>
      </c>
      <c r="M146">
        <f t="shared" si="4"/>
        <v>15</v>
      </c>
      <c r="N146">
        <f t="shared" si="5"/>
        <v>1</v>
      </c>
    </row>
    <row r="147" spans="1:14" x14ac:dyDescent="0.3">
      <c r="A147" s="2">
        <v>41492</v>
      </c>
      <c r="B147">
        <v>4345</v>
      </c>
      <c r="C147">
        <v>4470</v>
      </c>
      <c r="D147">
        <v>4330</v>
      </c>
      <c r="E147">
        <v>4455</v>
      </c>
      <c r="F147">
        <v>51595288576</v>
      </c>
      <c r="G147">
        <v>68.397031211223492</v>
      </c>
      <c r="H147">
        <v>-5.5555555555555554</v>
      </c>
      <c r="I147">
        <v>70.458555073747803</v>
      </c>
      <c r="J147">
        <v>76.454327414293402</v>
      </c>
      <c r="K147">
        <v>79.26828414104105</v>
      </c>
      <c r="L147" s="4">
        <v>50.893766070691221</v>
      </c>
      <c r="M147">
        <f t="shared" si="4"/>
        <v>110</v>
      </c>
      <c r="N147">
        <f t="shared" si="5"/>
        <v>1</v>
      </c>
    </row>
    <row r="148" spans="1:14" x14ac:dyDescent="0.3">
      <c r="A148" s="2">
        <v>41494</v>
      </c>
      <c r="B148">
        <v>4455</v>
      </c>
      <c r="C148">
        <v>4455</v>
      </c>
      <c r="D148">
        <v>4320</v>
      </c>
      <c r="E148">
        <v>4320</v>
      </c>
      <c r="F148">
        <v>87385669632</v>
      </c>
      <c r="G148">
        <v>55.120361227766374</v>
      </c>
      <c r="H148">
        <v>-55.555555555555557</v>
      </c>
      <c r="I148">
        <v>53.660757316937669</v>
      </c>
      <c r="J148">
        <v>70.100194523973187</v>
      </c>
      <c r="K148">
        <v>83.249120988109553</v>
      </c>
      <c r="L148" s="4">
        <v>47.958777177686663</v>
      </c>
      <c r="M148">
        <f t="shared" si="4"/>
        <v>-135</v>
      </c>
      <c r="N148">
        <f t="shared" si="5"/>
        <v>-1</v>
      </c>
    </row>
    <row r="149" spans="1:14" x14ac:dyDescent="0.3">
      <c r="A149" s="2">
        <v>41495</v>
      </c>
      <c r="B149">
        <v>4320</v>
      </c>
      <c r="C149">
        <v>4380</v>
      </c>
      <c r="D149">
        <v>4315</v>
      </c>
      <c r="E149">
        <v>4340</v>
      </c>
      <c r="F149">
        <v>21411717120</v>
      </c>
      <c r="G149">
        <v>56.468505577478311</v>
      </c>
      <c r="H149">
        <v>-48.148148148148145</v>
      </c>
      <c r="I149">
        <v>46.151404621736091</v>
      </c>
      <c r="J149">
        <v>65.918464259204484</v>
      </c>
      <c r="K149">
        <v>81.945612346101726</v>
      </c>
      <c r="L149" s="4">
        <v>45.723626426899514</v>
      </c>
      <c r="M149">
        <f t="shared" si="4"/>
        <v>20</v>
      </c>
      <c r="N149">
        <f t="shared" si="5"/>
        <v>1</v>
      </c>
    </row>
    <row r="150" spans="1:14" x14ac:dyDescent="0.3">
      <c r="A150" s="2">
        <v>41498</v>
      </c>
      <c r="B150">
        <v>4340</v>
      </c>
      <c r="C150">
        <v>4350</v>
      </c>
      <c r="D150">
        <v>4320</v>
      </c>
      <c r="E150">
        <v>4335</v>
      </c>
      <c r="F150">
        <v>33169608704</v>
      </c>
      <c r="G150">
        <v>56.015483027318851</v>
      </c>
      <c r="H150">
        <v>-50</v>
      </c>
      <c r="I150">
        <v>44.383682051389215</v>
      </c>
      <c r="J150">
        <v>61.492111894965092</v>
      </c>
      <c r="K150">
        <v>78.23521146423731</v>
      </c>
      <c r="L150" s="4">
        <v>43.251303904343203</v>
      </c>
      <c r="M150">
        <f t="shared" si="4"/>
        <v>-5</v>
      </c>
      <c r="N150">
        <f t="shared" si="5"/>
        <v>-1</v>
      </c>
    </row>
    <row r="151" spans="1:14" x14ac:dyDescent="0.3">
      <c r="A151" s="2">
        <v>41499</v>
      </c>
      <c r="B151">
        <v>4335</v>
      </c>
      <c r="C151">
        <v>4340</v>
      </c>
      <c r="D151">
        <v>4300</v>
      </c>
      <c r="E151">
        <v>4340</v>
      </c>
      <c r="F151">
        <v>20067018752</v>
      </c>
      <c r="G151">
        <v>56.39224059318758</v>
      </c>
      <c r="H151">
        <v>-48.148148148148145</v>
      </c>
      <c r="I151">
        <v>38.437933794026932</v>
      </c>
      <c r="J151">
        <v>57.72226759939258</v>
      </c>
      <c r="K151">
        <v>75.504124931077513</v>
      </c>
      <c r="L151" s="4">
        <v>43.223149543828889</v>
      </c>
      <c r="M151">
        <f t="shared" si="4"/>
        <v>5</v>
      </c>
      <c r="N151">
        <f t="shared" si="5"/>
        <v>1</v>
      </c>
    </row>
    <row r="152" spans="1:14" x14ac:dyDescent="0.3">
      <c r="A152" s="2">
        <v>41500</v>
      </c>
      <c r="B152">
        <v>4340</v>
      </c>
      <c r="C152">
        <v>4375</v>
      </c>
      <c r="D152">
        <v>4320</v>
      </c>
      <c r="E152">
        <v>4355</v>
      </c>
      <c r="F152">
        <v>29305686016</v>
      </c>
      <c r="G152">
        <v>57.566533941301415</v>
      </c>
      <c r="H152">
        <v>-42.592592592592595</v>
      </c>
      <c r="I152">
        <v>37.82655094982438</v>
      </c>
      <c r="J152">
        <v>55.307463463552267</v>
      </c>
      <c r="K152">
        <v>74.039544578857686</v>
      </c>
      <c r="L152" s="4">
        <v>43.877278317909138</v>
      </c>
      <c r="M152">
        <f t="shared" si="4"/>
        <v>15</v>
      </c>
      <c r="N152">
        <f t="shared" si="5"/>
        <v>1</v>
      </c>
    </row>
    <row r="153" spans="1:14" x14ac:dyDescent="0.3">
      <c r="A153" s="2">
        <v>41501</v>
      </c>
      <c r="B153">
        <v>4355</v>
      </c>
      <c r="C153">
        <v>4355</v>
      </c>
      <c r="D153">
        <v>4310</v>
      </c>
      <c r="E153">
        <v>4345</v>
      </c>
      <c r="F153">
        <v>14343344128</v>
      </c>
      <c r="G153">
        <v>56.474691136186912</v>
      </c>
      <c r="H153">
        <v>-46.296296296296298</v>
      </c>
      <c r="I153">
        <v>38.237828293255113</v>
      </c>
      <c r="J153">
        <v>51.987517619648315</v>
      </c>
      <c r="K153">
        <v>71.965291394653562</v>
      </c>
      <c r="L153" s="4">
        <v>44.750155650602039</v>
      </c>
      <c r="M153">
        <f t="shared" si="4"/>
        <v>-10</v>
      </c>
      <c r="N153">
        <f t="shared" si="5"/>
        <v>-1</v>
      </c>
    </row>
    <row r="154" spans="1:14" x14ac:dyDescent="0.3">
      <c r="A154" s="2">
        <v>41502</v>
      </c>
      <c r="B154">
        <v>4345</v>
      </c>
      <c r="C154">
        <v>4370</v>
      </c>
      <c r="D154">
        <v>4330</v>
      </c>
      <c r="E154">
        <v>4370</v>
      </c>
      <c r="F154">
        <v>13193232384</v>
      </c>
      <c r="G154">
        <v>58.589287263377848</v>
      </c>
      <c r="H154">
        <v>-37.037037037037038</v>
      </c>
      <c r="I154">
        <v>42.38521815579211</v>
      </c>
      <c r="J154">
        <v>50.788272099556707</v>
      </c>
      <c r="K154">
        <v>69.682056295035451</v>
      </c>
      <c r="L154" s="4">
        <v>41.92965581089738</v>
      </c>
      <c r="M154">
        <f t="shared" si="4"/>
        <v>25</v>
      </c>
      <c r="N154">
        <f t="shared" si="5"/>
        <v>1</v>
      </c>
    </row>
    <row r="155" spans="1:14" x14ac:dyDescent="0.3">
      <c r="A155" s="2">
        <v>41506</v>
      </c>
      <c r="B155">
        <v>4370</v>
      </c>
      <c r="C155">
        <v>4405</v>
      </c>
      <c r="D155">
        <v>4325</v>
      </c>
      <c r="E155">
        <v>4390</v>
      </c>
      <c r="F155">
        <v>23924166656</v>
      </c>
      <c r="G155">
        <v>60.252949459947502</v>
      </c>
      <c r="H155">
        <v>-29.629629629629626</v>
      </c>
      <c r="I155">
        <v>46.124453353722721</v>
      </c>
      <c r="J155">
        <v>50.865350143933938</v>
      </c>
      <c r="K155">
        <v>70.419052273961498</v>
      </c>
      <c r="L155" s="4">
        <v>41.91087087202375</v>
      </c>
      <c r="M155">
        <f t="shared" si="4"/>
        <v>20</v>
      </c>
      <c r="N155">
        <f t="shared" si="5"/>
        <v>1</v>
      </c>
    </row>
    <row r="156" spans="1:14" x14ac:dyDescent="0.3">
      <c r="A156" s="2">
        <v>41507</v>
      </c>
      <c r="B156">
        <v>4390</v>
      </c>
      <c r="C156">
        <v>4440</v>
      </c>
      <c r="D156">
        <v>4355</v>
      </c>
      <c r="E156">
        <v>4360</v>
      </c>
      <c r="F156">
        <v>18393460736</v>
      </c>
      <c r="G156">
        <v>56.58098166655769</v>
      </c>
      <c r="H156">
        <v>-40.74074074074074</v>
      </c>
      <c r="I156">
        <v>49.665882879629137</v>
      </c>
      <c r="J156">
        <v>47.952914422076901</v>
      </c>
      <c r="K156">
        <v>71.460548540107112</v>
      </c>
      <c r="L156" s="4">
        <v>43.202951524022055</v>
      </c>
      <c r="M156">
        <f t="shared" si="4"/>
        <v>-30</v>
      </c>
      <c r="N156">
        <f t="shared" si="5"/>
        <v>-1</v>
      </c>
    </row>
    <row r="157" spans="1:14" x14ac:dyDescent="0.3">
      <c r="A157" s="2">
        <v>41508</v>
      </c>
      <c r="B157">
        <v>4360</v>
      </c>
      <c r="C157">
        <v>4395</v>
      </c>
      <c r="D157">
        <v>4340</v>
      </c>
      <c r="E157">
        <v>4360</v>
      </c>
      <c r="F157">
        <v>12620260352</v>
      </c>
      <c r="G157">
        <v>56.58098166655769</v>
      </c>
      <c r="H157">
        <v>-40.74074074074074</v>
      </c>
      <c r="I157">
        <v>43.727477623329534</v>
      </c>
      <c r="J157">
        <v>45.12461960384644</v>
      </c>
      <c r="K157">
        <v>70.284795072956598</v>
      </c>
      <c r="L157" s="4">
        <v>43.363779661916581</v>
      </c>
      <c r="M157">
        <f t="shared" si="4"/>
        <v>0</v>
      </c>
      <c r="N157">
        <f t="shared" si="5"/>
        <v>0</v>
      </c>
    </row>
    <row r="158" spans="1:14" x14ac:dyDescent="0.3">
      <c r="A158" s="2">
        <v>41509</v>
      </c>
      <c r="B158">
        <v>4360</v>
      </c>
      <c r="C158">
        <v>4365</v>
      </c>
      <c r="D158">
        <v>4340</v>
      </c>
      <c r="E158">
        <v>4350</v>
      </c>
      <c r="F158">
        <v>7785536512</v>
      </c>
      <c r="G158">
        <v>55.278636839835663</v>
      </c>
      <c r="H158">
        <v>-70.588235294117652</v>
      </c>
      <c r="I158">
        <v>46.840238698591065</v>
      </c>
      <c r="J158">
        <v>41.596757628264641</v>
      </c>
      <c r="K158">
        <v>67.0501668534597</v>
      </c>
      <c r="L158" s="4">
        <v>44.946169784587561</v>
      </c>
      <c r="M158">
        <f t="shared" si="4"/>
        <v>-10</v>
      </c>
      <c r="N158">
        <f t="shared" si="5"/>
        <v>-1</v>
      </c>
    </row>
    <row r="159" spans="1:14" x14ac:dyDescent="0.3">
      <c r="A159" s="2">
        <v>41512</v>
      </c>
      <c r="B159">
        <v>4350</v>
      </c>
      <c r="C159">
        <v>4375</v>
      </c>
      <c r="D159">
        <v>4340</v>
      </c>
      <c r="E159">
        <v>4355</v>
      </c>
      <c r="F159">
        <v>17315307520</v>
      </c>
      <c r="G159">
        <v>55.826126201727867</v>
      </c>
      <c r="H159">
        <v>-67.64705882352942</v>
      </c>
      <c r="I159">
        <v>43.122564059749571</v>
      </c>
      <c r="J159">
        <v>38.757586477843688</v>
      </c>
      <c r="K159">
        <v>64.760869221069726</v>
      </c>
      <c r="L159" s="4">
        <v>45.902395752355119</v>
      </c>
      <c r="M159">
        <f t="shared" si="4"/>
        <v>5</v>
      </c>
      <c r="N159">
        <f t="shared" si="5"/>
        <v>1</v>
      </c>
    </row>
    <row r="160" spans="1:14" x14ac:dyDescent="0.3">
      <c r="A160" s="2">
        <v>41513</v>
      </c>
      <c r="B160">
        <v>4355</v>
      </c>
      <c r="C160">
        <v>4385</v>
      </c>
      <c r="D160">
        <v>4340</v>
      </c>
      <c r="E160">
        <v>4370</v>
      </c>
      <c r="F160">
        <v>20380753920</v>
      </c>
      <c r="G160">
        <v>57.506809671677821</v>
      </c>
      <c r="H160">
        <v>-58.82352941176471</v>
      </c>
      <c r="I160">
        <v>47.107548593170868</v>
      </c>
      <c r="J160">
        <v>37.288063935743594</v>
      </c>
      <c r="K160">
        <v>63.349378562421883</v>
      </c>
      <c r="L160" s="4">
        <v>47.980796055758326</v>
      </c>
      <c r="M160">
        <f t="shared" si="4"/>
        <v>15</v>
      </c>
      <c r="N160">
        <f t="shared" si="5"/>
        <v>1</v>
      </c>
    </row>
    <row r="161" spans="1:14" x14ac:dyDescent="0.3">
      <c r="A161" s="2">
        <v>41514</v>
      </c>
      <c r="B161">
        <v>4370</v>
      </c>
      <c r="C161">
        <v>4470</v>
      </c>
      <c r="D161">
        <v>4370</v>
      </c>
      <c r="E161">
        <v>4465</v>
      </c>
      <c r="F161">
        <v>62693015552</v>
      </c>
      <c r="G161">
        <v>66.261859380028781</v>
      </c>
      <c r="H161">
        <v>-2.9411764705882351</v>
      </c>
      <c r="I161">
        <v>48.694643342162991</v>
      </c>
      <c r="J161">
        <v>43.290140987536688</v>
      </c>
      <c r="K161">
        <v>65.967280093677459</v>
      </c>
      <c r="L161" s="4">
        <v>50.568633931474835</v>
      </c>
      <c r="M161">
        <f t="shared" si="4"/>
        <v>95</v>
      </c>
      <c r="N161">
        <f t="shared" si="5"/>
        <v>1</v>
      </c>
    </row>
    <row r="162" spans="1:14" x14ac:dyDescent="0.3">
      <c r="A162" s="2">
        <v>41515</v>
      </c>
      <c r="B162">
        <v>4465</v>
      </c>
      <c r="C162">
        <v>4500</v>
      </c>
      <c r="D162">
        <v>4385</v>
      </c>
      <c r="E162">
        <v>4385</v>
      </c>
      <c r="F162">
        <v>34111815680</v>
      </c>
      <c r="G162">
        <v>55.830075967353721</v>
      </c>
      <c r="H162">
        <v>-57.499999999999993</v>
      </c>
      <c r="I162">
        <v>56.499604303678034</v>
      </c>
      <c r="J162">
        <v>41.117521686377586</v>
      </c>
      <c r="K162">
        <v>69.469617229843351</v>
      </c>
      <c r="L162" s="4">
        <v>52.941144635211181</v>
      </c>
      <c r="M162">
        <f t="shared" si="4"/>
        <v>-80</v>
      </c>
      <c r="N162">
        <f t="shared" si="5"/>
        <v>-1</v>
      </c>
    </row>
    <row r="163" spans="1:14" x14ac:dyDescent="0.3">
      <c r="A163" s="2">
        <v>41516</v>
      </c>
      <c r="B163">
        <v>4385</v>
      </c>
      <c r="C163">
        <v>4400</v>
      </c>
      <c r="D163">
        <v>4335</v>
      </c>
      <c r="E163">
        <v>4335</v>
      </c>
      <c r="F163">
        <v>27908460544</v>
      </c>
      <c r="G163">
        <v>50.48090169106613</v>
      </c>
      <c r="H163">
        <v>-82.5</v>
      </c>
      <c r="I163">
        <v>55.399843686632607</v>
      </c>
      <c r="J163">
        <v>34.958147342889788</v>
      </c>
      <c r="K163">
        <v>69.15035885628312</v>
      </c>
      <c r="L163" s="4">
        <v>51.659634304124666</v>
      </c>
      <c r="M163">
        <f t="shared" si="4"/>
        <v>-50</v>
      </c>
      <c r="N163">
        <f t="shared" si="5"/>
        <v>-1</v>
      </c>
    </row>
    <row r="164" spans="1:14" x14ac:dyDescent="0.3">
      <c r="A164" s="2">
        <v>41519</v>
      </c>
      <c r="B164">
        <v>4335</v>
      </c>
      <c r="C164">
        <v>4355</v>
      </c>
      <c r="D164">
        <v>4330</v>
      </c>
      <c r="E164">
        <v>4355</v>
      </c>
      <c r="F164">
        <v>6598445568</v>
      </c>
      <c r="G164">
        <v>52.443680842918738</v>
      </c>
      <c r="H164">
        <v>-72.5</v>
      </c>
      <c r="I164">
        <v>60.117152420707768</v>
      </c>
      <c r="J164">
        <v>31.329484853343274</v>
      </c>
      <c r="K164">
        <v>65.996761795120037</v>
      </c>
      <c r="L164" s="4">
        <v>50.977179222251102</v>
      </c>
      <c r="M164">
        <f t="shared" si="4"/>
        <v>20</v>
      </c>
      <c r="N164">
        <f t="shared" si="5"/>
        <v>1</v>
      </c>
    </row>
    <row r="165" spans="1:14" x14ac:dyDescent="0.3">
      <c r="A165" s="2">
        <v>41520</v>
      </c>
      <c r="B165">
        <v>4355</v>
      </c>
      <c r="C165">
        <v>4415</v>
      </c>
      <c r="D165">
        <v>4350</v>
      </c>
      <c r="E165">
        <v>4350</v>
      </c>
      <c r="F165">
        <v>59929767936</v>
      </c>
      <c r="G165">
        <v>51.889939985576873</v>
      </c>
      <c r="H165">
        <v>-78.94736842105263</v>
      </c>
      <c r="I165">
        <v>70.378155335012138</v>
      </c>
      <c r="J165">
        <v>27.7306241010956</v>
      </c>
      <c r="K165">
        <v>65.925564524040027</v>
      </c>
      <c r="L165" s="4">
        <v>51.335952134947448</v>
      </c>
      <c r="M165">
        <f t="shared" si="4"/>
        <v>-5</v>
      </c>
      <c r="N165">
        <f t="shared" si="5"/>
        <v>-1</v>
      </c>
    </row>
    <row r="166" spans="1:14" x14ac:dyDescent="0.3">
      <c r="A166" s="2">
        <v>41521</v>
      </c>
      <c r="B166">
        <v>4350</v>
      </c>
      <c r="C166">
        <v>4410</v>
      </c>
      <c r="D166">
        <v>4350</v>
      </c>
      <c r="E166">
        <v>4395</v>
      </c>
      <c r="F166">
        <v>20832598016</v>
      </c>
      <c r="G166">
        <v>56.356378656129039</v>
      </c>
      <c r="H166">
        <v>-55.26315789473685</v>
      </c>
      <c r="I166">
        <v>69.660321098700251</v>
      </c>
      <c r="J166">
        <v>28.184728935078056</v>
      </c>
      <c r="K166">
        <v>65.502309915180021</v>
      </c>
      <c r="L166" s="4">
        <v>51.538146030070251</v>
      </c>
      <c r="M166">
        <f t="shared" si="4"/>
        <v>45</v>
      </c>
      <c r="N166">
        <f t="shared" si="5"/>
        <v>1</v>
      </c>
    </row>
    <row r="167" spans="1:14" x14ac:dyDescent="0.3">
      <c r="A167" s="2">
        <v>41522</v>
      </c>
      <c r="B167">
        <v>4395</v>
      </c>
      <c r="C167">
        <v>4445</v>
      </c>
      <c r="D167">
        <v>4390</v>
      </c>
      <c r="E167">
        <v>4415</v>
      </c>
      <c r="F167">
        <v>26618130432</v>
      </c>
      <c r="G167">
        <v>58.213186231099819</v>
      </c>
      <c r="H167">
        <v>-48.571428571428569</v>
      </c>
      <c r="I167">
        <v>74.769415347853993</v>
      </c>
      <c r="J167">
        <v>29.814757178966829</v>
      </c>
      <c r="K167">
        <v>64.752144921238582</v>
      </c>
      <c r="L167" s="4">
        <v>52.034747459189212</v>
      </c>
      <c r="M167">
        <f t="shared" si="4"/>
        <v>20</v>
      </c>
      <c r="N167">
        <f t="shared" si="5"/>
        <v>1</v>
      </c>
    </row>
    <row r="168" spans="1:14" x14ac:dyDescent="0.3">
      <c r="A168" s="2">
        <v>41523</v>
      </c>
      <c r="B168">
        <v>4415</v>
      </c>
      <c r="C168">
        <v>4420</v>
      </c>
      <c r="D168">
        <v>4385</v>
      </c>
      <c r="E168">
        <v>4390</v>
      </c>
      <c r="F168">
        <v>17143691264</v>
      </c>
      <c r="G168">
        <v>55.059811819463498</v>
      </c>
      <c r="H168">
        <v>-62.857142857142854</v>
      </c>
      <c r="I168">
        <v>70.237847666037808</v>
      </c>
      <c r="J168">
        <v>28.757773527552672</v>
      </c>
      <c r="K168">
        <v>62.626991712578679</v>
      </c>
      <c r="L168" s="4">
        <v>50.827632293185346</v>
      </c>
      <c r="M168">
        <f t="shared" si="4"/>
        <v>-25</v>
      </c>
      <c r="N168">
        <f t="shared" si="5"/>
        <v>-1</v>
      </c>
    </row>
    <row r="169" spans="1:14" x14ac:dyDescent="0.3">
      <c r="A169" s="2">
        <v>41526</v>
      </c>
      <c r="B169">
        <v>4390</v>
      </c>
      <c r="C169">
        <v>4435</v>
      </c>
      <c r="D169">
        <v>4390</v>
      </c>
      <c r="E169">
        <v>4425</v>
      </c>
      <c r="F169">
        <v>13965608960</v>
      </c>
      <c r="G169">
        <v>58.452989975065258</v>
      </c>
      <c r="H169">
        <v>-44.117647058823529</v>
      </c>
      <c r="I169">
        <v>69.397602991062115</v>
      </c>
      <c r="J169">
        <v>30.393951310318698</v>
      </c>
      <c r="K169">
        <v>61.367920875965915</v>
      </c>
      <c r="L169" s="4">
        <v>49.297927465520843</v>
      </c>
      <c r="M169">
        <f t="shared" si="4"/>
        <v>35</v>
      </c>
      <c r="N169">
        <f t="shared" si="5"/>
        <v>1</v>
      </c>
    </row>
    <row r="170" spans="1:14" x14ac:dyDescent="0.3">
      <c r="A170" s="2">
        <v>41527</v>
      </c>
      <c r="B170">
        <v>4425</v>
      </c>
      <c r="C170">
        <v>4495</v>
      </c>
      <c r="D170">
        <v>4420</v>
      </c>
      <c r="E170">
        <v>4495</v>
      </c>
      <c r="F170">
        <v>32130435072</v>
      </c>
      <c r="G170">
        <v>64.264469229470137</v>
      </c>
      <c r="H170">
        <v>-2.9411764705882351</v>
      </c>
      <c r="I170">
        <v>70.61397995382184</v>
      </c>
      <c r="J170">
        <v>36.91353274912035</v>
      </c>
      <c r="K170">
        <v>62.341640813396921</v>
      </c>
      <c r="L170" s="4">
        <v>52.125853281475706</v>
      </c>
      <c r="M170">
        <f t="shared" si="4"/>
        <v>70</v>
      </c>
      <c r="N170">
        <f t="shared" si="5"/>
        <v>1</v>
      </c>
    </row>
    <row r="171" spans="1:14" x14ac:dyDescent="0.3">
      <c r="A171" s="2">
        <v>41528</v>
      </c>
      <c r="B171">
        <v>4495</v>
      </c>
      <c r="C171">
        <v>4525</v>
      </c>
      <c r="D171">
        <v>4470</v>
      </c>
      <c r="E171">
        <v>4495</v>
      </c>
      <c r="F171">
        <v>48292958208</v>
      </c>
      <c r="G171">
        <v>64.264469229470137</v>
      </c>
      <c r="H171">
        <v>-15.384615384615385</v>
      </c>
      <c r="I171">
        <v>76.495908993012534</v>
      </c>
      <c r="J171">
        <v>41.600799884943626</v>
      </c>
      <c r="K171">
        <v>61.817237898154289</v>
      </c>
      <c r="L171" s="4">
        <v>55.197003134192599</v>
      </c>
      <c r="M171">
        <f t="shared" si="4"/>
        <v>0</v>
      </c>
      <c r="N171">
        <f t="shared" si="5"/>
        <v>0</v>
      </c>
    </row>
    <row r="172" spans="1:14" x14ac:dyDescent="0.3">
      <c r="A172" s="2">
        <v>41529</v>
      </c>
      <c r="B172">
        <v>4495</v>
      </c>
      <c r="C172">
        <v>4495</v>
      </c>
      <c r="D172">
        <v>4465</v>
      </c>
      <c r="E172">
        <v>4490</v>
      </c>
      <c r="F172">
        <v>14415327232</v>
      </c>
      <c r="G172">
        <v>63.528337163493177</v>
      </c>
      <c r="H172">
        <v>-17.948717948717949</v>
      </c>
      <c r="I172">
        <v>75.172248305568502</v>
      </c>
      <c r="J172">
        <v>44.400216588110197</v>
      </c>
      <c r="K172">
        <v>59.54457804828612</v>
      </c>
      <c r="L172" s="4">
        <v>57.444836243655025</v>
      </c>
      <c r="M172">
        <f t="shared" si="4"/>
        <v>-5</v>
      </c>
      <c r="N172">
        <f t="shared" si="5"/>
        <v>-1</v>
      </c>
    </row>
    <row r="173" spans="1:14" x14ac:dyDescent="0.3">
      <c r="A173" s="2">
        <v>41530</v>
      </c>
      <c r="B173">
        <v>4490</v>
      </c>
      <c r="C173">
        <v>4490</v>
      </c>
      <c r="D173">
        <v>4430</v>
      </c>
      <c r="E173">
        <v>4450</v>
      </c>
      <c r="F173">
        <v>20422287360</v>
      </c>
      <c r="G173">
        <v>57.822057856941797</v>
      </c>
      <c r="H173">
        <v>-38.461538461538467</v>
      </c>
      <c r="I173">
        <v>70.310673721890637</v>
      </c>
      <c r="J173">
        <v>42.896623217792694</v>
      </c>
      <c r="K173">
        <v>59.57710818769425</v>
      </c>
      <c r="L173" s="4">
        <v>57.009587322776191</v>
      </c>
      <c r="M173">
        <f t="shared" si="4"/>
        <v>-40</v>
      </c>
      <c r="N173">
        <f t="shared" si="5"/>
        <v>-1</v>
      </c>
    </row>
    <row r="174" spans="1:14" x14ac:dyDescent="0.3">
      <c r="A174" s="2">
        <v>41533</v>
      </c>
      <c r="B174">
        <v>4450</v>
      </c>
      <c r="C174">
        <v>4470</v>
      </c>
      <c r="D174">
        <v>4425</v>
      </c>
      <c r="E174">
        <v>4435</v>
      </c>
      <c r="F174">
        <v>11267628032</v>
      </c>
      <c r="G174">
        <v>55.798012599218637</v>
      </c>
      <c r="H174">
        <v>-46.153846153846153</v>
      </c>
      <c r="I174">
        <v>66.797277757447617</v>
      </c>
      <c r="J174">
        <v>40.033162620331495</v>
      </c>
      <c r="K174">
        <v>58.535886174287512</v>
      </c>
      <c r="L174" s="4">
        <v>55.472036154559461</v>
      </c>
      <c r="M174">
        <f t="shared" si="4"/>
        <v>-15</v>
      </c>
      <c r="N174">
        <f t="shared" si="5"/>
        <v>-1</v>
      </c>
    </row>
    <row r="175" spans="1:14" x14ac:dyDescent="0.3">
      <c r="A175" s="2">
        <v>41534</v>
      </c>
      <c r="B175">
        <v>4435</v>
      </c>
      <c r="C175">
        <v>4445</v>
      </c>
      <c r="D175">
        <v>4390</v>
      </c>
      <c r="E175">
        <v>4445</v>
      </c>
      <c r="F175">
        <v>19980541952</v>
      </c>
      <c r="G175">
        <v>56.881645733332022</v>
      </c>
      <c r="H175">
        <v>-41.025641025641022</v>
      </c>
      <c r="I175">
        <v>57.117614894028165</v>
      </c>
      <c r="J175">
        <v>38.131213005565769</v>
      </c>
      <c r="K175">
        <v>58.283322876124124</v>
      </c>
      <c r="L175" s="4">
        <v>52.474998823056183</v>
      </c>
      <c r="M175">
        <f t="shared" si="4"/>
        <v>10</v>
      </c>
      <c r="N175">
        <f t="shared" si="5"/>
        <v>1</v>
      </c>
    </row>
    <row r="176" spans="1:14" x14ac:dyDescent="0.3">
      <c r="A176" s="2">
        <v>41535</v>
      </c>
      <c r="B176">
        <v>4445</v>
      </c>
      <c r="C176">
        <v>4490</v>
      </c>
      <c r="D176">
        <v>4400</v>
      </c>
      <c r="E176">
        <v>4490</v>
      </c>
      <c r="F176">
        <v>20290992128</v>
      </c>
      <c r="G176">
        <v>61.460376847609162</v>
      </c>
      <c r="H176">
        <v>-17.948717948717949</v>
      </c>
      <c r="I176">
        <v>65.429876560734769</v>
      </c>
      <c r="J176">
        <v>39.796281392793389</v>
      </c>
      <c r="K176">
        <v>60.54879981354383</v>
      </c>
      <c r="L176" s="4">
        <v>50.554027146326256</v>
      </c>
      <c r="M176">
        <f t="shared" si="4"/>
        <v>45</v>
      </c>
      <c r="N176">
        <f t="shared" si="5"/>
        <v>1</v>
      </c>
    </row>
    <row r="177" spans="1:14" x14ac:dyDescent="0.3">
      <c r="A177" s="2">
        <v>41536</v>
      </c>
      <c r="B177">
        <v>4490</v>
      </c>
      <c r="C177">
        <v>4515</v>
      </c>
      <c r="D177">
        <v>4425</v>
      </c>
      <c r="E177">
        <v>4425</v>
      </c>
      <c r="F177">
        <v>33887270912</v>
      </c>
      <c r="G177">
        <v>52.747348558459805</v>
      </c>
      <c r="H177">
        <v>-51.282051282051277</v>
      </c>
      <c r="I177">
        <v>64.175976293766695</v>
      </c>
      <c r="J177">
        <v>35.462118090561489</v>
      </c>
      <c r="K177">
        <v>62.652456969719267</v>
      </c>
      <c r="L177" s="4">
        <v>47.736676000953743</v>
      </c>
      <c r="M177">
        <f t="shared" si="4"/>
        <v>-65</v>
      </c>
      <c r="N177">
        <f t="shared" si="5"/>
        <v>-1</v>
      </c>
    </row>
    <row r="178" spans="1:14" x14ac:dyDescent="0.3">
      <c r="A178" s="2">
        <v>41537</v>
      </c>
      <c r="B178">
        <v>4425</v>
      </c>
      <c r="C178">
        <v>4465</v>
      </c>
      <c r="D178">
        <v>4420</v>
      </c>
      <c r="E178">
        <v>4440</v>
      </c>
      <c r="F178">
        <v>20937324544</v>
      </c>
      <c r="G178">
        <v>54.355492848956587</v>
      </c>
      <c r="H178">
        <v>-48.571428571428569</v>
      </c>
      <c r="I178">
        <v>61.592076056249489</v>
      </c>
      <c r="J178">
        <v>32.858860596327759</v>
      </c>
      <c r="K178">
        <v>61.39156718616789</v>
      </c>
      <c r="L178" s="4">
        <v>45.018157669088382</v>
      </c>
      <c r="M178">
        <f t="shared" si="4"/>
        <v>15</v>
      </c>
      <c r="N178">
        <f t="shared" si="5"/>
        <v>1</v>
      </c>
    </row>
    <row r="179" spans="1:14" x14ac:dyDescent="0.3">
      <c r="A179" s="2">
        <v>41540</v>
      </c>
      <c r="B179">
        <v>4440</v>
      </c>
      <c r="C179">
        <v>4465</v>
      </c>
      <c r="D179">
        <v>4430</v>
      </c>
      <c r="E179">
        <v>4465</v>
      </c>
      <c r="F179">
        <v>15335700480</v>
      </c>
      <c r="G179">
        <v>56.983162370418484</v>
      </c>
      <c r="H179">
        <v>-34.285714285714285</v>
      </c>
      <c r="I179">
        <v>56.292105623707776</v>
      </c>
      <c r="J179">
        <v>32.439113435930267</v>
      </c>
      <c r="K179">
        <v>59.506455244298756</v>
      </c>
      <c r="L179" s="4">
        <v>42.278765454629685</v>
      </c>
      <c r="M179">
        <f t="shared" si="4"/>
        <v>25</v>
      </c>
      <c r="N179">
        <f t="shared" si="5"/>
        <v>1</v>
      </c>
    </row>
    <row r="180" spans="1:14" x14ac:dyDescent="0.3">
      <c r="A180" s="2">
        <v>41541</v>
      </c>
      <c r="B180">
        <v>4465</v>
      </c>
      <c r="C180">
        <v>4465</v>
      </c>
      <c r="D180">
        <v>4440</v>
      </c>
      <c r="E180">
        <v>4460</v>
      </c>
      <c r="F180">
        <v>18970429440</v>
      </c>
      <c r="G180">
        <v>56.285264914634318</v>
      </c>
      <c r="H180">
        <v>-46.428571428571431</v>
      </c>
      <c r="I180">
        <v>56.078153390041216</v>
      </c>
      <c r="J180">
        <v>31.341714795323242</v>
      </c>
      <c r="K180">
        <v>57.04170844113456</v>
      </c>
      <c r="L180" s="4">
        <v>40.811648667497757</v>
      </c>
      <c r="M180">
        <f t="shared" si="4"/>
        <v>-5</v>
      </c>
      <c r="N180">
        <f t="shared" si="5"/>
        <v>-1</v>
      </c>
    </row>
    <row r="181" spans="1:14" x14ac:dyDescent="0.3">
      <c r="A181" s="2">
        <v>41542</v>
      </c>
      <c r="B181">
        <v>4460</v>
      </c>
      <c r="C181">
        <v>4460</v>
      </c>
      <c r="D181">
        <v>4445</v>
      </c>
      <c r="E181">
        <v>4445</v>
      </c>
      <c r="F181">
        <v>17014115328</v>
      </c>
      <c r="G181">
        <v>54.142904402802102</v>
      </c>
      <c r="H181">
        <v>-57.142857142857139</v>
      </c>
      <c r="I181">
        <v>49.133949604534486</v>
      </c>
      <c r="J181">
        <v>28.928177800028607</v>
      </c>
      <c r="K181">
        <v>54.038729266767803</v>
      </c>
      <c r="L181" s="4">
        <v>39.844582853585578</v>
      </c>
      <c r="M181">
        <f t="shared" si="4"/>
        <v>-15</v>
      </c>
      <c r="N181">
        <f t="shared" si="5"/>
        <v>-1</v>
      </c>
    </row>
    <row r="182" spans="1:14" x14ac:dyDescent="0.3">
      <c r="A182" s="2">
        <v>41543</v>
      </c>
      <c r="B182">
        <v>4445</v>
      </c>
      <c r="C182">
        <v>4445</v>
      </c>
      <c r="D182">
        <v>4420</v>
      </c>
      <c r="E182">
        <v>4435</v>
      </c>
      <c r="F182">
        <v>10475668480</v>
      </c>
      <c r="G182">
        <v>52.702700014926229</v>
      </c>
      <c r="H182">
        <v>-66.666666666666657</v>
      </c>
      <c r="I182">
        <v>50.207062135153592</v>
      </c>
      <c r="J182">
        <v>25.909843370097406</v>
      </c>
      <c r="K182">
        <v>51.964534319141535</v>
      </c>
      <c r="L182" s="4">
        <v>39.855684078329467</v>
      </c>
      <c r="M182">
        <f t="shared" si="4"/>
        <v>-10</v>
      </c>
      <c r="N182">
        <f t="shared" si="5"/>
        <v>-1</v>
      </c>
    </row>
    <row r="183" spans="1:14" x14ac:dyDescent="0.3">
      <c r="A183" s="2">
        <v>41544</v>
      </c>
      <c r="B183">
        <v>4435</v>
      </c>
      <c r="C183">
        <v>4440</v>
      </c>
      <c r="D183">
        <v>4405</v>
      </c>
      <c r="E183">
        <v>4425</v>
      </c>
      <c r="F183">
        <v>12759630848</v>
      </c>
      <c r="G183">
        <v>51.235010822098374</v>
      </c>
      <c r="H183">
        <v>-74.074074074074076</v>
      </c>
      <c r="I183">
        <v>45.736303195801895</v>
      </c>
      <c r="J183">
        <v>22.452061769778993</v>
      </c>
      <c r="K183">
        <v>50.752781867774281</v>
      </c>
      <c r="L183" s="4">
        <v>39.049665827836542</v>
      </c>
      <c r="M183">
        <f t="shared" si="4"/>
        <v>-10</v>
      </c>
      <c r="N183">
        <f t="shared" si="5"/>
        <v>-1</v>
      </c>
    </row>
    <row r="184" spans="1:14" x14ac:dyDescent="0.3">
      <c r="A184" s="2">
        <v>41547</v>
      </c>
      <c r="B184">
        <v>4425</v>
      </c>
      <c r="C184">
        <v>4425</v>
      </c>
      <c r="D184">
        <v>4365</v>
      </c>
      <c r="E184">
        <v>4380</v>
      </c>
      <c r="F184">
        <v>17931118592</v>
      </c>
      <c r="G184">
        <v>45.142651711945732</v>
      </c>
      <c r="H184">
        <v>-90.625</v>
      </c>
      <c r="I184">
        <v>36.66409032067746</v>
      </c>
      <c r="J184">
        <v>15.897366079846506</v>
      </c>
      <c r="K184">
        <v>51.413297448647548</v>
      </c>
      <c r="L184" s="4">
        <v>43.403261125848225</v>
      </c>
      <c r="M184">
        <f t="shared" si="4"/>
        <v>-45</v>
      </c>
      <c r="N184">
        <f t="shared" si="5"/>
        <v>-1</v>
      </c>
    </row>
    <row r="185" spans="1:14" x14ac:dyDescent="0.3">
      <c r="A185" s="2">
        <v>41548</v>
      </c>
      <c r="B185">
        <v>4380</v>
      </c>
      <c r="C185">
        <v>4395</v>
      </c>
      <c r="D185">
        <v>4330</v>
      </c>
      <c r="E185">
        <v>4375</v>
      </c>
      <c r="F185">
        <v>22920407040</v>
      </c>
      <c r="G185">
        <v>44.509347949303105</v>
      </c>
      <c r="H185">
        <v>-75.675675675675677</v>
      </c>
      <c r="I185">
        <v>21.364640193946947</v>
      </c>
      <c r="J185">
        <v>10.181893774857599</v>
      </c>
      <c r="K185">
        <v>52.38377620231558</v>
      </c>
      <c r="L185" s="4">
        <v>47.44588533114478</v>
      </c>
      <c r="M185">
        <f t="shared" si="4"/>
        <v>-5</v>
      </c>
      <c r="N185">
        <f t="shared" si="5"/>
        <v>-1</v>
      </c>
    </row>
    <row r="186" spans="1:14" x14ac:dyDescent="0.3">
      <c r="A186" s="2">
        <v>41549</v>
      </c>
      <c r="B186">
        <v>4375</v>
      </c>
      <c r="C186">
        <v>4380</v>
      </c>
      <c r="D186">
        <v>4330</v>
      </c>
      <c r="E186">
        <v>4340</v>
      </c>
      <c r="F186">
        <v>13852232704</v>
      </c>
      <c r="G186">
        <v>40.252389671145195</v>
      </c>
      <c r="H186">
        <v>-94.594594594594597</v>
      </c>
      <c r="I186">
        <v>21.446966659541161</v>
      </c>
      <c r="J186">
        <v>2.7959038632579905</v>
      </c>
      <c r="K186">
        <v>52.213506473578754</v>
      </c>
      <c r="L186" s="4">
        <v>51.199750664634443</v>
      </c>
      <c r="M186">
        <f t="shared" si="4"/>
        <v>-35</v>
      </c>
      <c r="N186">
        <f t="shared" si="5"/>
        <v>-1</v>
      </c>
    </row>
    <row r="187" spans="1:14" x14ac:dyDescent="0.3">
      <c r="A187" s="2">
        <v>41550</v>
      </c>
      <c r="B187">
        <v>4340</v>
      </c>
      <c r="C187">
        <v>4345</v>
      </c>
      <c r="D187">
        <v>4330</v>
      </c>
      <c r="E187">
        <v>4335</v>
      </c>
      <c r="F187">
        <v>9284961280</v>
      </c>
      <c r="G187">
        <v>39.66869898656924</v>
      </c>
      <c r="H187">
        <v>-97.297297297297305</v>
      </c>
      <c r="I187">
        <v>22.451321045723159</v>
      </c>
      <c r="J187">
        <v>-3.4215629206246376</v>
      </c>
      <c r="K187">
        <v>49.555398868323131</v>
      </c>
      <c r="L187" s="4">
        <v>54.685482760017699</v>
      </c>
      <c r="M187">
        <f t="shared" si="4"/>
        <v>-5</v>
      </c>
      <c r="N187">
        <f t="shared" si="5"/>
        <v>-1</v>
      </c>
    </row>
    <row r="188" spans="1:14" x14ac:dyDescent="0.3">
      <c r="A188" s="2">
        <v>41551</v>
      </c>
      <c r="B188">
        <v>4335</v>
      </c>
      <c r="C188">
        <v>4350</v>
      </c>
      <c r="D188">
        <v>4325</v>
      </c>
      <c r="E188">
        <v>4325</v>
      </c>
      <c r="F188">
        <v>14111892480</v>
      </c>
      <c r="G188">
        <v>38.467272594402324</v>
      </c>
      <c r="H188">
        <v>-100</v>
      </c>
      <c r="I188">
        <v>22.223981905134398</v>
      </c>
      <c r="J188">
        <v>-9.0515262080471075</v>
      </c>
      <c r="K188">
        <v>47.801441806300048</v>
      </c>
      <c r="L188" s="4">
        <v>57.922233991445005</v>
      </c>
      <c r="M188">
        <f t="shared" si="4"/>
        <v>-10</v>
      </c>
      <c r="N188">
        <f t="shared" si="5"/>
        <v>-1</v>
      </c>
    </row>
    <row r="189" spans="1:14" x14ac:dyDescent="0.3">
      <c r="A189" s="2">
        <v>41554</v>
      </c>
      <c r="B189">
        <v>4325</v>
      </c>
      <c r="C189">
        <v>4350</v>
      </c>
      <c r="D189">
        <v>4315</v>
      </c>
      <c r="E189">
        <v>4340</v>
      </c>
      <c r="F189">
        <v>13816020992</v>
      </c>
      <c r="G189">
        <v>41.337307291730461</v>
      </c>
      <c r="H189">
        <v>-87.5</v>
      </c>
      <c r="I189">
        <v>28.436345736754504</v>
      </c>
      <c r="J189">
        <v>-12.162733613201453</v>
      </c>
      <c r="K189">
        <v>46.887053105850043</v>
      </c>
      <c r="L189" s="4">
        <v>60.927788706341794</v>
      </c>
      <c r="M189">
        <f t="shared" si="4"/>
        <v>15</v>
      </c>
      <c r="N189">
        <f t="shared" si="5"/>
        <v>1</v>
      </c>
    </row>
    <row r="190" spans="1:14" x14ac:dyDescent="0.3">
      <c r="A190" s="2">
        <v>41555</v>
      </c>
      <c r="B190">
        <v>4340</v>
      </c>
      <c r="C190">
        <v>4360</v>
      </c>
      <c r="D190">
        <v>4330</v>
      </c>
      <c r="E190">
        <v>4355</v>
      </c>
      <c r="F190">
        <v>13773983744</v>
      </c>
      <c r="G190">
        <v>44.143019489705644</v>
      </c>
      <c r="H190">
        <v>-80</v>
      </c>
      <c r="I190">
        <v>26.321568691742947</v>
      </c>
      <c r="J190">
        <v>-13.26510142506595</v>
      </c>
      <c r="K190">
        <v>45.680835026860755</v>
      </c>
      <c r="L190" s="4">
        <v>62.214901543106855</v>
      </c>
      <c r="M190">
        <f t="shared" si="4"/>
        <v>15</v>
      </c>
      <c r="N190">
        <f t="shared" si="5"/>
        <v>1</v>
      </c>
    </row>
    <row r="191" spans="1:14" x14ac:dyDescent="0.3">
      <c r="A191" s="2">
        <v>41556</v>
      </c>
      <c r="B191">
        <v>4355</v>
      </c>
      <c r="C191">
        <v>4355</v>
      </c>
      <c r="D191">
        <v>4320</v>
      </c>
      <c r="E191">
        <v>4320</v>
      </c>
      <c r="F191">
        <v>8865620992</v>
      </c>
      <c r="G191">
        <v>39.406975778890697</v>
      </c>
      <c r="H191">
        <v>-96.666666666666671</v>
      </c>
      <c r="I191">
        <v>29.53139412575873</v>
      </c>
      <c r="J191">
        <v>-16.769633455159237</v>
      </c>
      <c r="K191">
        <v>44.917918239227845</v>
      </c>
      <c r="L191" s="4">
        <v>62.716034949368449</v>
      </c>
      <c r="M191">
        <f t="shared" si="4"/>
        <v>-35</v>
      </c>
      <c r="N191">
        <f t="shared" si="5"/>
        <v>-1</v>
      </c>
    </row>
    <row r="192" spans="1:14" x14ac:dyDescent="0.3">
      <c r="A192" s="2">
        <v>41557</v>
      </c>
      <c r="B192">
        <v>4320</v>
      </c>
      <c r="C192">
        <v>4360</v>
      </c>
      <c r="D192">
        <v>4315</v>
      </c>
      <c r="E192">
        <v>4360</v>
      </c>
      <c r="F192">
        <v>19312394240</v>
      </c>
      <c r="G192">
        <v>46.474841036572158</v>
      </c>
      <c r="H192">
        <v>-70</v>
      </c>
      <c r="I192">
        <v>39.005868101394988</v>
      </c>
      <c r="J192">
        <v>-16.133359308307263</v>
      </c>
      <c r="K192">
        <v>44.923781222140143</v>
      </c>
      <c r="L192" s="4">
        <v>60.617270548223082</v>
      </c>
      <c r="M192">
        <f t="shared" si="4"/>
        <v>40</v>
      </c>
      <c r="N192">
        <f t="shared" si="5"/>
        <v>1</v>
      </c>
    </row>
    <row r="193" spans="1:14" x14ac:dyDescent="0.3">
      <c r="A193" s="2">
        <v>41558</v>
      </c>
      <c r="B193">
        <v>4360</v>
      </c>
      <c r="C193">
        <v>4415</v>
      </c>
      <c r="D193">
        <v>4340</v>
      </c>
      <c r="E193">
        <v>4385</v>
      </c>
      <c r="F193">
        <v>33426059264</v>
      </c>
      <c r="G193">
        <v>50.371242815794091</v>
      </c>
      <c r="H193">
        <v>-53.333333333333336</v>
      </c>
      <c r="I193">
        <v>43.808157212449295</v>
      </c>
      <c r="J193">
        <v>-13.456695981761186</v>
      </c>
      <c r="K193">
        <v>47.072082563415847</v>
      </c>
      <c r="L193" s="4">
        <v>60.068978114106301</v>
      </c>
      <c r="M193">
        <f t="shared" si="4"/>
        <v>25</v>
      </c>
      <c r="N193">
        <f t="shared" si="5"/>
        <v>1</v>
      </c>
    </row>
    <row r="194" spans="1:14" x14ac:dyDescent="0.3">
      <c r="A194" s="2">
        <v>41562</v>
      </c>
      <c r="B194">
        <v>4385</v>
      </c>
      <c r="C194">
        <v>4465</v>
      </c>
      <c r="D194">
        <v>4385</v>
      </c>
      <c r="E194">
        <v>4460</v>
      </c>
      <c r="F194">
        <v>38578462720</v>
      </c>
      <c r="G194">
        <v>59.820827007157241</v>
      </c>
      <c r="H194">
        <v>-3.3333333333333335</v>
      </c>
      <c r="I194">
        <v>48.321594466950451</v>
      </c>
      <c r="J194">
        <v>-5.2233364412277297</v>
      </c>
      <c r="K194">
        <v>49.424076666029002</v>
      </c>
      <c r="L194" s="4">
        <v>60.804791846696595</v>
      </c>
      <c r="M194">
        <f t="shared" si="4"/>
        <v>75</v>
      </c>
      <c r="N194">
        <f t="shared" si="5"/>
        <v>1</v>
      </c>
    </row>
    <row r="195" spans="1:14" x14ac:dyDescent="0.3">
      <c r="A195" s="2">
        <v>41563</v>
      </c>
      <c r="B195">
        <v>4460</v>
      </c>
      <c r="C195">
        <v>4530</v>
      </c>
      <c r="D195">
        <v>4460</v>
      </c>
      <c r="E195">
        <v>4515</v>
      </c>
      <c r="F195">
        <v>64511086592</v>
      </c>
      <c r="G195">
        <v>65.072870385898426</v>
      </c>
      <c r="H195">
        <v>-6.9767441860465116</v>
      </c>
      <c r="I195">
        <v>62.75320851065419</v>
      </c>
      <c r="J195">
        <v>5.6742909645035979</v>
      </c>
      <c r="K195">
        <v>50.893785475598357</v>
      </c>
      <c r="L195" s="4">
        <v>62.175878143361125</v>
      </c>
      <c r="M195">
        <f t="shared" ref="M195:M258" si="6">+E195-E194</f>
        <v>55</v>
      </c>
      <c r="N195">
        <f t="shared" si="5"/>
        <v>1</v>
      </c>
    </row>
    <row r="196" spans="1:14" x14ac:dyDescent="0.3">
      <c r="A196" s="2">
        <v>41564</v>
      </c>
      <c r="B196">
        <v>4515</v>
      </c>
      <c r="C196">
        <v>4540</v>
      </c>
      <c r="D196">
        <v>4500</v>
      </c>
      <c r="E196">
        <v>4515</v>
      </c>
      <c r="F196">
        <v>27252670464</v>
      </c>
      <c r="G196">
        <v>65.072870385898426</v>
      </c>
      <c r="H196">
        <v>-11.111111111111111</v>
      </c>
      <c r="I196">
        <v>68.227754764813426</v>
      </c>
      <c r="J196">
        <v>14.147653849740891</v>
      </c>
      <c r="K196">
        <v>50.115657941627042</v>
      </c>
      <c r="L196" s="4">
        <v>64.163315418835325</v>
      </c>
      <c r="M196">
        <f t="shared" si="6"/>
        <v>0</v>
      </c>
      <c r="N196">
        <f t="shared" ref="N196:N259" si="7">+IF(M196&gt;0,1,(+IF(M196&lt;0,-1,0)))</f>
        <v>0</v>
      </c>
    </row>
    <row r="197" spans="1:14" x14ac:dyDescent="0.3">
      <c r="A197" s="2">
        <v>41565</v>
      </c>
      <c r="B197">
        <v>4515</v>
      </c>
      <c r="C197">
        <v>4570</v>
      </c>
      <c r="D197">
        <v>4510</v>
      </c>
      <c r="E197">
        <v>4570</v>
      </c>
      <c r="F197">
        <v>30906910720</v>
      </c>
      <c r="G197">
        <v>69.670756919998752</v>
      </c>
      <c r="H197">
        <v>0</v>
      </c>
      <c r="I197">
        <v>73.947831831820778</v>
      </c>
      <c r="J197">
        <v>25.012566037891702</v>
      </c>
      <c r="K197">
        <v>50.821682374367967</v>
      </c>
      <c r="L197" s="4">
        <v>66.073727953853577</v>
      </c>
      <c r="M197">
        <f t="shared" si="6"/>
        <v>55</v>
      </c>
      <c r="N197">
        <f t="shared" si="7"/>
        <v>1</v>
      </c>
    </row>
    <row r="198" spans="1:14" x14ac:dyDescent="0.3">
      <c r="A198" s="2">
        <v>41568</v>
      </c>
      <c r="B198">
        <v>4570</v>
      </c>
      <c r="C198">
        <v>4610</v>
      </c>
      <c r="D198">
        <v>4555</v>
      </c>
      <c r="E198">
        <v>4565</v>
      </c>
      <c r="F198">
        <v>31106144256</v>
      </c>
      <c r="G198">
        <v>68.784261631748677</v>
      </c>
      <c r="H198">
        <v>-15.254237288135593</v>
      </c>
      <c r="I198">
        <v>80.22589078588463</v>
      </c>
      <c r="J198">
        <v>32.841057740427459</v>
      </c>
      <c r="K198">
        <v>51.120133633341688</v>
      </c>
      <c r="L198" s="4">
        <v>68.497033100006902</v>
      </c>
      <c r="M198">
        <f t="shared" si="6"/>
        <v>-5</v>
      </c>
      <c r="N198">
        <f t="shared" si="7"/>
        <v>-1</v>
      </c>
    </row>
    <row r="199" spans="1:14" x14ac:dyDescent="0.3">
      <c r="A199" s="2">
        <v>41569</v>
      </c>
      <c r="B199">
        <v>4565</v>
      </c>
      <c r="C199">
        <v>4580</v>
      </c>
      <c r="D199">
        <v>4530</v>
      </c>
      <c r="E199">
        <v>4535</v>
      </c>
      <c r="F199">
        <v>27523584000</v>
      </c>
      <c r="G199">
        <v>63.558656994173894</v>
      </c>
      <c r="H199">
        <v>-25.423728813559322</v>
      </c>
      <c r="I199">
        <v>78.920873019214326</v>
      </c>
      <c r="J199">
        <v>36.207071949075726</v>
      </c>
      <c r="K199">
        <v>51.040124088102992</v>
      </c>
      <c r="L199" s="4">
        <v>69.448543722733689</v>
      </c>
      <c r="M199">
        <f t="shared" si="6"/>
        <v>-30</v>
      </c>
      <c r="N199">
        <f t="shared" si="7"/>
        <v>-1</v>
      </c>
    </row>
    <row r="200" spans="1:14" x14ac:dyDescent="0.3">
      <c r="A200" s="2">
        <v>41570</v>
      </c>
      <c r="B200">
        <v>4535</v>
      </c>
      <c r="C200">
        <v>4540</v>
      </c>
      <c r="D200">
        <v>4490</v>
      </c>
      <c r="E200">
        <v>4540</v>
      </c>
      <c r="F200">
        <v>27874742272</v>
      </c>
      <c r="G200">
        <v>64.048879596806756</v>
      </c>
      <c r="H200">
        <v>-23.728813559322035</v>
      </c>
      <c r="I200">
        <v>75.691738936218485</v>
      </c>
      <c r="J200">
        <v>38.83050676269977</v>
      </c>
      <c r="K200">
        <v>50.965829510381347</v>
      </c>
      <c r="L200" s="4">
        <v>68.059362028252707</v>
      </c>
      <c r="M200">
        <f t="shared" si="6"/>
        <v>5</v>
      </c>
      <c r="N200">
        <f t="shared" si="7"/>
        <v>1</v>
      </c>
    </row>
    <row r="201" spans="1:14" x14ac:dyDescent="0.3">
      <c r="A201" s="2">
        <v>41571</v>
      </c>
      <c r="B201">
        <v>4540</v>
      </c>
      <c r="C201">
        <v>4590</v>
      </c>
      <c r="D201">
        <v>4540</v>
      </c>
      <c r="E201">
        <v>4590</v>
      </c>
      <c r="F201">
        <v>15207914496</v>
      </c>
      <c r="G201">
        <v>68.598123684633606</v>
      </c>
      <c r="H201">
        <v>-6.7796610169491522</v>
      </c>
      <c r="I201">
        <v>78.584253199893624</v>
      </c>
      <c r="J201">
        <v>44.431995499724508</v>
      </c>
      <c r="K201">
        <v>50.896841688211246</v>
      </c>
      <c r="L201" s="4">
        <v>66.769407597663232</v>
      </c>
      <c r="M201">
        <f t="shared" si="6"/>
        <v>50</v>
      </c>
      <c r="N201">
        <f t="shared" si="7"/>
        <v>1</v>
      </c>
    </row>
    <row r="202" spans="1:14" x14ac:dyDescent="0.3">
      <c r="A202" s="2">
        <v>41572</v>
      </c>
      <c r="B202">
        <v>4590</v>
      </c>
      <c r="C202">
        <v>4600</v>
      </c>
      <c r="D202">
        <v>4565</v>
      </c>
      <c r="E202">
        <v>4590</v>
      </c>
      <c r="F202">
        <v>17944461312</v>
      </c>
      <c r="G202">
        <v>68.598123684633606</v>
      </c>
      <c r="H202">
        <v>-6.7796610169491522</v>
      </c>
      <c r="I202">
        <v>82.542269430564559</v>
      </c>
      <c r="J202">
        <v>48.314278749533514</v>
      </c>
      <c r="K202">
        <v>49.761352996196152</v>
      </c>
      <c r="L202" s="4">
        <v>64.61340461594861</v>
      </c>
      <c r="M202">
        <f t="shared" si="6"/>
        <v>0</v>
      </c>
      <c r="N202">
        <f t="shared" si="7"/>
        <v>0</v>
      </c>
    </row>
    <row r="203" spans="1:14" x14ac:dyDescent="0.3">
      <c r="A203" s="2">
        <v>41575</v>
      </c>
      <c r="B203">
        <v>4590</v>
      </c>
      <c r="C203">
        <v>4590</v>
      </c>
      <c r="D203">
        <v>4545</v>
      </c>
      <c r="E203">
        <v>4555</v>
      </c>
      <c r="F203">
        <v>10124754944</v>
      </c>
      <c r="G203">
        <v>62.207583798507535</v>
      </c>
      <c r="H203">
        <v>-18.64406779661017</v>
      </c>
      <c r="I203">
        <v>79.589409272894159</v>
      </c>
      <c r="J203">
        <v>48.013340797109777</v>
      </c>
      <c r="K203">
        <v>49.421256353610715</v>
      </c>
      <c r="L203" s="4">
        <v>61.493178040390823</v>
      </c>
      <c r="M203">
        <f t="shared" si="6"/>
        <v>-35</v>
      </c>
      <c r="N203">
        <f t="shared" si="7"/>
        <v>-1</v>
      </c>
    </row>
    <row r="204" spans="1:14" x14ac:dyDescent="0.3">
      <c r="A204" s="2">
        <v>41576</v>
      </c>
      <c r="B204">
        <v>4555</v>
      </c>
      <c r="C204">
        <v>4570</v>
      </c>
      <c r="D204">
        <v>4535</v>
      </c>
      <c r="E204">
        <v>4555</v>
      </c>
      <c r="F204">
        <v>13629034496</v>
      </c>
      <c r="G204">
        <v>62.207583798507535</v>
      </c>
      <c r="H204">
        <v>-18.64406779661017</v>
      </c>
      <c r="I204">
        <v>75.850065704425603</v>
      </c>
      <c r="J204">
        <v>47.230402620173663</v>
      </c>
      <c r="K204">
        <v>48.391166614067096</v>
      </c>
      <c r="L204" s="4">
        <v>57.283958363513086</v>
      </c>
      <c r="M204">
        <f t="shared" si="6"/>
        <v>0</v>
      </c>
      <c r="N204">
        <f t="shared" si="7"/>
        <v>0</v>
      </c>
    </row>
    <row r="205" spans="1:14" x14ac:dyDescent="0.3">
      <c r="A205" s="2">
        <v>41577</v>
      </c>
      <c r="B205">
        <v>4555</v>
      </c>
      <c r="C205">
        <v>4560</v>
      </c>
      <c r="D205">
        <v>4465</v>
      </c>
      <c r="E205">
        <v>4470</v>
      </c>
      <c r="F205">
        <v>21672570880</v>
      </c>
      <c r="G205">
        <v>49.277667728104269</v>
      </c>
      <c r="H205">
        <v>-47.457627118644069</v>
      </c>
      <c r="I205">
        <v>73.224314328856238</v>
      </c>
      <c r="J205">
        <v>39.298124531459507</v>
      </c>
      <c r="K205">
        <v>51.720368998776586</v>
      </c>
      <c r="L205" s="4">
        <v>56.525580385166911</v>
      </c>
      <c r="M205">
        <f t="shared" si="6"/>
        <v>-85</v>
      </c>
      <c r="N205">
        <f t="shared" si="7"/>
        <v>-1</v>
      </c>
    </row>
    <row r="206" spans="1:14" x14ac:dyDescent="0.3">
      <c r="A206" s="2">
        <v>41578</v>
      </c>
      <c r="B206">
        <v>4470</v>
      </c>
      <c r="C206">
        <v>4550</v>
      </c>
      <c r="D206">
        <v>4470</v>
      </c>
      <c r="E206">
        <v>4500</v>
      </c>
      <c r="F206">
        <v>29297889280</v>
      </c>
      <c r="G206">
        <v>52.991448427553429</v>
      </c>
      <c r="H206">
        <v>-40.74074074074074</v>
      </c>
      <c r="I206">
        <v>73.958530896724938</v>
      </c>
      <c r="J206">
        <v>35.028697259316687</v>
      </c>
      <c r="K206">
        <v>53.740342641721114</v>
      </c>
      <c r="L206" s="4">
        <v>55.345181786226419</v>
      </c>
      <c r="M206">
        <f t="shared" si="6"/>
        <v>30</v>
      </c>
      <c r="N206">
        <f t="shared" si="7"/>
        <v>1</v>
      </c>
    </row>
    <row r="207" spans="1:14" x14ac:dyDescent="0.3">
      <c r="A207" s="2">
        <v>41579</v>
      </c>
      <c r="B207">
        <v>4500</v>
      </c>
      <c r="C207">
        <v>4510</v>
      </c>
      <c r="D207">
        <v>4470</v>
      </c>
      <c r="E207">
        <v>4470</v>
      </c>
      <c r="F207">
        <v>14014135296</v>
      </c>
      <c r="G207">
        <v>49.118457799376237</v>
      </c>
      <c r="H207">
        <v>-62.222222222222221</v>
      </c>
      <c r="I207">
        <v>68.89726201717987</v>
      </c>
      <c r="J207">
        <v>28.891354555965336</v>
      </c>
      <c r="K207">
        <v>52.758889595883893</v>
      </c>
      <c r="L207" s="4">
        <v>53.177668801495962</v>
      </c>
      <c r="M207">
        <f t="shared" si="6"/>
        <v>-30</v>
      </c>
      <c r="N207">
        <f t="shared" si="7"/>
        <v>-1</v>
      </c>
    </row>
    <row r="208" spans="1:14" x14ac:dyDescent="0.3">
      <c r="A208" s="2">
        <v>41583</v>
      </c>
      <c r="B208">
        <v>4470</v>
      </c>
      <c r="C208">
        <v>4475</v>
      </c>
      <c r="D208">
        <v>4410</v>
      </c>
      <c r="E208">
        <v>4410</v>
      </c>
      <c r="F208">
        <v>8516783104</v>
      </c>
      <c r="G208">
        <v>42.437946595088547</v>
      </c>
      <c r="H208">
        <v>-100</v>
      </c>
      <c r="I208">
        <v>63.745113858908063</v>
      </c>
      <c r="J208">
        <v>18.967324180906871</v>
      </c>
      <c r="K208">
        <v>53.633254624749327</v>
      </c>
      <c r="L208" s="4">
        <v>55.681784895506759</v>
      </c>
      <c r="M208">
        <f t="shared" si="6"/>
        <v>-60</v>
      </c>
      <c r="N208">
        <f t="shared" si="7"/>
        <v>-1</v>
      </c>
    </row>
    <row r="209" spans="1:14" x14ac:dyDescent="0.3">
      <c r="A209" s="2">
        <v>41584</v>
      </c>
      <c r="B209">
        <v>4410</v>
      </c>
      <c r="C209">
        <v>4490</v>
      </c>
      <c r="D209">
        <v>4405</v>
      </c>
      <c r="E209">
        <v>4490</v>
      </c>
      <c r="F209">
        <v>15171045376</v>
      </c>
      <c r="G209">
        <v>51.842756363952333</v>
      </c>
      <c r="H209">
        <v>-58.536585365853654</v>
      </c>
      <c r="I209">
        <v>57.605961979387111</v>
      </c>
      <c r="J209">
        <v>17.357701246818579</v>
      </c>
      <c r="K209">
        <v>55.873736437267226</v>
      </c>
      <c r="L209" s="4">
        <v>57.622881892766486</v>
      </c>
      <c r="M209">
        <f t="shared" si="6"/>
        <v>80</v>
      </c>
      <c r="N209">
        <f t="shared" si="7"/>
        <v>1</v>
      </c>
    </row>
    <row r="210" spans="1:14" x14ac:dyDescent="0.3">
      <c r="A210" s="2">
        <v>41585</v>
      </c>
      <c r="B210">
        <v>4490</v>
      </c>
      <c r="C210">
        <v>4490</v>
      </c>
      <c r="D210">
        <v>4415</v>
      </c>
      <c r="E210">
        <v>4415</v>
      </c>
      <c r="F210">
        <v>18773671936</v>
      </c>
      <c r="G210">
        <v>44.501877884244102</v>
      </c>
      <c r="H210">
        <v>-95.121951219512198</v>
      </c>
      <c r="I210">
        <v>49.748590807158038</v>
      </c>
      <c r="J210">
        <v>9.91588611331008</v>
      </c>
      <c r="K210">
        <v>57.239898120319573</v>
      </c>
      <c r="L210" s="4">
        <v>59.267330421163351</v>
      </c>
      <c r="M210">
        <f t="shared" si="6"/>
        <v>-75</v>
      </c>
      <c r="N210">
        <f t="shared" si="7"/>
        <v>-1</v>
      </c>
    </row>
    <row r="211" spans="1:14" x14ac:dyDescent="0.3">
      <c r="A211" s="2">
        <v>41586</v>
      </c>
      <c r="B211">
        <v>4415</v>
      </c>
      <c r="C211">
        <v>4415</v>
      </c>
      <c r="D211">
        <v>4200</v>
      </c>
      <c r="E211">
        <v>4235</v>
      </c>
      <c r="F211">
        <v>32594030592</v>
      </c>
      <c r="G211">
        <v>32.578748172612265</v>
      </c>
      <c r="H211">
        <v>-91.463414634146346</v>
      </c>
      <c r="I211">
        <v>38.754166548625889</v>
      </c>
      <c r="J211">
        <v>-10.386571739019928</v>
      </c>
      <c r="K211">
        <v>68.508476826011034</v>
      </c>
      <c r="L211" s="4">
        <v>61.581568724413579</v>
      </c>
      <c r="M211">
        <f t="shared" si="6"/>
        <v>-180</v>
      </c>
      <c r="N211">
        <f t="shared" si="7"/>
        <v>-1</v>
      </c>
    </row>
    <row r="212" spans="1:14" x14ac:dyDescent="0.3">
      <c r="A212" s="2">
        <v>41590</v>
      </c>
      <c r="B212">
        <v>4235</v>
      </c>
      <c r="C212">
        <v>4235</v>
      </c>
      <c r="D212">
        <v>3985</v>
      </c>
      <c r="E212">
        <v>4030</v>
      </c>
      <c r="F212">
        <v>66988093440</v>
      </c>
      <c r="G212">
        <v>24.520965684101952</v>
      </c>
      <c r="H212">
        <v>-92.682926829268297</v>
      </c>
      <c r="I212">
        <v>25.009822080997544</v>
      </c>
      <c r="J212">
        <v>-42.527966674731033</v>
      </c>
      <c r="K212">
        <v>81.47215705272454</v>
      </c>
      <c r="L212" s="4">
        <v>63.901414239855043</v>
      </c>
      <c r="M212">
        <f t="shared" si="6"/>
        <v>-205</v>
      </c>
      <c r="N212">
        <f t="shared" si="7"/>
        <v>-1</v>
      </c>
    </row>
    <row r="213" spans="1:14" x14ac:dyDescent="0.3">
      <c r="A213" s="2">
        <v>41591</v>
      </c>
      <c r="B213">
        <v>4030</v>
      </c>
      <c r="C213">
        <v>4180</v>
      </c>
      <c r="D213">
        <v>4030</v>
      </c>
      <c r="E213">
        <v>4175</v>
      </c>
      <c r="F213">
        <v>38605455360</v>
      </c>
      <c r="G213">
        <v>36.486822745937516</v>
      </c>
      <c r="H213">
        <v>-69.105691056910572</v>
      </c>
      <c r="I213">
        <v>35.484984311738828</v>
      </c>
      <c r="J213">
        <v>-55.658370494166775</v>
      </c>
      <c r="K213">
        <v>86.367002977529935</v>
      </c>
      <c r="L213" s="4">
        <v>66.055556504193547</v>
      </c>
      <c r="M213">
        <f t="shared" si="6"/>
        <v>145</v>
      </c>
      <c r="N213">
        <f t="shared" si="7"/>
        <v>1</v>
      </c>
    </row>
    <row r="214" spans="1:14" x14ac:dyDescent="0.3">
      <c r="A214" s="2">
        <v>41592</v>
      </c>
      <c r="B214">
        <v>4175</v>
      </c>
      <c r="C214">
        <v>4215</v>
      </c>
      <c r="D214">
        <v>4150</v>
      </c>
      <c r="E214">
        <v>4150</v>
      </c>
      <c r="F214">
        <v>27455932416</v>
      </c>
      <c r="G214">
        <v>35.443518456716433</v>
      </c>
      <c r="H214">
        <v>-73.170731707317074</v>
      </c>
      <c r="I214">
        <v>43.791109228359332</v>
      </c>
      <c r="J214">
        <v>-67.305742483818904</v>
      </c>
      <c r="K214">
        <v>84.840788479134943</v>
      </c>
      <c r="L214" s="4">
        <v>67.157408288285552</v>
      </c>
      <c r="M214">
        <f t="shared" si="6"/>
        <v>-25</v>
      </c>
      <c r="N214">
        <f t="shared" si="7"/>
        <v>-1</v>
      </c>
    </row>
    <row r="215" spans="1:14" x14ac:dyDescent="0.3">
      <c r="A215" s="2">
        <v>41593</v>
      </c>
      <c r="B215">
        <v>4150</v>
      </c>
      <c r="C215">
        <v>4175</v>
      </c>
      <c r="D215">
        <v>4080</v>
      </c>
      <c r="E215">
        <v>4110</v>
      </c>
      <c r="F215">
        <v>17653012480</v>
      </c>
      <c r="G215">
        <v>33.779227236715911</v>
      </c>
      <c r="H215">
        <v>-79.674796747967477</v>
      </c>
      <c r="I215">
        <v>38.834334367255877</v>
      </c>
      <c r="J215">
        <v>-78.855042561366645</v>
      </c>
      <c r="K215">
        <v>85.566446444911008</v>
      </c>
      <c r="L215" s="4">
        <v>68.204606397563865</v>
      </c>
      <c r="M215">
        <f t="shared" si="6"/>
        <v>-40</v>
      </c>
      <c r="N215">
        <f t="shared" si="7"/>
        <v>-1</v>
      </c>
    </row>
    <row r="216" spans="1:14" x14ac:dyDescent="0.3">
      <c r="A216" s="2">
        <v>41596</v>
      </c>
      <c r="B216">
        <v>4110</v>
      </c>
      <c r="C216">
        <v>4110</v>
      </c>
      <c r="D216">
        <v>4055</v>
      </c>
      <c r="E216">
        <v>4070</v>
      </c>
      <c r="F216">
        <v>18605545472</v>
      </c>
      <c r="G216">
        <v>32.15329421139262</v>
      </c>
      <c r="H216">
        <v>-85.950413223140501</v>
      </c>
      <c r="I216">
        <v>33.235322636547174</v>
      </c>
      <c r="J216">
        <v>-90.195889715440899</v>
      </c>
      <c r="K216">
        <v>83.383128841703083</v>
      </c>
      <c r="L216" s="4">
        <v>69.582848797737867</v>
      </c>
      <c r="M216">
        <f t="shared" si="6"/>
        <v>-40</v>
      </c>
      <c r="N216">
        <f t="shared" si="7"/>
        <v>-1</v>
      </c>
    </row>
    <row r="217" spans="1:14" x14ac:dyDescent="0.3">
      <c r="A217" s="2">
        <v>41597</v>
      </c>
      <c r="B217">
        <v>4070</v>
      </c>
      <c r="C217">
        <v>4090</v>
      </c>
      <c r="D217">
        <v>4015</v>
      </c>
      <c r="E217">
        <v>4050</v>
      </c>
      <c r="F217">
        <v>16207879168</v>
      </c>
      <c r="G217">
        <v>31.34098701724443</v>
      </c>
      <c r="H217">
        <v>-88.888888888888886</v>
      </c>
      <c r="I217">
        <v>32.787459683306196</v>
      </c>
      <c r="J217">
        <v>-99.648737033128782</v>
      </c>
      <c r="K217">
        <v>82.78433392443857</v>
      </c>
      <c r="L217" s="4">
        <v>70.922169121708976</v>
      </c>
      <c r="M217">
        <f t="shared" si="6"/>
        <v>-20</v>
      </c>
      <c r="N217">
        <f t="shared" si="7"/>
        <v>-1</v>
      </c>
    </row>
    <row r="218" spans="1:14" x14ac:dyDescent="0.3">
      <c r="A218" s="2">
        <v>41598</v>
      </c>
      <c r="B218">
        <v>4050</v>
      </c>
      <c r="C218">
        <v>4085</v>
      </c>
      <c r="D218">
        <v>4050</v>
      </c>
      <c r="E218">
        <v>4055</v>
      </c>
      <c r="F218">
        <v>21529387008</v>
      </c>
      <c r="G218">
        <v>31.804832273067646</v>
      </c>
      <c r="H218">
        <v>-87.826086956521749</v>
      </c>
      <c r="I218">
        <v>38.171527589121474</v>
      </c>
      <c r="J218">
        <v>-105.52035544974387</v>
      </c>
      <c r="K218">
        <v>79.371167215550102</v>
      </c>
      <c r="L218" s="4">
        <v>71.700455742885609</v>
      </c>
      <c r="M218">
        <f t="shared" si="6"/>
        <v>5</v>
      </c>
      <c r="N218">
        <f t="shared" si="7"/>
        <v>1</v>
      </c>
    </row>
    <row r="219" spans="1:14" x14ac:dyDescent="0.3">
      <c r="A219" s="2">
        <v>41599</v>
      </c>
      <c r="B219">
        <v>4055</v>
      </c>
      <c r="C219">
        <v>4080</v>
      </c>
      <c r="D219">
        <v>4035</v>
      </c>
      <c r="E219">
        <v>4035</v>
      </c>
      <c r="F219">
        <v>19608879104</v>
      </c>
      <c r="G219">
        <v>30.905427892008959</v>
      </c>
      <c r="H219">
        <v>-91.150442477876098</v>
      </c>
      <c r="I219">
        <v>38.646713686659929</v>
      </c>
      <c r="J219">
        <v>-110.51355671119745</v>
      </c>
      <c r="K219">
        <v>76.91608384301081</v>
      </c>
      <c r="L219" s="4">
        <v>71.019149058548223</v>
      </c>
      <c r="M219">
        <f t="shared" si="6"/>
        <v>-20</v>
      </c>
      <c r="N219">
        <f t="shared" si="7"/>
        <v>-1</v>
      </c>
    </row>
    <row r="220" spans="1:14" x14ac:dyDescent="0.3">
      <c r="A220" s="2">
        <v>41600</v>
      </c>
      <c r="B220">
        <v>4035</v>
      </c>
      <c r="C220">
        <v>4060</v>
      </c>
      <c r="D220">
        <v>4020</v>
      </c>
      <c r="E220">
        <v>4045</v>
      </c>
      <c r="F220">
        <v>10387342336</v>
      </c>
      <c r="G220">
        <v>31.941756091091776</v>
      </c>
      <c r="H220">
        <v>-88.571428571428569</v>
      </c>
      <c r="I220">
        <v>31.507007524135648</v>
      </c>
      <c r="J220">
        <v>-112.36847443215174</v>
      </c>
      <c r="K220">
        <v>74.279220711367188</v>
      </c>
      <c r="L220" s="4">
        <v>70.589209840080485</v>
      </c>
      <c r="M220">
        <f t="shared" si="6"/>
        <v>10</v>
      </c>
      <c r="N220">
        <f t="shared" si="7"/>
        <v>1</v>
      </c>
    </row>
    <row r="221" spans="1:14" x14ac:dyDescent="0.3">
      <c r="A221" s="2">
        <v>41603</v>
      </c>
      <c r="B221">
        <v>4045</v>
      </c>
      <c r="C221">
        <v>4050</v>
      </c>
      <c r="D221">
        <v>3980</v>
      </c>
      <c r="E221">
        <v>3980</v>
      </c>
      <c r="F221">
        <v>22651686912</v>
      </c>
      <c r="G221">
        <v>28.906806137403223</v>
      </c>
      <c r="H221">
        <v>-100</v>
      </c>
      <c r="I221">
        <v>30.875554674310358</v>
      </c>
      <c r="J221">
        <v>-117.72639031686322</v>
      </c>
      <c r="K221">
        <v>73.973562089126673</v>
      </c>
      <c r="L221" s="4">
        <v>72.689980565789014</v>
      </c>
      <c r="M221">
        <f t="shared" si="6"/>
        <v>-65</v>
      </c>
      <c r="N221">
        <f t="shared" si="7"/>
        <v>-1</v>
      </c>
    </row>
    <row r="222" spans="1:14" x14ac:dyDescent="0.3">
      <c r="A222" s="2">
        <v>41604</v>
      </c>
      <c r="B222">
        <v>3980</v>
      </c>
      <c r="C222">
        <v>3980</v>
      </c>
      <c r="D222">
        <v>3905</v>
      </c>
      <c r="E222">
        <v>3925</v>
      </c>
      <c r="F222">
        <v>32525651968</v>
      </c>
      <c r="G222">
        <v>26.603432284541</v>
      </c>
      <c r="H222">
        <v>-96.581196581196579</v>
      </c>
      <c r="I222">
        <v>28.991766008265696</v>
      </c>
      <c r="J222">
        <v>-124.97004076423718</v>
      </c>
      <c r="K222">
        <v>74.046879082760483</v>
      </c>
      <c r="L222" s="4">
        <v>74.640696239661224</v>
      </c>
      <c r="M222">
        <f t="shared" si="6"/>
        <v>-55</v>
      </c>
      <c r="N222">
        <f t="shared" si="7"/>
        <v>-1</v>
      </c>
    </row>
    <row r="223" spans="1:14" x14ac:dyDescent="0.3">
      <c r="A223" s="2">
        <v>41605</v>
      </c>
      <c r="B223">
        <v>3925</v>
      </c>
      <c r="C223">
        <v>3935</v>
      </c>
      <c r="D223">
        <v>3880</v>
      </c>
      <c r="E223">
        <v>3905</v>
      </c>
      <c r="F223">
        <v>30806452224</v>
      </c>
      <c r="G223">
        <v>25.798407573185912</v>
      </c>
      <c r="H223">
        <v>-95.901639344262293</v>
      </c>
      <c r="I223">
        <v>23.579281966468997</v>
      </c>
      <c r="J223">
        <v>-130.81654706045083</v>
      </c>
      <c r="K223">
        <v>72.686387719706161</v>
      </c>
      <c r="L223" s="4">
        <v>76.452075079685429</v>
      </c>
      <c r="M223">
        <f t="shared" si="6"/>
        <v>-20</v>
      </c>
      <c r="N223">
        <f t="shared" si="7"/>
        <v>-1</v>
      </c>
    </row>
    <row r="224" spans="1:14" x14ac:dyDescent="0.3">
      <c r="A224" s="2">
        <v>41606</v>
      </c>
      <c r="B224">
        <v>3905</v>
      </c>
      <c r="C224">
        <v>3940</v>
      </c>
      <c r="D224">
        <v>3905</v>
      </c>
      <c r="E224">
        <v>3935</v>
      </c>
      <c r="F224">
        <v>5059515392</v>
      </c>
      <c r="G224">
        <v>29.256480479089717</v>
      </c>
      <c r="H224">
        <v>-89.719626168224295</v>
      </c>
      <c r="I224">
        <v>25.950458229091687</v>
      </c>
      <c r="J224">
        <v>-131.51319390722256</v>
      </c>
      <c r="K224">
        <v>69.994502882584285</v>
      </c>
      <c r="L224" s="4">
        <v>77.725906451544645</v>
      </c>
      <c r="M224">
        <f t="shared" si="6"/>
        <v>30</v>
      </c>
      <c r="N224">
        <f t="shared" si="7"/>
        <v>1</v>
      </c>
    </row>
    <row r="225" spans="1:14" x14ac:dyDescent="0.3">
      <c r="A225" s="2">
        <v>41607</v>
      </c>
      <c r="B225">
        <v>3935</v>
      </c>
      <c r="C225">
        <v>3965</v>
      </c>
      <c r="D225">
        <v>3930</v>
      </c>
      <c r="E225">
        <v>3935</v>
      </c>
      <c r="F225">
        <v>20321507328</v>
      </c>
      <c r="G225">
        <v>29.256480479089731</v>
      </c>
      <c r="H225">
        <v>-84.507042253521121</v>
      </c>
      <c r="I225">
        <v>32.729779336977764</v>
      </c>
      <c r="J225">
        <v>-130.56027398481046</v>
      </c>
      <c r="K225">
        <v>67.49489553382827</v>
      </c>
      <c r="L225" s="4">
        <v>77.174055990720035</v>
      </c>
      <c r="M225">
        <f t="shared" si="6"/>
        <v>0</v>
      </c>
      <c r="N225">
        <f t="shared" si="7"/>
        <v>0</v>
      </c>
    </row>
    <row r="226" spans="1:14" x14ac:dyDescent="0.3">
      <c r="A226" s="2">
        <v>41610</v>
      </c>
      <c r="B226">
        <v>3935</v>
      </c>
      <c r="C226">
        <v>4035</v>
      </c>
      <c r="D226">
        <v>3935</v>
      </c>
      <c r="E226">
        <v>4035</v>
      </c>
      <c r="F226">
        <v>19906787328</v>
      </c>
      <c r="G226">
        <v>40.056217394393485</v>
      </c>
      <c r="H226">
        <v>-53.731343283582092</v>
      </c>
      <c r="I226">
        <v>44.500671574159654</v>
      </c>
      <c r="J226">
        <v>-120.34860995460303</v>
      </c>
      <c r="K226">
        <v>69.816688709983396</v>
      </c>
      <c r="L226" s="4">
        <v>73.202239666452911</v>
      </c>
      <c r="M226">
        <f t="shared" si="6"/>
        <v>100</v>
      </c>
      <c r="N226">
        <f t="shared" si="7"/>
        <v>1</v>
      </c>
    </row>
    <row r="227" spans="1:14" x14ac:dyDescent="0.3">
      <c r="A227" s="2">
        <v>41611</v>
      </c>
      <c r="B227">
        <v>4035</v>
      </c>
      <c r="C227">
        <v>4080</v>
      </c>
      <c r="D227">
        <v>4005</v>
      </c>
      <c r="E227">
        <v>4025</v>
      </c>
      <c r="F227">
        <v>33549496320</v>
      </c>
      <c r="G227">
        <v>39.408330443036554</v>
      </c>
      <c r="H227">
        <v>-56.71641791044776</v>
      </c>
      <c r="I227">
        <v>43.385551083977916</v>
      </c>
      <c r="J227">
        <v>-111.77424514512904</v>
      </c>
      <c r="K227">
        <v>70.186925230698861</v>
      </c>
      <c r="L227" s="4">
        <v>68.098821544914301</v>
      </c>
      <c r="M227">
        <f t="shared" si="6"/>
        <v>-10</v>
      </c>
      <c r="N227">
        <f t="shared" si="7"/>
        <v>-1</v>
      </c>
    </row>
    <row r="228" spans="1:14" x14ac:dyDescent="0.3">
      <c r="A228" s="2">
        <v>41612</v>
      </c>
      <c r="B228">
        <v>4025</v>
      </c>
      <c r="C228">
        <v>4035</v>
      </c>
      <c r="D228">
        <v>3970</v>
      </c>
      <c r="E228">
        <v>3975</v>
      </c>
      <c r="F228">
        <v>33728024576</v>
      </c>
      <c r="G228">
        <v>36.251107402648152</v>
      </c>
      <c r="H228">
        <v>-67.796610169491515</v>
      </c>
      <c r="I228">
        <v>33.214329908790319</v>
      </c>
      <c r="J228">
        <v>-107.77126137536879</v>
      </c>
      <c r="K228">
        <v>69.816430571363227</v>
      </c>
      <c r="L228" s="4">
        <v>63.489722046808176</v>
      </c>
      <c r="M228">
        <f t="shared" si="6"/>
        <v>-50</v>
      </c>
      <c r="N228">
        <f t="shared" si="7"/>
        <v>-1</v>
      </c>
    </row>
    <row r="229" spans="1:14" x14ac:dyDescent="0.3">
      <c r="A229" s="2">
        <v>41613</v>
      </c>
      <c r="B229">
        <v>3975</v>
      </c>
      <c r="C229">
        <v>4080</v>
      </c>
      <c r="D229">
        <v>3975</v>
      </c>
      <c r="E229">
        <v>4030</v>
      </c>
      <c r="F229">
        <v>29122291712</v>
      </c>
      <c r="G229">
        <v>41.776845855754985</v>
      </c>
      <c r="H229">
        <v>-34.782608695652172</v>
      </c>
      <c r="I229">
        <v>41.372555533280178</v>
      </c>
      <c r="J229">
        <v>-99.019393619854782</v>
      </c>
      <c r="K229">
        <v>72.32954267340871</v>
      </c>
      <c r="L229" s="4">
        <v>62.669027614893309</v>
      </c>
      <c r="M229">
        <f t="shared" si="6"/>
        <v>55</v>
      </c>
      <c r="N229">
        <f t="shared" si="7"/>
        <v>1</v>
      </c>
    </row>
    <row r="230" spans="1:14" x14ac:dyDescent="0.3">
      <c r="A230" s="2">
        <v>41614</v>
      </c>
      <c r="B230">
        <v>4030</v>
      </c>
      <c r="C230">
        <v>4125</v>
      </c>
      <c r="D230">
        <v>4030</v>
      </c>
      <c r="E230">
        <v>4100</v>
      </c>
      <c r="F230">
        <v>29236398080</v>
      </c>
      <c r="G230">
        <v>47.959553716288752</v>
      </c>
      <c r="H230">
        <v>-10.204081632653061</v>
      </c>
      <c r="I230">
        <v>49.172642064620028</v>
      </c>
      <c r="J230">
        <v>-85.450045451063488</v>
      </c>
      <c r="K230">
        <v>73.948861053879526</v>
      </c>
      <c r="L230" s="4">
        <v>63.483673790549084</v>
      </c>
      <c r="M230">
        <f t="shared" si="6"/>
        <v>70</v>
      </c>
      <c r="N230">
        <f t="shared" si="7"/>
        <v>1</v>
      </c>
    </row>
    <row r="231" spans="1:14" x14ac:dyDescent="0.3">
      <c r="A231" s="2">
        <v>41617</v>
      </c>
      <c r="B231">
        <v>4100</v>
      </c>
      <c r="C231">
        <v>4190</v>
      </c>
      <c r="D231">
        <v>4100</v>
      </c>
      <c r="E231">
        <v>4160</v>
      </c>
      <c r="F231">
        <v>51688423424</v>
      </c>
      <c r="G231">
        <v>52.605253055776693</v>
      </c>
      <c r="H231">
        <v>-9.67741935483871</v>
      </c>
      <c r="I231">
        <v>58.925640187307714</v>
      </c>
      <c r="J231">
        <v>-69.058675285188656</v>
      </c>
      <c r="K231">
        <v>75.095370978602418</v>
      </c>
      <c r="L231" s="4">
        <v>64.576831290358342</v>
      </c>
      <c r="M231">
        <f t="shared" si="6"/>
        <v>60</v>
      </c>
      <c r="N231">
        <f t="shared" si="7"/>
        <v>1</v>
      </c>
    </row>
    <row r="232" spans="1:14" x14ac:dyDescent="0.3">
      <c r="A232" s="2">
        <v>41618</v>
      </c>
      <c r="B232">
        <v>4160</v>
      </c>
      <c r="C232">
        <v>4170</v>
      </c>
      <c r="D232">
        <v>4120</v>
      </c>
      <c r="E232">
        <v>4135</v>
      </c>
      <c r="F232">
        <v>18935054336</v>
      </c>
      <c r="G232">
        <v>50.579179048003624</v>
      </c>
      <c r="H232">
        <v>-17.741935483870968</v>
      </c>
      <c r="I232">
        <v>53.220944713647086</v>
      </c>
      <c r="J232">
        <v>-57.423742245997346</v>
      </c>
      <c r="K232">
        <v>73.302844480130815</v>
      </c>
      <c r="L232" s="4">
        <v>65.467713364466235</v>
      </c>
      <c r="M232">
        <f t="shared" si="6"/>
        <v>-25</v>
      </c>
      <c r="N232">
        <f t="shared" si="7"/>
        <v>-1</v>
      </c>
    </row>
    <row r="233" spans="1:14" x14ac:dyDescent="0.3">
      <c r="A233" s="2">
        <v>41619</v>
      </c>
      <c r="B233">
        <v>4135</v>
      </c>
      <c r="C233">
        <v>4165</v>
      </c>
      <c r="D233">
        <v>4130</v>
      </c>
      <c r="E233">
        <v>4155</v>
      </c>
      <c r="F233">
        <v>12989102080</v>
      </c>
      <c r="G233">
        <v>52.166387764830006</v>
      </c>
      <c r="H233">
        <v>-11.29032258064516</v>
      </c>
      <c r="I233">
        <v>57.991970539382599</v>
      </c>
      <c r="J233">
        <v>-46.058210750949911</v>
      </c>
      <c r="K233">
        <v>70.566927017264319</v>
      </c>
      <c r="L233" s="4">
        <v>65.806645692536264</v>
      </c>
      <c r="M233">
        <f t="shared" si="6"/>
        <v>20</v>
      </c>
      <c r="N233">
        <f t="shared" si="7"/>
        <v>1</v>
      </c>
    </row>
    <row r="234" spans="1:14" x14ac:dyDescent="0.3">
      <c r="A234" s="2">
        <v>41620</v>
      </c>
      <c r="B234">
        <v>4155</v>
      </c>
      <c r="C234">
        <v>4170</v>
      </c>
      <c r="D234">
        <v>4125</v>
      </c>
      <c r="E234">
        <v>4145</v>
      </c>
      <c r="F234">
        <v>19809619968</v>
      </c>
      <c r="G234">
        <v>51.279592555962466</v>
      </c>
      <c r="H234">
        <v>-14.516129032258066</v>
      </c>
      <c r="I234">
        <v>56.390777401353901</v>
      </c>
      <c r="J234">
        <v>-37.426432961372029</v>
      </c>
      <c r="K234">
        <v>68.740717944602579</v>
      </c>
      <c r="L234" s="4">
        <v>65.617449195700971</v>
      </c>
      <c r="M234">
        <f t="shared" si="6"/>
        <v>-10</v>
      </c>
      <c r="N234">
        <f t="shared" si="7"/>
        <v>-1</v>
      </c>
    </row>
    <row r="235" spans="1:14" x14ac:dyDescent="0.3">
      <c r="A235" s="2">
        <v>41621</v>
      </c>
      <c r="B235">
        <v>4145</v>
      </c>
      <c r="C235">
        <v>4150</v>
      </c>
      <c r="D235">
        <v>4125</v>
      </c>
      <c r="E235">
        <v>4130</v>
      </c>
      <c r="F235">
        <v>14705708032</v>
      </c>
      <c r="G235">
        <v>49.909064455937724</v>
      </c>
      <c r="H235">
        <v>-19.35483870967742</v>
      </c>
      <c r="I235">
        <v>57.573218933691194</v>
      </c>
      <c r="J235">
        <v>-31.433713234935112</v>
      </c>
      <c r="K235">
        <v>65.616380948559538</v>
      </c>
      <c r="L235" s="4">
        <v>68.07334568172233</v>
      </c>
      <c r="M235">
        <f t="shared" si="6"/>
        <v>-15</v>
      </c>
      <c r="N235">
        <f t="shared" si="7"/>
        <v>-1</v>
      </c>
    </row>
    <row r="236" spans="1:14" x14ac:dyDescent="0.3">
      <c r="A236" s="2">
        <v>41624</v>
      </c>
      <c r="B236">
        <v>4130</v>
      </c>
      <c r="C236">
        <v>4130</v>
      </c>
      <c r="D236">
        <v>3865</v>
      </c>
      <c r="E236">
        <v>3865</v>
      </c>
      <c r="F236">
        <v>106896457728</v>
      </c>
      <c r="G236">
        <v>33.085439328666524</v>
      </c>
      <c r="H236">
        <v>-100</v>
      </c>
      <c r="I236">
        <v>47.709384593785344</v>
      </c>
      <c r="J236">
        <v>-47.519944637471326</v>
      </c>
      <c r="K236">
        <v>79.858068023662426</v>
      </c>
      <c r="L236" s="4">
        <v>66.106716743066485</v>
      </c>
      <c r="M236">
        <f t="shared" si="6"/>
        <v>-265</v>
      </c>
      <c r="N236">
        <f t="shared" si="7"/>
        <v>-1</v>
      </c>
    </row>
    <row r="237" spans="1:14" x14ac:dyDescent="0.3">
      <c r="A237" s="2">
        <v>41625</v>
      </c>
      <c r="B237">
        <v>3865</v>
      </c>
      <c r="C237">
        <v>3915</v>
      </c>
      <c r="D237">
        <v>3830</v>
      </c>
      <c r="E237">
        <v>3875</v>
      </c>
      <c r="F237">
        <v>42371887104</v>
      </c>
      <c r="G237">
        <v>33.989693893086766</v>
      </c>
      <c r="H237">
        <v>-87.5</v>
      </c>
      <c r="I237">
        <v>46.524924084560695</v>
      </c>
      <c r="J237">
        <v>-58.783858760398289</v>
      </c>
      <c r="K237">
        <v>80.225348879115117</v>
      </c>
      <c r="L237" s="4">
        <v>65.948300467768078</v>
      </c>
      <c r="M237">
        <f t="shared" si="6"/>
        <v>10</v>
      </c>
      <c r="N237">
        <f t="shared" si="7"/>
        <v>1</v>
      </c>
    </row>
    <row r="238" spans="1:14" x14ac:dyDescent="0.3">
      <c r="A238" s="2">
        <v>41626</v>
      </c>
      <c r="B238">
        <v>3875</v>
      </c>
      <c r="C238">
        <v>3885</v>
      </c>
      <c r="D238">
        <v>3660</v>
      </c>
      <c r="E238">
        <v>3705</v>
      </c>
      <c r="F238">
        <v>78055071744</v>
      </c>
      <c r="G238">
        <v>27.248382225032842</v>
      </c>
      <c r="H238">
        <v>-91.509433962264154</v>
      </c>
      <c r="I238">
        <v>39.313967910925577</v>
      </c>
      <c r="J238">
        <v>-80.500214739781313</v>
      </c>
      <c r="K238">
        <v>90.566395387749751</v>
      </c>
      <c r="L238" s="4">
        <v>68.380564720070353</v>
      </c>
      <c r="M238">
        <f t="shared" si="6"/>
        <v>-170</v>
      </c>
      <c r="N238">
        <f t="shared" si="7"/>
        <v>-1</v>
      </c>
    </row>
    <row r="239" spans="1:14" x14ac:dyDescent="0.3">
      <c r="A239" s="2">
        <v>41627</v>
      </c>
      <c r="B239">
        <v>3705</v>
      </c>
      <c r="C239">
        <v>3750</v>
      </c>
      <c r="D239">
        <v>3675</v>
      </c>
      <c r="E239">
        <v>3695</v>
      </c>
      <c r="F239">
        <v>28669192192</v>
      </c>
      <c r="G239">
        <v>26.910277614641814</v>
      </c>
      <c r="H239">
        <v>-93.396226415094347</v>
      </c>
      <c r="I239">
        <v>34.92947091561696</v>
      </c>
      <c r="J239">
        <v>-97.394793188132098</v>
      </c>
      <c r="K239">
        <v>89.454510002910482</v>
      </c>
      <c r="L239" s="4">
        <v>70.639095811493902</v>
      </c>
      <c r="M239">
        <f t="shared" si="6"/>
        <v>-10</v>
      </c>
      <c r="N239">
        <f t="shared" si="7"/>
        <v>-1</v>
      </c>
    </row>
    <row r="240" spans="1:14" x14ac:dyDescent="0.3">
      <c r="A240" s="2">
        <v>41628</v>
      </c>
      <c r="B240">
        <v>3695</v>
      </c>
      <c r="C240">
        <v>3810</v>
      </c>
      <c r="D240">
        <v>3695</v>
      </c>
      <c r="E240">
        <v>3790</v>
      </c>
      <c r="F240">
        <v>54288416768</v>
      </c>
      <c r="G240">
        <v>35.143539040359173</v>
      </c>
      <c r="H240">
        <v>-75.471698113207552</v>
      </c>
      <c r="I240">
        <v>38.641220341986326</v>
      </c>
      <c r="J240">
        <v>-101.94302652301531</v>
      </c>
      <c r="K240">
        <v>91.27918785984545</v>
      </c>
      <c r="L240" s="4">
        <v>71.103650192305551</v>
      </c>
      <c r="M240">
        <f t="shared" si="6"/>
        <v>95</v>
      </c>
      <c r="N240">
        <f t="shared" si="7"/>
        <v>1</v>
      </c>
    </row>
    <row r="241" spans="1:14" x14ac:dyDescent="0.3">
      <c r="A241" s="2">
        <v>41631</v>
      </c>
      <c r="B241">
        <v>3790</v>
      </c>
      <c r="C241">
        <v>3805</v>
      </c>
      <c r="D241">
        <v>3735</v>
      </c>
      <c r="E241">
        <v>3735</v>
      </c>
      <c r="F241">
        <v>24542498816</v>
      </c>
      <c r="G241">
        <v>32.837287685785142</v>
      </c>
      <c r="H241">
        <v>-85.84905660377359</v>
      </c>
      <c r="I241">
        <v>33.101831540015787</v>
      </c>
      <c r="J241">
        <v>-108.73217769395751</v>
      </c>
      <c r="K241">
        <v>89.759245869856485</v>
      </c>
      <c r="L241" s="4">
        <v>71.535022117344951</v>
      </c>
      <c r="M241">
        <f t="shared" si="6"/>
        <v>-55</v>
      </c>
      <c r="N241">
        <f t="shared" si="7"/>
        <v>-1</v>
      </c>
    </row>
    <row r="242" spans="1:14" x14ac:dyDescent="0.3">
      <c r="A242" s="2">
        <v>41632</v>
      </c>
      <c r="B242">
        <v>3735</v>
      </c>
      <c r="C242">
        <v>3800</v>
      </c>
      <c r="D242">
        <v>3735</v>
      </c>
      <c r="E242">
        <v>3800</v>
      </c>
      <c r="F242">
        <v>7308593152</v>
      </c>
      <c r="G242">
        <v>38.014396895088865</v>
      </c>
      <c r="H242">
        <v>-73.584905660377359</v>
      </c>
      <c r="I242">
        <v>36.198235985064741</v>
      </c>
      <c r="J242">
        <v>-107.62701490544896</v>
      </c>
      <c r="K242">
        <v>87.990728307723884</v>
      </c>
      <c r="L242" s="4">
        <v>71.935581762024384</v>
      </c>
      <c r="M242">
        <f t="shared" si="6"/>
        <v>65</v>
      </c>
      <c r="N242">
        <f t="shared" si="7"/>
        <v>1</v>
      </c>
    </row>
    <row r="243" spans="1:14" x14ac:dyDescent="0.3">
      <c r="A243" s="2">
        <v>41634</v>
      </c>
      <c r="B243">
        <v>3800</v>
      </c>
      <c r="C243">
        <v>3800</v>
      </c>
      <c r="D243">
        <v>3735</v>
      </c>
      <c r="E243">
        <v>3735</v>
      </c>
      <c r="F243">
        <v>6274112000</v>
      </c>
      <c r="G243">
        <v>35.100605901809757</v>
      </c>
      <c r="H243">
        <v>-85.84905660377359</v>
      </c>
      <c r="I243">
        <v>31.906309766057809</v>
      </c>
      <c r="J243">
        <v>-110.71981312065782</v>
      </c>
      <c r="K243">
        <v>86.348533428600746</v>
      </c>
      <c r="L243" s="4">
        <v>70.705681717028042</v>
      </c>
      <c r="M243">
        <f t="shared" si="6"/>
        <v>-65</v>
      </c>
      <c r="N243">
        <f t="shared" si="7"/>
        <v>-1</v>
      </c>
    </row>
    <row r="244" spans="1:14" x14ac:dyDescent="0.3">
      <c r="A244" s="2">
        <v>41635</v>
      </c>
      <c r="B244">
        <v>3735</v>
      </c>
      <c r="C244">
        <v>3765</v>
      </c>
      <c r="D244">
        <v>3730</v>
      </c>
      <c r="E244">
        <v>3740</v>
      </c>
      <c r="F244">
        <v>5416939008</v>
      </c>
      <c r="G244">
        <v>35.510095951934844</v>
      </c>
      <c r="H244">
        <v>-84.905660377358487</v>
      </c>
      <c r="I244">
        <v>27.143984997767145</v>
      </c>
      <c r="J244">
        <v>-111.48232097450318</v>
      </c>
      <c r="K244">
        <v>82.680781040843542</v>
      </c>
      <c r="L244" s="4">
        <v>69.150716609580755</v>
      </c>
      <c r="M244">
        <f t="shared" si="6"/>
        <v>5</v>
      </c>
      <c r="N244">
        <f t="shared" si="7"/>
        <v>1</v>
      </c>
    </row>
    <row r="245" spans="1:14" x14ac:dyDescent="0.3">
      <c r="A245" s="2">
        <v>41638</v>
      </c>
      <c r="B245">
        <v>3740</v>
      </c>
      <c r="C245">
        <v>3770</v>
      </c>
      <c r="D245">
        <v>3680</v>
      </c>
      <c r="E245">
        <v>3700</v>
      </c>
      <c r="F245">
        <v>9062723584</v>
      </c>
      <c r="G245">
        <v>33.679298022060451</v>
      </c>
      <c r="H245">
        <v>-92.156862745098039</v>
      </c>
      <c r="I245">
        <v>17.195210947805247</v>
      </c>
      <c r="J245">
        <v>-114.00015680330489</v>
      </c>
      <c r="K245">
        <v>83.203582395069006</v>
      </c>
      <c r="L245" s="4">
        <v>64.521938715107595</v>
      </c>
      <c r="M245">
        <f t="shared" si="6"/>
        <v>-40</v>
      </c>
      <c r="N245">
        <f t="shared" si="7"/>
        <v>-1</v>
      </c>
    </row>
    <row r="246" spans="1:14" x14ac:dyDescent="0.3">
      <c r="A246" s="2">
        <v>41641</v>
      </c>
      <c r="B246">
        <v>3700</v>
      </c>
      <c r="C246">
        <v>3715</v>
      </c>
      <c r="D246">
        <v>3665</v>
      </c>
      <c r="E246">
        <v>3700</v>
      </c>
      <c r="F246">
        <v>5416798720</v>
      </c>
      <c r="G246">
        <v>33.679298022060451</v>
      </c>
      <c r="H246">
        <v>-92.156862745098039</v>
      </c>
      <c r="I246">
        <v>17.821315640916229</v>
      </c>
      <c r="J246">
        <v>-114.67367311586122</v>
      </c>
      <c r="K246">
        <v>80.831897938278374</v>
      </c>
      <c r="L246" s="4">
        <v>60.462679356336182</v>
      </c>
      <c r="M246">
        <f t="shared" si="6"/>
        <v>0</v>
      </c>
      <c r="N246">
        <f t="shared" si="7"/>
        <v>0</v>
      </c>
    </row>
    <row r="247" spans="1:14" x14ac:dyDescent="0.3">
      <c r="A247" s="2">
        <v>41642</v>
      </c>
      <c r="B247">
        <v>3700</v>
      </c>
      <c r="C247">
        <v>3700</v>
      </c>
      <c r="D247">
        <v>3650</v>
      </c>
      <c r="E247">
        <v>3650</v>
      </c>
      <c r="F247">
        <v>12943520768</v>
      </c>
      <c r="G247">
        <v>31.337084242149771</v>
      </c>
      <c r="H247">
        <v>-100</v>
      </c>
      <c r="I247">
        <v>14.519717327918613</v>
      </c>
      <c r="J247">
        <v>-117.88313833947859</v>
      </c>
      <c r="K247">
        <v>78.629619514115646</v>
      </c>
      <c r="L247" s="4">
        <v>63.286773688026457</v>
      </c>
      <c r="M247">
        <f t="shared" si="6"/>
        <v>-50</v>
      </c>
      <c r="N247">
        <f t="shared" si="7"/>
        <v>-1</v>
      </c>
    </row>
    <row r="248" spans="1:14" x14ac:dyDescent="0.3">
      <c r="A248" s="2">
        <v>41646</v>
      </c>
      <c r="B248">
        <v>3650</v>
      </c>
      <c r="C248">
        <v>3660</v>
      </c>
      <c r="D248">
        <v>3550</v>
      </c>
      <c r="E248">
        <v>3550</v>
      </c>
      <c r="F248">
        <v>34599800832</v>
      </c>
      <c r="G248">
        <v>27.25465334348381</v>
      </c>
      <c r="H248">
        <v>-100</v>
      </c>
      <c r="I248">
        <v>14.148243986252451</v>
      </c>
      <c r="J248">
        <v>-127.03148700938391</v>
      </c>
      <c r="K248">
        <v>80.870360977393105</v>
      </c>
      <c r="L248" s="4">
        <v>65.909146996024575</v>
      </c>
      <c r="M248">
        <f t="shared" si="6"/>
        <v>-100</v>
      </c>
      <c r="N248">
        <f t="shared" si="7"/>
        <v>-1</v>
      </c>
    </row>
    <row r="249" spans="1:14" x14ac:dyDescent="0.3">
      <c r="A249" s="2">
        <v>41647</v>
      </c>
      <c r="B249">
        <v>3550</v>
      </c>
      <c r="C249">
        <v>3565</v>
      </c>
      <c r="D249">
        <v>3410</v>
      </c>
      <c r="E249">
        <v>3465</v>
      </c>
      <c r="F249">
        <v>27920734208</v>
      </c>
      <c r="G249">
        <v>24.350785536056748</v>
      </c>
      <c r="H249">
        <v>-92.361111111111114</v>
      </c>
      <c r="I249">
        <v>13.841376080686718</v>
      </c>
      <c r="J249">
        <v>-139.53197115806324</v>
      </c>
      <c r="K249">
        <v>86.1653351932936</v>
      </c>
      <c r="L249" s="4">
        <v>68.344207924879967</v>
      </c>
      <c r="M249">
        <f t="shared" si="6"/>
        <v>-85</v>
      </c>
      <c r="N249">
        <f t="shared" si="7"/>
        <v>-1</v>
      </c>
    </row>
    <row r="250" spans="1:14" x14ac:dyDescent="0.3">
      <c r="A250" s="2">
        <v>41648</v>
      </c>
      <c r="B250">
        <v>3465</v>
      </c>
      <c r="C250">
        <v>3495</v>
      </c>
      <c r="D250">
        <v>3420</v>
      </c>
      <c r="E250">
        <v>3445</v>
      </c>
      <c r="F250">
        <v>17082649600</v>
      </c>
      <c r="G250">
        <v>23.71064504025307</v>
      </c>
      <c r="H250">
        <v>-93.069306930693074</v>
      </c>
      <c r="I250">
        <v>17.67558920193278</v>
      </c>
      <c r="J250">
        <v>-149.33113143229275</v>
      </c>
      <c r="K250">
        <v>85.36781125091548</v>
      </c>
      <c r="L250" s="4">
        <v>70.605335930245687</v>
      </c>
      <c r="M250">
        <f t="shared" si="6"/>
        <v>-20</v>
      </c>
      <c r="N250">
        <f t="shared" si="7"/>
        <v>-1</v>
      </c>
    </row>
    <row r="251" spans="1:14" x14ac:dyDescent="0.3">
      <c r="A251" s="2">
        <v>41649</v>
      </c>
      <c r="B251">
        <v>3445</v>
      </c>
      <c r="C251">
        <v>3450</v>
      </c>
      <c r="D251">
        <v>3400</v>
      </c>
      <c r="E251">
        <v>3415</v>
      </c>
      <c r="F251">
        <v>19872624640</v>
      </c>
      <c r="G251">
        <v>22.744772400699034</v>
      </c>
      <c r="H251">
        <v>-96.907216494845358</v>
      </c>
      <c r="I251">
        <v>19.072266992325389</v>
      </c>
      <c r="J251">
        <v>-157.69991932313042</v>
      </c>
      <c r="K251">
        <v>82.841539018707223</v>
      </c>
      <c r="L251" s="4">
        <v>72.704954792370998</v>
      </c>
      <c r="M251">
        <f t="shared" si="6"/>
        <v>-30</v>
      </c>
      <c r="N251">
        <f t="shared" si="7"/>
        <v>-1</v>
      </c>
    </row>
    <row r="252" spans="1:14" x14ac:dyDescent="0.3">
      <c r="A252" s="2">
        <v>41652</v>
      </c>
      <c r="B252">
        <v>3415</v>
      </c>
      <c r="C252">
        <v>3430</v>
      </c>
      <c r="D252">
        <v>3400</v>
      </c>
      <c r="E252">
        <v>3415</v>
      </c>
      <c r="F252">
        <v>19625836544</v>
      </c>
      <c r="G252">
        <v>22.744772400699034</v>
      </c>
      <c r="H252">
        <v>-96.341463414634148</v>
      </c>
      <c r="I252">
        <v>23.416566966831642</v>
      </c>
      <c r="J252">
        <v>-162.45951189489051</v>
      </c>
      <c r="K252">
        <v>79.067143374513847</v>
      </c>
      <c r="L252" s="4">
        <v>74.654600878630205</v>
      </c>
      <c r="M252">
        <f t="shared" si="6"/>
        <v>0</v>
      </c>
      <c r="N252">
        <f t="shared" si="7"/>
        <v>0</v>
      </c>
    </row>
    <row r="253" spans="1:14" x14ac:dyDescent="0.3">
      <c r="A253" s="2">
        <v>41653</v>
      </c>
      <c r="B253">
        <v>3415</v>
      </c>
      <c r="C253">
        <v>3440</v>
      </c>
      <c r="D253">
        <v>3415</v>
      </c>
      <c r="E253">
        <v>3425</v>
      </c>
      <c r="F253">
        <v>19453456384</v>
      </c>
      <c r="G253">
        <v>23.942523339111332</v>
      </c>
      <c r="H253">
        <v>-93.902439024390233</v>
      </c>
      <c r="I253">
        <v>31.399740457769919</v>
      </c>
      <c r="J253">
        <v>-163.53942616741006</v>
      </c>
      <c r="K253">
        <v>75.205204562048579</v>
      </c>
      <c r="L253" s="4">
        <v>75.963733397324532</v>
      </c>
      <c r="M253">
        <f t="shared" si="6"/>
        <v>10</v>
      </c>
      <c r="N253">
        <f t="shared" si="7"/>
        <v>1</v>
      </c>
    </row>
    <row r="254" spans="1:14" x14ac:dyDescent="0.3">
      <c r="A254" s="2">
        <v>41654</v>
      </c>
      <c r="B254">
        <v>3425</v>
      </c>
      <c r="C254">
        <v>3485</v>
      </c>
      <c r="D254">
        <v>3425</v>
      </c>
      <c r="E254">
        <v>3485</v>
      </c>
      <c r="F254">
        <v>71640719360</v>
      </c>
      <c r="G254">
        <v>30.868058390831308</v>
      </c>
      <c r="H254">
        <v>-79.012345679012341</v>
      </c>
      <c r="I254">
        <v>34.422149694999135</v>
      </c>
      <c r="J254">
        <v>-157.73549089753305</v>
      </c>
      <c r="K254">
        <v>74.119118521902251</v>
      </c>
      <c r="L254" s="4">
        <v>75.186278517470299</v>
      </c>
      <c r="M254">
        <f t="shared" si="6"/>
        <v>60</v>
      </c>
      <c r="N254">
        <f t="shared" si="7"/>
        <v>1</v>
      </c>
    </row>
    <row r="255" spans="1:14" x14ac:dyDescent="0.3">
      <c r="A255" s="2">
        <v>41655</v>
      </c>
      <c r="B255">
        <v>3485</v>
      </c>
      <c r="C255">
        <v>3500</v>
      </c>
      <c r="D255">
        <v>3330</v>
      </c>
      <c r="E255">
        <v>3440</v>
      </c>
      <c r="F255">
        <v>52404187136</v>
      </c>
      <c r="G255">
        <v>28.753371191092512</v>
      </c>
      <c r="H255">
        <v>-76.59574468085107</v>
      </c>
      <c r="I255">
        <v>31.649825737104958</v>
      </c>
      <c r="J255">
        <v>-154.98043630264328</v>
      </c>
      <c r="K255">
        <v>80.967752913194957</v>
      </c>
      <c r="L255" s="4">
        <v>74.424124982812273</v>
      </c>
      <c r="M255">
        <f t="shared" si="6"/>
        <v>-45</v>
      </c>
      <c r="N255">
        <f t="shared" si="7"/>
        <v>-1</v>
      </c>
    </row>
    <row r="256" spans="1:14" x14ac:dyDescent="0.3">
      <c r="A256" s="2">
        <v>41656</v>
      </c>
      <c r="B256">
        <v>3440</v>
      </c>
      <c r="C256">
        <v>3510</v>
      </c>
      <c r="D256">
        <v>3440</v>
      </c>
      <c r="E256">
        <v>3485</v>
      </c>
      <c r="F256">
        <v>44291342336</v>
      </c>
      <c r="G256">
        <v>33.648585319882557</v>
      </c>
      <c r="H256">
        <v>-67.021276595744681</v>
      </c>
      <c r="I256">
        <v>38.80054878359411</v>
      </c>
      <c r="J256">
        <v>-147.46601533738612</v>
      </c>
      <c r="K256">
        <v>80.184341990823896</v>
      </c>
      <c r="L256" s="4">
        <v>71.09224303959553</v>
      </c>
      <c r="M256">
        <f t="shared" si="6"/>
        <v>45</v>
      </c>
      <c r="N256">
        <f t="shared" si="7"/>
        <v>1</v>
      </c>
    </row>
    <row r="257" spans="1:14" x14ac:dyDescent="0.3">
      <c r="A257" s="2">
        <v>41659</v>
      </c>
      <c r="B257">
        <v>3485</v>
      </c>
      <c r="C257">
        <v>3550</v>
      </c>
      <c r="D257">
        <v>3480</v>
      </c>
      <c r="E257">
        <v>3490</v>
      </c>
      <c r="F257">
        <v>26544410624</v>
      </c>
      <c r="G257">
        <v>34.189643282573073</v>
      </c>
      <c r="H257">
        <v>-63.636363636363633</v>
      </c>
      <c r="I257">
        <v>43.972978594482562</v>
      </c>
      <c r="J257">
        <v>-139.49926369409513</v>
      </c>
      <c r="K257">
        <v>79.456888991479332</v>
      </c>
      <c r="L257" s="4">
        <v>66.338901004299743</v>
      </c>
      <c r="M257">
        <f t="shared" si="6"/>
        <v>5</v>
      </c>
      <c r="N257">
        <f t="shared" si="7"/>
        <v>1</v>
      </c>
    </row>
    <row r="258" spans="1:14" x14ac:dyDescent="0.3">
      <c r="A258" s="2">
        <v>41660</v>
      </c>
      <c r="B258">
        <v>3490</v>
      </c>
      <c r="C258">
        <v>3520</v>
      </c>
      <c r="D258">
        <v>3440</v>
      </c>
      <c r="E258">
        <v>3480</v>
      </c>
      <c r="F258">
        <v>23608756224</v>
      </c>
      <c r="G258">
        <v>33.599521857962273</v>
      </c>
      <c r="H258">
        <v>-65.909090909090907</v>
      </c>
      <c r="I258">
        <v>41.942631726238552</v>
      </c>
      <c r="J258">
        <v>-132.46549230753817</v>
      </c>
      <c r="K258">
        <v>79.495682634945098</v>
      </c>
      <c r="L258" s="4">
        <v>62.493265218278331</v>
      </c>
      <c r="M258">
        <f t="shared" si="6"/>
        <v>-10</v>
      </c>
      <c r="N258">
        <f t="shared" si="7"/>
        <v>-1</v>
      </c>
    </row>
    <row r="259" spans="1:14" x14ac:dyDescent="0.3">
      <c r="A259" s="2">
        <v>41661</v>
      </c>
      <c r="B259">
        <v>3480</v>
      </c>
      <c r="C259">
        <v>3530</v>
      </c>
      <c r="D259">
        <v>3470</v>
      </c>
      <c r="E259">
        <v>3520</v>
      </c>
      <c r="F259">
        <v>25298505728</v>
      </c>
      <c r="G259">
        <v>38.194846289220393</v>
      </c>
      <c r="H259">
        <v>-50.649350649350644</v>
      </c>
      <c r="I259">
        <v>46.647297073500418</v>
      </c>
      <c r="J259">
        <v>-122.25424130886813</v>
      </c>
      <c r="K259">
        <v>78.10313387530617</v>
      </c>
      <c r="L259" s="4">
        <v>58.600889131258448</v>
      </c>
      <c r="M259">
        <f t="shared" ref="M259:M322" si="8">+E259-E258</f>
        <v>40</v>
      </c>
      <c r="N259">
        <f t="shared" si="7"/>
        <v>1</v>
      </c>
    </row>
    <row r="260" spans="1:14" x14ac:dyDescent="0.3">
      <c r="A260" s="2">
        <v>41662</v>
      </c>
      <c r="B260">
        <v>3520</v>
      </c>
      <c r="C260">
        <v>3550</v>
      </c>
      <c r="D260">
        <v>3470</v>
      </c>
      <c r="E260">
        <v>3470</v>
      </c>
      <c r="F260">
        <v>42241843200</v>
      </c>
      <c r="G260">
        <v>34.939780023689195</v>
      </c>
      <c r="H260">
        <v>-62.162162162162161</v>
      </c>
      <c r="I260">
        <v>42.735389974692758</v>
      </c>
      <c r="J260">
        <v>-116.84936669385434</v>
      </c>
      <c r="K260">
        <v>78.238624312784296</v>
      </c>
      <c r="L260" s="4">
        <v>54.689836610893835</v>
      </c>
      <c r="M260">
        <f t="shared" si="8"/>
        <v>-50</v>
      </c>
      <c r="N260">
        <f t="shared" ref="N260:N323" si="9">+IF(M260&gt;0,1,(+IF(M260&lt;0,-1,0)))</f>
        <v>-1</v>
      </c>
    </row>
    <row r="261" spans="1:14" x14ac:dyDescent="0.3">
      <c r="A261" s="2">
        <v>41663</v>
      </c>
      <c r="B261">
        <v>3470</v>
      </c>
      <c r="C261">
        <v>3485</v>
      </c>
      <c r="D261">
        <v>3380</v>
      </c>
      <c r="E261">
        <v>3390</v>
      </c>
      <c r="F261">
        <v>17822994432</v>
      </c>
      <c r="G261">
        <v>30.465995100913872</v>
      </c>
      <c r="H261">
        <v>-81.818181818181827</v>
      </c>
      <c r="I261">
        <v>42.36080130660023</v>
      </c>
      <c r="J261">
        <v>-117.66492798757463</v>
      </c>
      <c r="K261">
        <v>80.150151147585419</v>
      </c>
      <c r="L261" s="4">
        <v>54.179204253441227</v>
      </c>
      <c r="M261">
        <f t="shared" si="8"/>
        <v>-80</v>
      </c>
      <c r="N261">
        <f t="shared" si="9"/>
        <v>-1</v>
      </c>
    </row>
    <row r="262" spans="1:14" x14ac:dyDescent="0.3">
      <c r="A262" s="2">
        <v>41666</v>
      </c>
      <c r="B262">
        <v>3390</v>
      </c>
      <c r="C262">
        <v>3480</v>
      </c>
      <c r="D262">
        <v>3390</v>
      </c>
      <c r="E262">
        <v>3425</v>
      </c>
      <c r="F262">
        <v>39712432128</v>
      </c>
      <c r="G262">
        <v>34.422163421986411</v>
      </c>
      <c r="H262">
        <v>-59.574468085106382</v>
      </c>
      <c r="I262">
        <v>50.828900852349911</v>
      </c>
      <c r="J262">
        <v>-114.17096685886463</v>
      </c>
      <c r="K262">
        <v>80.853711779900749</v>
      </c>
      <c r="L262" s="4">
        <v>52.009941364589984</v>
      </c>
      <c r="M262">
        <f t="shared" si="8"/>
        <v>35</v>
      </c>
      <c r="N262">
        <f t="shared" si="9"/>
        <v>1</v>
      </c>
    </row>
    <row r="263" spans="1:14" x14ac:dyDescent="0.3">
      <c r="A263" s="2">
        <v>41667</v>
      </c>
      <c r="B263">
        <v>3425</v>
      </c>
      <c r="C263">
        <v>3490</v>
      </c>
      <c r="D263">
        <v>3425</v>
      </c>
      <c r="E263">
        <v>3455</v>
      </c>
      <c r="F263">
        <v>26076192768</v>
      </c>
      <c r="G263">
        <v>37.694384240480481</v>
      </c>
      <c r="H263">
        <v>-43.18181818181818</v>
      </c>
      <c r="I263">
        <v>56.908487941529643</v>
      </c>
      <c r="J263">
        <v>-107.73927689353513</v>
      </c>
      <c r="K263">
        <v>79.72130379562212</v>
      </c>
      <c r="L263" s="4">
        <v>49.995625824942401</v>
      </c>
      <c r="M263">
        <f t="shared" si="8"/>
        <v>30</v>
      </c>
      <c r="N263">
        <f t="shared" si="9"/>
        <v>1</v>
      </c>
    </row>
    <row r="264" spans="1:14" x14ac:dyDescent="0.3">
      <c r="A264" s="2">
        <v>41668</v>
      </c>
      <c r="B264">
        <v>3455</v>
      </c>
      <c r="C264">
        <v>3480</v>
      </c>
      <c r="D264">
        <v>3405</v>
      </c>
      <c r="E264">
        <v>3405</v>
      </c>
      <c r="F264">
        <v>13876698112</v>
      </c>
      <c r="G264">
        <v>34.595937371213992</v>
      </c>
      <c r="H264">
        <v>-65.909090909090907</v>
      </c>
      <c r="I264">
        <v>57.332334388045467</v>
      </c>
      <c r="J264">
        <v>-105.46100952020242</v>
      </c>
      <c r="K264">
        <v>79.384067810220543</v>
      </c>
      <c r="L264" s="4">
        <v>50.559848040454028</v>
      </c>
      <c r="M264">
        <f t="shared" si="8"/>
        <v>-50</v>
      </c>
      <c r="N264">
        <f t="shared" si="9"/>
        <v>-1</v>
      </c>
    </row>
    <row r="265" spans="1:14" x14ac:dyDescent="0.3">
      <c r="A265" s="2">
        <v>41669</v>
      </c>
      <c r="B265">
        <v>3405</v>
      </c>
      <c r="C265">
        <v>3520</v>
      </c>
      <c r="D265">
        <v>3405</v>
      </c>
      <c r="E265">
        <v>3510</v>
      </c>
      <c r="F265">
        <v>26899365888</v>
      </c>
      <c r="G265">
        <v>44.848425871722689</v>
      </c>
      <c r="H265">
        <v>-18.181818181818183</v>
      </c>
      <c r="I265">
        <v>62.404953638932824</v>
      </c>
      <c r="J265">
        <v>-94.098138962517623</v>
      </c>
      <c r="K265">
        <v>81.928062966633362</v>
      </c>
      <c r="L265" s="4">
        <v>48.076249872150917</v>
      </c>
      <c r="M265">
        <f t="shared" si="8"/>
        <v>105</v>
      </c>
      <c r="N265">
        <f t="shared" si="9"/>
        <v>1</v>
      </c>
    </row>
    <row r="266" spans="1:14" x14ac:dyDescent="0.3">
      <c r="A266" s="2">
        <v>41670</v>
      </c>
      <c r="B266">
        <v>3510</v>
      </c>
      <c r="C266">
        <v>3520</v>
      </c>
      <c r="D266">
        <v>3460</v>
      </c>
      <c r="E266">
        <v>3520</v>
      </c>
      <c r="F266">
        <v>39422894080</v>
      </c>
      <c r="G266">
        <v>45.721097797645257</v>
      </c>
      <c r="H266">
        <v>-13.636363636363635</v>
      </c>
      <c r="I266">
        <v>68.165734645575256</v>
      </c>
      <c r="J266">
        <v>-83.325540788120634</v>
      </c>
      <c r="K266">
        <v>80.361772754730978</v>
      </c>
      <c r="L266" s="4">
        <v>46.229533611441717</v>
      </c>
      <c r="M266">
        <f t="shared" si="8"/>
        <v>10</v>
      </c>
      <c r="N266">
        <f t="shared" si="9"/>
        <v>1</v>
      </c>
    </row>
    <row r="267" spans="1:14" x14ac:dyDescent="0.3">
      <c r="A267" s="2">
        <v>41673</v>
      </c>
      <c r="B267">
        <v>3520</v>
      </c>
      <c r="C267">
        <v>3520</v>
      </c>
      <c r="D267">
        <v>3480</v>
      </c>
      <c r="E267">
        <v>3480</v>
      </c>
      <c r="F267">
        <v>12748385280</v>
      </c>
      <c r="G267">
        <v>42.80355266115609</v>
      </c>
      <c r="H267">
        <v>-31.818181818181817</v>
      </c>
      <c r="I267">
        <v>64.950886809367674</v>
      </c>
      <c r="J267">
        <v>-77.126775371847998</v>
      </c>
      <c r="K267">
        <v>77.478788986535918</v>
      </c>
      <c r="L267" s="4">
        <v>45.605995496338736</v>
      </c>
      <c r="M267">
        <f t="shared" si="8"/>
        <v>-40</v>
      </c>
      <c r="N267">
        <f t="shared" si="9"/>
        <v>-1</v>
      </c>
    </row>
    <row r="268" spans="1:14" x14ac:dyDescent="0.3">
      <c r="A268" s="2">
        <v>41674</v>
      </c>
      <c r="B268">
        <v>3480</v>
      </c>
      <c r="C268">
        <v>3500</v>
      </c>
      <c r="D268">
        <v>3480</v>
      </c>
      <c r="E268">
        <v>3480</v>
      </c>
      <c r="F268">
        <v>18720479232</v>
      </c>
      <c r="G268">
        <v>42.80355266115609</v>
      </c>
      <c r="H268">
        <v>-31.818181818181817</v>
      </c>
      <c r="I268">
        <v>55.847302704544653</v>
      </c>
      <c r="J268">
        <v>-71.391255169676242</v>
      </c>
      <c r="K268">
        <v>73.373161201783347</v>
      </c>
      <c r="L268" s="4">
        <v>45.409648879253318</v>
      </c>
      <c r="M268">
        <f t="shared" si="8"/>
        <v>0</v>
      </c>
      <c r="N268">
        <f t="shared" si="9"/>
        <v>0</v>
      </c>
    </row>
    <row r="269" spans="1:14" x14ac:dyDescent="0.3">
      <c r="A269" s="2">
        <v>41675</v>
      </c>
      <c r="B269">
        <v>3480</v>
      </c>
      <c r="C269">
        <v>3560</v>
      </c>
      <c r="D269">
        <v>3480</v>
      </c>
      <c r="E269">
        <v>3560</v>
      </c>
      <c r="F269">
        <v>21021321216</v>
      </c>
      <c r="G269">
        <v>50.177881305650146</v>
      </c>
      <c r="H269">
        <v>0</v>
      </c>
      <c r="I269">
        <v>65.950199084989706</v>
      </c>
      <c r="J269">
        <v>-59.702272046382859</v>
      </c>
      <c r="K269">
        <v>73.846506830227398</v>
      </c>
      <c r="L269" s="4">
        <v>47.111157475790172</v>
      </c>
      <c r="M269">
        <f t="shared" si="8"/>
        <v>80</v>
      </c>
      <c r="N269">
        <f t="shared" si="9"/>
        <v>1</v>
      </c>
    </row>
    <row r="270" spans="1:14" x14ac:dyDescent="0.3">
      <c r="A270" s="2">
        <v>41676</v>
      </c>
      <c r="B270">
        <v>3560</v>
      </c>
      <c r="C270">
        <v>3655</v>
      </c>
      <c r="D270">
        <v>3560</v>
      </c>
      <c r="E270">
        <v>3620</v>
      </c>
      <c r="F270">
        <v>77842956288</v>
      </c>
      <c r="G270">
        <v>54.876813145923535</v>
      </c>
      <c r="H270">
        <v>-12.727272727272727</v>
      </c>
      <c r="I270">
        <v>68.948147040103919</v>
      </c>
      <c r="J270">
        <v>-45.077544276891786</v>
      </c>
      <c r="K270">
        <v>75.357470628068299</v>
      </c>
      <c r="L270" s="4">
        <v>49.560028287320108</v>
      </c>
      <c r="M270">
        <f t="shared" si="8"/>
        <v>60</v>
      </c>
      <c r="N270">
        <f t="shared" si="9"/>
        <v>1</v>
      </c>
    </row>
    <row r="271" spans="1:14" x14ac:dyDescent="0.3">
      <c r="A271" s="2">
        <v>41677</v>
      </c>
      <c r="B271">
        <v>3620</v>
      </c>
      <c r="C271">
        <v>3660</v>
      </c>
      <c r="D271">
        <v>3565</v>
      </c>
      <c r="E271">
        <v>3590</v>
      </c>
      <c r="F271">
        <v>31321356288</v>
      </c>
      <c r="G271">
        <v>52.224609647016521</v>
      </c>
      <c r="H271">
        <v>-25</v>
      </c>
      <c r="I271">
        <v>61.65210933239824</v>
      </c>
      <c r="J271">
        <v>-35.498882414448872</v>
      </c>
      <c r="K271">
        <v>76.760508440349128</v>
      </c>
      <c r="L271" s="4">
        <v>53.162883409654391</v>
      </c>
      <c r="M271">
        <f t="shared" si="8"/>
        <v>-30</v>
      </c>
      <c r="N271">
        <f t="shared" si="9"/>
        <v>-1</v>
      </c>
    </row>
    <row r="272" spans="1:14" x14ac:dyDescent="0.3">
      <c r="A272" s="2">
        <v>41680</v>
      </c>
      <c r="B272">
        <v>3590</v>
      </c>
      <c r="C272">
        <v>3635</v>
      </c>
      <c r="D272">
        <v>3520</v>
      </c>
      <c r="E272">
        <v>3540</v>
      </c>
      <c r="F272">
        <v>16854070272</v>
      </c>
      <c r="G272">
        <v>48.055931251104298</v>
      </c>
      <c r="H272">
        <v>-42.857142857142854</v>
      </c>
      <c r="I272">
        <v>62.596434320345537</v>
      </c>
      <c r="J272">
        <v>-31.578291127185366</v>
      </c>
      <c r="K272">
        <v>79.491900694609896</v>
      </c>
      <c r="L272" s="4">
        <v>53.372503235794063</v>
      </c>
      <c r="M272">
        <f t="shared" si="8"/>
        <v>-50</v>
      </c>
      <c r="N272">
        <f t="shared" si="9"/>
        <v>-1</v>
      </c>
    </row>
    <row r="273" spans="1:14" x14ac:dyDescent="0.3">
      <c r="A273" s="2">
        <v>41681</v>
      </c>
      <c r="B273">
        <v>3540</v>
      </c>
      <c r="C273">
        <v>3645</v>
      </c>
      <c r="D273">
        <v>3540</v>
      </c>
      <c r="E273">
        <v>3590</v>
      </c>
      <c r="F273">
        <v>34967543808</v>
      </c>
      <c r="G273">
        <v>52.167703969456653</v>
      </c>
      <c r="H273">
        <v>-25</v>
      </c>
      <c r="I273">
        <v>63.52970739586199</v>
      </c>
      <c r="J273">
        <v>-24.158132242551801</v>
      </c>
      <c r="K273">
        <v>81.313907787852045</v>
      </c>
      <c r="L273" s="4">
        <v>53.713005496360267</v>
      </c>
      <c r="M273">
        <f t="shared" si="8"/>
        <v>50</v>
      </c>
      <c r="N273">
        <f t="shared" si="9"/>
        <v>1</v>
      </c>
    </row>
    <row r="274" spans="1:14" x14ac:dyDescent="0.3">
      <c r="A274" s="2">
        <v>41682</v>
      </c>
      <c r="B274">
        <v>3590</v>
      </c>
      <c r="C274">
        <v>3700</v>
      </c>
      <c r="D274">
        <v>3580</v>
      </c>
      <c r="E274">
        <v>3700</v>
      </c>
      <c r="F274">
        <v>52826394624</v>
      </c>
      <c r="G274">
        <v>59.721625011675883</v>
      </c>
      <c r="H274">
        <v>0</v>
      </c>
      <c r="I274">
        <v>74.316376293249192</v>
      </c>
      <c r="J274">
        <v>-9.2943823216273813</v>
      </c>
      <c r="K274">
        <v>84.077200088719763</v>
      </c>
      <c r="L274" s="4">
        <v>54.638267008525006</v>
      </c>
      <c r="M274">
        <f t="shared" si="8"/>
        <v>110</v>
      </c>
      <c r="N274">
        <f t="shared" si="9"/>
        <v>1</v>
      </c>
    </row>
    <row r="275" spans="1:14" x14ac:dyDescent="0.3">
      <c r="A275" s="2">
        <v>41683</v>
      </c>
      <c r="B275">
        <v>3700</v>
      </c>
      <c r="C275">
        <v>3700</v>
      </c>
      <c r="D275">
        <v>3660</v>
      </c>
      <c r="E275">
        <v>3670</v>
      </c>
      <c r="F275">
        <v>11280819200</v>
      </c>
      <c r="G275">
        <v>57.074312835949222</v>
      </c>
      <c r="H275">
        <v>-9.67741935483871</v>
      </c>
      <c r="I275">
        <v>78.034627206277051</v>
      </c>
      <c r="J275">
        <v>6.3762286750716157E-2</v>
      </c>
      <c r="K275">
        <v>80.928828653811209</v>
      </c>
      <c r="L275" s="4">
        <v>55.49743841267798</v>
      </c>
      <c r="M275">
        <f t="shared" si="8"/>
        <v>-30</v>
      </c>
      <c r="N275">
        <f t="shared" si="9"/>
        <v>-1</v>
      </c>
    </row>
    <row r="276" spans="1:14" x14ac:dyDescent="0.3">
      <c r="A276" s="2">
        <v>41684</v>
      </c>
      <c r="B276">
        <v>3670</v>
      </c>
      <c r="C276">
        <v>3690</v>
      </c>
      <c r="D276">
        <v>3650</v>
      </c>
      <c r="E276">
        <v>3655</v>
      </c>
      <c r="F276">
        <v>18109454336</v>
      </c>
      <c r="G276">
        <v>55.743782852667437</v>
      </c>
      <c r="H276">
        <v>-15.254237288135593</v>
      </c>
      <c r="I276">
        <v>72.336537161698331</v>
      </c>
      <c r="J276">
        <v>6.1983341333516364</v>
      </c>
      <c r="K276">
        <v>78.005340892824705</v>
      </c>
      <c r="L276" s="4">
        <v>55.10476424034384</v>
      </c>
      <c r="M276">
        <f t="shared" si="8"/>
        <v>-15</v>
      </c>
      <c r="N276">
        <f t="shared" si="9"/>
        <v>-1</v>
      </c>
    </row>
    <row r="277" spans="1:14" x14ac:dyDescent="0.3">
      <c r="A277" s="2">
        <v>41687</v>
      </c>
      <c r="B277">
        <v>3655</v>
      </c>
      <c r="C277">
        <v>3660</v>
      </c>
      <c r="D277">
        <v>3620</v>
      </c>
      <c r="E277">
        <v>3625</v>
      </c>
      <c r="F277">
        <v>3807284224</v>
      </c>
      <c r="G277">
        <v>53.078651991801316</v>
      </c>
      <c r="H277">
        <v>-25.423728813559322</v>
      </c>
      <c r="I277">
        <v>69.76317578015987</v>
      </c>
      <c r="J277">
        <v>8.5408239375733501</v>
      </c>
      <c r="K277">
        <v>75.290673686194367</v>
      </c>
      <c r="L277" s="4">
        <v>51.859953891379185</v>
      </c>
      <c r="M277">
        <f t="shared" si="8"/>
        <v>-30</v>
      </c>
      <c r="N277">
        <f t="shared" si="9"/>
        <v>-1</v>
      </c>
    </row>
    <row r="278" spans="1:14" x14ac:dyDescent="0.3">
      <c r="A278" s="2">
        <v>41688</v>
      </c>
      <c r="B278">
        <v>3625</v>
      </c>
      <c r="C278">
        <v>3715</v>
      </c>
      <c r="D278">
        <v>3625</v>
      </c>
      <c r="E278">
        <v>3695</v>
      </c>
      <c r="F278">
        <v>24737622016</v>
      </c>
      <c r="G278">
        <v>58.111133402345544</v>
      </c>
      <c r="H278">
        <v>-6.4516129032258061</v>
      </c>
      <c r="I278">
        <v>74.095942043884449</v>
      </c>
      <c r="J278">
        <v>15.862822229341873</v>
      </c>
      <c r="K278">
        <v>76.341339851466202</v>
      </c>
      <c r="L278" s="4">
        <v>49.37518366568834</v>
      </c>
      <c r="M278">
        <f t="shared" si="8"/>
        <v>70</v>
      </c>
      <c r="N278">
        <f t="shared" si="9"/>
        <v>1</v>
      </c>
    </row>
    <row r="279" spans="1:14" x14ac:dyDescent="0.3">
      <c r="A279" s="2">
        <v>41689</v>
      </c>
      <c r="B279">
        <v>3695</v>
      </c>
      <c r="C279">
        <v>3770</v>
      </c>
      <c r="D279">
        <v>3690</v>
      </c>
      <c r="E279">
        <v>3770</v>
      </c>
      <c r="F279">
        <v>67750092800</v>
      </c>
      <c r="G279">
        <v>62.724170263490983</v>
      </c>
      <c r="H279">
        <v>0</v>
      </c>
      <c r="I279">
        <v>76.751101815827965</v>
      </c>
      <c r="J279">
        <v>27.401563657600946</v>
      </c>
      <c r="K279">
        <v>76.602672719218617</v>
      </c>
      <c r="L279" s="4">
        <v>50.333434666311931</v>
      </c>
      <c r="M279">
        <f t="shared" si="8"/>
        <v>75</v>
      </c>
      <c r="N279">
        <f t="shared" si="9"/>
        <v>1</v>
      </c>
    </row>
    <row r="280" spans="1:14" x14ac:dyDescent="0.3">
      <c r="A280" s="2">
        <v>41690</v>
      </c>
      <c r="B280">
        <v>3770</v>
      </c>
      <c r="C280">
        <v>3770</v>
      </c>
      <c r="D280">
        <v>3665</v>
      </c>
      <c r="E280">
        <v>3680</v>
      </c>
      <c r="F280">
        <v>33876527104</v>
      </c>
      <c r="G280">
        <v>54.909640572589566</v>
      </c>
      <c r="H280">
        <v>-31.03448275862069</v>
      </c>
      <c r="I280">
        <v>68.460965267887119</v>
      </c>
      <c r="J280">
        <v>28.950132427233257</v>
      </c>
      <c r="K280">
        <v>78.631053239274436</v>
      </c>
      <c r="L280" s="4">
        <v>49.843779395115739</v>
      </c>
      <c r="M280">
        <f t="shared" si="8"/>
        <v>-90</v>
      </c>
      <c r="N280">
        <f t="shared" si="9"/>
        <v>-1</v>
      </c>
    </row>
    <row r="281" spans="1:14" x14ac:dyDescent="0.3">
      <c r="A281" s="2">
        <v>41691</v>
      </c>
      <c r="B281">
        <v>3680</v>
      </c>
      <c r="C281">
        <v>3680</v>
      </c>
      <c r="D281">
        <v>3605</v>
      </c>
      <c r="E281">
        <v>3610</v>
      </c>
      <c r="F281">
        <v>23637901312</v>
      </c>
      <c r="G281">
        <v>49.721060561843309</v>
      </c>
      <c r="H281">
        <v>-55.172413793103445</v>
      </c>
      <c r="I281">
        <v>66.682550790063786</v>
      </c>
      <c r="J281">
        <v>24.249436934184359</v>
      </c>
      <c r="K281">
        <v>78.371692293611986</v>
      </c>
      <c r="L281" s="4">
        <v>46.739436489993487</v>
      </c>
      <c r="M281">
        <f t="shared" si="8"/>
        <v>-70</v>
      </c>
      <c r="N281">
        <f t="shared" si="9"/>
        <v>-1</v>
      </c>
    </row>
    <row r="282" spans="1:14" x14ac:dyDescent="0.3">
      <c r="A282" s="2">
        <v>41694</v>
      </c>
      <c r="B282">
        <v>3610</v>
      </c>
      <c r="C282">
        <v>3640</v>
      </c>
      <c r="D282">
        <v>3605</v>
      </c>
      <c r="E282">
        <v>3635</v>
      </c>
      <c r="F282">
        <v>10994870272</v>
      </c>
      <c r="G282">
        <v>51.484290519778071</v>
      </c>
      <c r="H282">
        <v>-46.551724137931032</v>
      </c>
      <c r="I282">
        <v>67.764783298243131</v>
      </c>
      <c r="J282">
        <v>22.284510984540248</v>
      </c>
      <c r="K282">
        <v>75.273714272639708</v>
      </c>
      <c r="L282" s="4">
        <v>43.856832363808543</v>
      </c>
      <c r="M282">
        <f t="shared" si="8"/>
        <v>25</v>
      </c>
      <c r="N282">
        <f t="shared" si="9"/>
        <v>1</v>
      </c>
    </row>
    <row r="283" spans="1:14" x14ac:dyDescent="0.3">
      <c r="A283" s="2">
        <v>41695</v>
      </c>
      <c r="B283">
        <v>3635</v>
      </c>
      <c r="C283">
        <v>3635</v>
      </c>
      <c r="D283">
        <v>3540</v>
      </c>
      <c r="E283">
        <v>3540</v>
      </c>
      <c r="F283">
        <v>17759780864</v>
      </c>
      <c r="G283">
        <v>45.022918178428476</v>
      </c>
      <c r="H283">
        <v>-92</v>
      </c>
      <c r="I283">
        <v>63.458091952366125</v>
      </c>
      <c r="J283">
        <v>12.912736967188721</v>
      </c>
      <c r="K283">
        <v>76.682734681736875</v>
      </c>
      <c r="L283" s="4">
        <v>42.448339411713846</v>
      </c>
      <c r="M283">
        <f t="shared" si="8"/>
        <v>-95</v>
      </c>
      <c r="N283">
        <f t="shared" si="9"/>
        <v>-1</v>
      </c>
    </row>
    <row r="284" spans="1:14" x14ac:dyDescent="0.3">
      <c r="A284" s="2">
        <v>41696</v>
      </c>
      <c r="B284">
        <v>3540</v>
      </c>
      <c r="C284">
        <v>3540</v>
      </c>
      <c r="D284">
        <v>3410</v>
      </c>
      <c r="E284">
        <v>3430</v>
      </c>
      <c r="F284">
        <v>69276680192</v>
      </c>
      <c r="G284">
        <v>38.930450563845426</v>
      </c>
      <c r="H284">
        <v>-94.444444444444443</v>
      </c>
      <c r="I284">
        <v>46.609984426977569</v>
      </c>
      <c r="J284">
        <v>-3.3519034961746001</v>
      </c>
      <c r="K284">
        <v>80.491110775898534</v>
      </c>
      <c r="L284" s="4">
        <v>42.529868281573108</v>
      </c>
      <c r="M284">
        <f t="shared" si="8"/>
        <v>-110</v>
      </c>
      <c r="N284">
        <f t="shared" si="9"/>
        <v>-1</v>
      </c>
    </row>
    <row r="285" spans="1:14" x14ac:dyDescent="0.3">
      <c r="A285" s="2">
        <v>41697</v>
      </c>
      <c r="B285">
        <v>3430</v>
      </c>
      <c r="C285">
        <v>3460</v>
      </c>
      <c r="D285">
        <v>3395</v>
      </c>
      <c r="E285">
        <v>3440</v>
      </c>
      <c r="F285">
        <v>17050717184</v>
      </c>
      <c r="G285">
        <v>39.728924107687178</v>
      </c>
      <c r="H285">
        <v>-88</v>
      </c>
      <c r="I285">
        <v>48.348881324122175</v>
      </c>
      <c r="J285">
        <v>-15.258936297998389</v>
      </c>
      <c r="K285">
        <v>79.384602863334365</v>
      </c>
      <c r="L285" s="4">
        <v>44.389979730848495</v>
      </c>
      <c r="M285">
        <f t="shared" si="8"/>
        <v>10</v>
      </c>
      <c r="N285">
        <f t="shared" si="9"/>
        <v>1</v>
      </c>
    </row>
    <row r="286" spans="1:14" x14ac:dyDescent="0.3">
      <c r="A286" s="2">
        <v>41698</v>
      </c>
      <c r="B286">
        <v>3440</v>
      </c>
      <c r="C286">
        <v>3530</v>
      </c>
      <c r="D286">
        <v>3440</v>
      </c>
      <c r="E286">
        <v>3500</v>
      </c>
      <c r="F286">
        <v>32763682816</v>
      </c>
      <c r="G286">
        <v>44.424163669428594</v>
      </c>
      <c r="H286">
        <v>-72</v>
      </c>
      <c r="I286">
        <v>54.174602578781261</v>
      </c>
      <c r="J286">
        <v>-19.627592353011096</v>
      </c>
      <c r="K286">
        <v>80.14284551595334</v>
      </c>
      <c r="L286" s="4">
        <v>45.622398008390626</v>
      </c>
      <c r="M286">
        <f t="shared" si="8"/>
        <v>60</v>
      </c>
      <c r="N286">
        <f t="shared" si="9"/>
        <v>1</v>
      </c>
    </row>
    <row r="287" spans="1:14" x14ac:dyDescent="0.3">
      <c r="A287" s="2">
        <v>41701</v>
      </c>
      <c r="B287">
        <v>3500</v>
      </c>
      <c r="C287">
        <v>3525</v>
      </c>
      <c r="D287">
        <v>3430</v>
      </c>
      <c r="E287">
        <v>3430</v>
      </c>
      <c r="F287">
        <v>13950135296</v>
      </c>
      <c r="G287">
        <v>40.463701302584084</v>
      </c>
      <c r="H287">
        <v>-90.666666666666657</v>
      </c>
      <c r="I287">
        <v>48.341449324989895</v>
      </c>
      <c r="J287">
        <v>-28.410697896363217</v>
      </c>
      <c r="K287">
        <v>81.204070836242394</v>
      </c>
      <c r="L287" s="4">
        <v>46.649369579219865</v>
      </c>
      <c r="M287">
        <f t="shared" si="8"/>
        <v>-70</v>
      </c>
      <c r="N287">
        <f t="shared" si="9"/>
        <v>-1</v>
      </c>
    </row>
    <row r="288" spans="1:14" x14ac:dyDescent="0.3">
      <c r="A288" s="2">
        <v>41702</v>
      </c>
      <c r="B288">
        <v>3430</v>
      </c>
      <c r="C288">
        <v>3510</v>
      </c>
      <c r="D288">
        <v>3430</v>
      </c>
      <c r="E288">
        <v>3510</v>
      </c>
      <c r="F288">
        <v>13950334976</v>
      </c>
      <c r="G288">
        <v>46.350374855655545</v>
      </c>
      <c r="H288">
        <v>-69.333333333333343</v>
      </c>
      <c r="I288">
        <v>42.546613670972008</v>
      </c>
      <c r="J288">
        <v>-28.586513374529204</v>
      </c>
      <c r="K288">
        <v>81.11806577651079</v>
      </c>
      <c r="L288" s="4">
        <v>47.011853032920911</v>
      </c>
      <c r="M288">
        <f t="shared" si="8"/>
        <v>80</v>
      </c>
      <c r="N288">
        <f t="shared" si="9"/>
        <v>1</v>
      </c>
    </row>
    <row r="289" spans="1:14" x14ac:dyDescent="0.3">
      <c r="A289" s="2">
        <v>41703</v>
      </c>
      <c r="B289">
        <v>3510</v>
      </c>
      <c r="C289">
        <v>3600</v>
      </c>
      <c r="D289">
        <v>3475</v>
      </c>
      <c r="E289">
        <v>3585</v>
      </c>
      <c r="F289">
        <v>21450852352</v>
      </c>
      <c r="G289">
        <v>51.219901573698166</v>
      </c>
      <c r="H289">
        <v>-49.333333333333336</v>
      </c>
      <c r="I289">
        <v>44.053086076789612</v>
      </c>
      <c r="J289">
        <v>-22.415582328938399</v>
      </c>
      <c r="K289">
        <v>84.252489649617161</v>
      </c>
      <c r="L289" s="4">
        <v>44.781683079441599</v>
      </c>
      <c r="M289">
        <f t="shared" si="8"/>
        <v>75</v>
      </c>
      <c r="N289">
        <f t="shared" si="9"/>
        <v>1</v>
      </c>
    </row>
    <row r="290" spans="1:14" x14ac:dyDescent="0.3">
      <c r="A290" s="2">
        <v>41704</v>
      </c>
      <c r="B290">
        <v>3585</v>
      </c>
      <c r="C290">
        <v>3650</v>
      </c>
      <c r="D290">
        <v>3560</v>
      </c>
      <c r="E290">
        <v>3650</v>
      </c>
      <c r="F290">
        <v>33289310208</v>
      </c>
      <c r="G290">
        <v>55.029543308786621</v>
      </c>
      <c r="H290">
        <v>-32</v>
      </c>
      <c r="I290">
        <v>51.061009150676874</v>
      </c>
      <c r="J290">
        <v>-12.14017387636477</v>
      </c>
      <c r="K290">
        <v>84.663026103215927</v>
      </c>
      <c r="L290" s="4">
        <v>42.659312370244699</v>
      </c>
      <c r="M290">
        <f t="shared" si="8"/>
        <v>65</v>
      </c>
      <c r="N290">
        <f t="shared" si="9"/>
        <v>1</v>
      </c>
    </row>
    <row r="291" spans="1:14" x14ac:dyDescent="0.3">
      <c r="A291" s="2">
        <v>41705</v>
      </c>
      <c r="B291">
        <v>3650</v>
      </c>
      <c r="C291">
        <v>3690</v>
      </c>
      <c r="D291">
        <v>3610</v>
      </c>
      <c r="E291">
        <v>3630</v>
      </c>
      <c r="F291">
        <v>31212466176</v>
      </c>
      <c r="G291">
        <v>53.641373248381583</v>
      </c>
      <c r="H291">
        <v>-37.333333333333336</v>
      </c>
      <c r="I291">
        <v>55.301183122988959</v>
      </c>
      <c r="J291">
        <v>-5.5467322240483554</v>
      </c>
      <c r="K291">
        <v>84.329952810129072</v>
      </c>
      <c r="L291" s="4">
        <v>45.456374473668788</v>
      </c>
      <c r="M291">
        <f t="shared" si="8"/>
        <v>-20</v>
      </c>
      <c r="N291">
        <f t="shared" si="9"/>
        <v>-1</v>
      </c>
    </row>
    <row r="292" spans="1:14" x14ac:dyDescent="0.3">
      <c r="A292" s="2">
        <v>41708</v>
      </c>
      <c r="B292">
        <v>3630</v>
      </c>
      <c r="C292">
        <v>3630</v>
      </c>
      <c r="D292">
        <v>3590</v>
      </c>
      <c r="E292">
        <v>3605</v>
      </c>
      <c r="F292">
        <v>13221036032</v>
      </c>
      <c r="G292">
        <v>51.879646809463914</v>
      </c>
      <c r="H292">
        <v>-44</v>
      </c>
      <c r="I292">
        <v>50.631196087568988</v>
      </c>
      <c r="J292">
        <v>-2.3120217303639947</v>
      </c>
      <c r="K292">
        <v>81.163527609405577</v>
      </c>
      <c r="L292" s="4">
        <v>47.821735480651625</v>
      </c>
      <c r="M292">
        <f t="shared" si="8"/>
        <v>-25</v>
      </c>
      <c r="N292">
        <f t="shared" si="9"/>
        <v>-1</v>
      </c>
    </row>
    <row r="293" spans="1:14" x14ac:dyDescent="0.3">
      <c r="A293" s="2">
        <v>41709</v>
      </c>
      <c r="B293">
        <v>3605</v>
      </c>
      <c r="C293">
        <v>3635</v>
      </c>
      <c r="D293">
        <v>3590</v>
      </c>
      <c r="E293">
        <v>3635</v>
      </c>
      <c r="F293">
        <v>14079260672</v>
      </c>
      <c r="G293">
        <v>53.838857159169187</v>
      </c>
      <c r="H293">
        <v>-36</v>
      </c>
      <c r="I293">
        <v>42.518873139194092</v>
      </c>
      <c r="J293">
        <v>2.6418058271424343</v>
      </c>
      <c r="K293">
        <v>78.58041849444804</v>
      </c>
      <c r="L293" s="4">
        <v>49.555398893163215</v>
      </c>
      <c r="M293">
        <f t="shared" si="8"/>
        <v>30</v>
      </c>
      <c r="N293">
        <f t="shared" si="9"/>
        <v>1</v>
      </c>
    </row>
    <row r="294" spans="1:14" x14ac:dyDescent="0.3">
      <c r="A294" s="2">
        <v>41710</v>
      </c>
      <c r="B294">
        <v>3635</v>
      </c>
      <c r="C294">
        <v>3665</v>
      </c>
      <c r="D294">
        <v>3620</v>
      </c>
      <c r="E294">
        <v>3625</v>
      </c>
      <c r="F294">
        <v>24750368768</v>
      </c>
      <c r="G294">
        <v>53.06330680661744</v>
      </c>
      <c r="H294">
        <v>-22.033898305084744</v>
      </c>
      <c r="I294">
        <v>51.294267797452662</v>
      </c>
      <c r="J294">
        <v>5.6951829069307678</v>
      </c>
      <c r="K294">
        <v>76.181817173416022</v>
      </c>
      <c r="L294" s="4">
        <v>51.942779215384078</v>
      </c>
      <c r="M294">
        <f t="shared" si="8"/>
        <v>-10</v>
      </c>
      <c r="N294">
        <f t="shared" si="9"/>
        <v>-1</v>
      </c>
    </row>
    <row r="295" spans="1:14" x14ac:dyDescent="0.3">
      <c r="A295" s="2">
        <v>41711</v>
      </c>
      <c r="B295">
        <v>3625</v>
      </c>
      <c r="C295">
        <v>3685</v>
      </c>
      <c r="D295">
        <v>3620</v>
      </c>
      <c r="E295">
        <v>3635</v>
      </c>
      <c r="F295">
        <v>14114215936</v>
      </c>
      <c r="G295">
        <v>53.780317785431066</v>
      </c>
      <c r="H295">
        <v>-18.64406779661017</v>
      </c>
      <c r="I295">
        <v>57.234238764321177</v>
      </c>
      <c r="J295">
        <v>8.82024833517562</v>
      </c>
      <c r="K295">
        <v>75.383115946743445</v>
      </c>
      <c r="L295" s="4">
        <v>54.254989663584929</v>
      </c>
      <c r="M295">
        <f t="shared" si="8"/>
        <v>10</v>
      </c>
      <c r="N295">
        <f t="shared" si="9"/>
        <v>1</v>
      </c>
    </row>
    <row r="296" spans="1:14" x14ac:dyDescent="0.3">
      <c r="A296" s="2">
        <v>41712</v>
      </c>
      <c r="B296">
        <v>3635</v>
      </c>
      <c r="C296">
        <v>3655</v>
      </c>
      <c r="D296">
        <v>3600</v>
      </c>
      <c r="E296">
        <v>3600</v>
      </c>
      <c r="F296">
        <v>14632182784</v>
      </c>
      <c r="G296">
        <v>50.852281295014926</v>
      </c>
      <c r="H296">
        <v>-30.508474576271187</v>
      </c>
      <c r="I296">
        <v>56.598394164547436</v>
      </c>
      <c r="J296">
        <v>8.3761229774167987</v>
      </c>
      <c r="K296">
        <v>73.927179093404632</v>
      </c>
      <c r="L296" s="4">
        <v>54.433687313097202</v>
      </c>
      <c r="M296">
        <f t="shared" si="8"/>
        <v>-35</v>
      </c>
      <c r="N296">
        <f t="shared" si="9"/>
        <v>-1</v>
      </c>
    </row>
    <row r="297" spans="1:14" x14ac:dyDescent="0.3">
      <c r="A297" s="2">
        <v>41715</v>
      </c>
      <c r="B297">
        <v>3600</v>
      </c>
      <c r="C297">
        <v>3625</v>
      </c>
      <c r="D297">
        <v>3600</v>
      </c>
      <c r="E297">
        <v>3605</v>
      </c>
      <c r="F297">
        <v>12401410048</v>
      </c>
      <c r="G297">
        <v>51.260526038586171</v>
      </c>
      <c r="H297">
        <v>-28.8135593220339</v>
      </c>
      <c r="I297">
        <v>57.510759507527794</v>
      </c>
      <c r="J297">
        <v>8.3315675207409186</v>
      </c>
      <c r="K297">
        <v>70.432380586732876</v>
      </c>
      <c r="L297" s="4">
        <v>53.455619700786031</v>
      </c>
      <c r="M297">
        <f t="shared" si="8"/>
        <v>5</v>
      </c>
      <c r="N297">
        <f t="shared" si="9"/>
        <v>1</v>
      </c>
    </row>
    <row r="298" spans="1:14" x14ac:dyDescent="0.3">
      <c r="A298" s="2">
        <v>41716</v>
      </c>
      <c r="B298">
        <v>3605</v>
      </c>
      <c r="C298">
        <v>3645</v>
      </c>
      <c r="D298">
        <v>3595</v>
      </c>
      <c r="E298">
        <v>3625</v>
      </c>
      <c r="F298">
        <v>13735795712</v>
      </c>
      <c r="G298">
        <v>52.944263922933736</v>
      </c>
      <c r="H298">
        <v>-22.033898305084744</v>
      </c>
      <c r="I298">
        <v>73.938601171612419</v>
      </c>
      <c r="J298">
        <v>9.7971543564422063</v>
      </c>
      <c r="K298">
        <v>68.972924830537664</v>
      </c>
      <c r="L298" s="4">
        <v>51.811274194208139</v>
      </c>
      <c r="M298">
        <f t="shared" si="8"/>
        <v>20</v>
      </c>
      <c r="N298">
        <f t="shared" si="9"/>
        <v>1</v>
      </c>
    </row>
    <row r="299" spans="1:14" x14ac:dyDescent="0.3">
      <c r="A299" s="2">
        <v>41717</v>
      </c>
      <c r="B299">
        <v>3625</v>
      </c>
      <c r="C299">
        <v>3710</v>
      </c>
      <c r="D299">
        <v>3625</v>
      </c>
      <c r="E299">
        <v>3675</v>
      </c>
      <c r="F299">
        <v>29859581952</v>
      </c>
      <c r="G299">
        <v>56.948389932339943</v>
      </c>
      <c r="H299">
        <v>-12.5</v>
      </c>
      <c r="I299">
        <v>80.987819653276418</v>
      </c>
      <c r="J299">
        <v>14.822361656704288</v>
      </c>
      <c r="K299">
        <v>70.117715914070686</v>
      </c>
      <c r="L299" s="4">
        <v>53.4676117517647</v>
      </c>
      <c r="M299">
        <f t="shared" si="8"/>
        <v>50</v>
      </c>
      <c r="N299">
        <f t="shared" si="9"/>
        <v>1</v>
      </c>
    </row>
    <row r="300" spans="1:14" x14ac:dyDescent="0.3">
      <c r="A300" s="2">
        <v>41718</v>
      </c>
      <c r="B300">
        <v>3675</v>
      </c>
      <c r="C300">
        <v>3710</v>
      </c>
      <c r="D300">
        <v>3665</v>
      </c>
      <c r="E300">
        <v>3700</v>
      </c>
      <c r="F300">
        <v>28428863488</v>
      </c>
      <c r="G300">
        <v>58.834567332895155</v>
      </c>
      <c r="H300">
        <v>-3.5714285714285712</v>
      </c>
      <c r="I300">
        <v>80.81087020173895</v>
      </c>
      <c r="J300">
        <v>20.584876075351985</v>
      </c>
      <c r="K300">
        <v>68.323593348779923</v>
      </c>
      <c r="L300" s="4">
        <v>54.948035797145565</v>
      </c>
      <c r="M300">
        <f t="shared" si="8"/>
        <v>25</v>
      </c>
      <c r="N300">
        <f t="shared" si="9"/>
        <v>1</v>
      </c>
    </row>
    <row r="301" spans="1:14" x14ac:dyDescent="0.3">
      <c r="A301" s="2">
        <v>41719</v>
      </c>
      <c r="B301">
        <v>3700</v>
      </c>
      <c r="C301">
        <v>3755</v>
      </c>
      <c r="D301">
        <v>3700</v>
      </c>
      <c r="E301">
        <v>3720</v>
      </c>
      <c r="F301">
        <v>23170267136</v>
      </c>
      <c r="G301">
        <v>60.331869797122906</v>
      </c>
      <c r="H301">
        <v>-10.76923076923077</v>
      </c>
      <c r="I301">
        <v>86.117446493766565</v>
      </c>
      <c r="J301">
        <v>26.460522687393677</v>
      </c>
      <c r="K301">
        <v>67.371908109581355</v>
      </c>
      <c r="L301" s="4">
        <v>56.485360971299038</v>
      </c>
      <c r="M301">
        <f t="shared" si="8"/>
        <v>20</v>
      </c>
      <c r="N301">
        <f t="shared" si="9"/>
        <v>1</v>
      </c>
    </row>
    <row r="302" spans="1:14" x14ac:dyDescent="0.3">
      <c r="A302" s="2">
        <v>41723</v>
      </c>
      <c r="B302">
        <v>3720</v>
      </c>
      <c r="C302">
        <v>3825</v>
      </c>
      <c r="D302">
        <v>3720</v>
      </c>
      <c r="E302">
        <v>3825</v>
      </c>
      <c r="F302">
        <v>43486359552</v>
      </c>
      <c r="G302">
        <v>67.098036039314039</v>
      </c>
      <c r="H302">
        <v>0</v>
      </c>
      <c r="I302">
        <v>87.503890131214163</v>
      </c>
      <c r="J302">
        <v>39.13847347816818</v>
      </c>
      <c r="K302">
        <v>70.05962895889698</v>
      </c>
      <c r="L302" s="4">
        <v>58.294848174647811</v>
      </c>
      <c r="M302">
        <f t="shared" si="8"/>
        <v>105</v>
      </c>
      <c r="N302">
        <f t="shared" si="9"/>
        <v>1</v>
      </c>
    </row>
    <row r="303" spans="1:14" x14ac:dyDescent="0.3">
      <c r="A303" s="2">
        <v>41724</v>
      </c>
      <c r="B303">
        <v>3825</v>
      </c>
      <c r="C303">
        <v>3860</v>
      </c>
      <c r="D303">
        <v>3805</v>
      </c>
      <c r="E303">
        <v>3830</v>
      </c>
      <c r="F303">
        <v>33368782848</v>
      </c>
      <c r="G303">
        <v>67.38333870299931</v>
      </c>
      <c r="H303">
        <v>-10</v>
      </c>
      <c r="I303">
        <v>88.034806218834987</v>
      </c>
      <c r="J303">
        <v>49.024178815918276</v>
      </c>
      <c r="K303">
        <v>68.98394117611862</v>
      </c>
      <c r="L303" s="4">
        <v>61.273787590744398</v>
      </c>
      <c r="M303">
        <f t="shared" si="8"/>
        <v>5</v>
      </c>
      <c r="N303">
        <f t="shared" si="9"/>
        <v>1</v>
      </c>
    </row>
    <row r="304" spans="1:14" x14ac:dyDescent="0.3">
      <c r="A304" s="2">
        <v>41725</v>
      </c>
      <c r="B304">
        <v>3830</v>
      </c>
      <c r="C304">
        <v>3910</v>
      </c>
      <c r="D304">
        <v>3825</v>
      </c>
      <c r="E304">
        <v>3910</v>
      </c>
      <c r="F304">
        <v>52512329728</v>
      </c>
      <c r="G304">
        <v>71.623203737986273</v>
      </c>
      <c r="H304">
        <v>0</v>
      </c>
      <c r="I304">
        <v>88.802537317461272</v>
      </c>
      <c r="J304">
        <v>62.592475831922911</v>
      </c>
      <c r="K304">
        <v>70.127945377824432</v>
      </c>
      <c r="L304" s="4">
        <v>64.039945619976933</v>
      </c>
      <c r="M304">
        <f t="shared" si="8"/>
        <v>80</v>
      </c>
      <c r="N304">
        <f t="shared" si="9"/>
        <v>1</v>
      </c>
    </row>
    <row r="305" spans="1:14" x14ac:dyDescent="0.3">
      <c r="A305" s="2">
        <v>41726</v>
      </c>
      <c r="B305">
        <v>3910</v>
      </c>
      <c r="C305">
        <v>3990</v>
      </c>
      <c r="D305">
        <v>3910</v>
      </c>
      <c r="E305">
        <v>3975</v>
      </c>
      <c r="F305">
        <v>38344798208</v>
      </c>
      <c r="G305">
        <v>74.521210366487949</v>
      </c>
      <c r="H305">
        <v>-3.75</v>
      </c>
      <c r="I305">
        <v>89.121387680591695</v>
      </c>
      <c r="J305">
        <v>77.694788584269645</v>
      </c>
      <c r="K305">
        <v>70.833092136551258</v>
      </c>
      <c r="L305" s="4">
        <v>66.608520932835717</v>
      </c>
      <c r="M305">
        <f t="shared" si="8"/>
        <v>65</v>
      </c>
      <c r="N305">
        <f t="shared" si="9"/>
        <v>1</v>
      </c>
    </row>
    <row r="306" spans="1:14" x14ac:dyDescent="0.3">
      <c r="A306" s="2">
        <v>41729</v>
      </c>
      <c r="B306">
        <v>3975</v>
      </c>
      <c r="C306">
        <v>4030</v>
      </c>
      <c r="D306">
        <v>3960</v>
      </c>
      <c r="E306">
        <v>4030</v>
      </c>
      <c r="F306">
        <v>43181862912</v>
      </c>
      <c r="G306">
        <v>76.690433491486303</v>
      </c>
      <c r="H306">
        <v>0</v>
      </c>
      <c r="I306">
        <v>93.316710798871597</v>
      </c>
      <c r="J306">
        <v>93.029138591557967</v>
      </c>
      <c r="K306">
        <v>70.773585555369024</v>
      </c>
      <c r="L306" s="4">
        <v>68.993626580490314</v>
      </c>
      <c r="M306">
        <f t="shared" si="8"/>
        <v>55</v>
      </c>
      <c r="N306">
        <f t="shared" si="9"/>
        <v>1</v>
      </c>
    </row>
    <row r="307" spans="1:14" x14ac:dyDescent="0.3">
      <c r="A307" s="2">
        <v>41730</v>
      </c>
      <c r="B307">
        <v>4030</v>
      </c>
      <c r="C307">
        <v>4040</v>
      </c>
      <c r="D307">
        <v>3965</v>
      </c>
      <c r="E307">
        <v>4000</v>
      </c>
      <c r="F307">
        <v>34046367744</v>
      </c>
      <c r="G307">
        <v>73.037717758071736</v>
      </c>
      <c r="H307">
        <v>-8.9887640449438209</v>
      </c>
      <c r="I307">
        <v>84.880036226312114</v>
      </c>
      <c r="J307">
        <v>101.58990696089722</v>
      </c>
      <c r="K307">
        <v>71.075472301414095</v>
      </c>
      <c r="L307" s="4">
        <v>71.208367539026725</v>
      </c>
      <c r="M307">
        <f t="shared" si="8"/>
        <v>-30</v>
      </c>
      <c r="N307">
        <f t="shared" si="9"/>
        <v>-1</v>
      </c>
    </row>
    <row r="308" spans="1:14" x14ac:dyDescent="0.3">
      <c r="A308" s="2">
        <v>41731</v>
      </c>
      <c r="B308">
        <v>4000</v>
      </c>
      <c r="C308">
        <v>4035</v>
      </c>
      <c r="D308">
        <v>3985</v>
      </c>
      <c r="E308">
        <v>4030</v>
      </c>
      <c r="F308">
        <v>53723365376</v>
      </c>
      <c r="G308">
        <v>74.353221786009939</v>
      </c>
      <c r="H308">
        <v>-2.2471910112359552</v>
      </c>
      <c r="I308">
        <v>86.016716751404459</v>
      </c>
      <c r="J308">
        <v>109.53250432193636</v>
      </c>
      <c r="K308">
        <v>69.570081422741652</v>
      </c>
      <c r="L308" s="4">
        <v>73.264912714810535</v>
      </c>
      <c r="M308">
        <f t="shared" si="8"/>
        <v>30</v>
      </c>
      <c r="N308">
        <f t="shared" si="9"/>
        <v>1</v>
      </c>
    </row>
    <row r="309" spans="1:14" x14ac:dyDescent="0.3">
      <c r="A309" s="2">
        <v>41732</v>
      </c>
      <c r="B309">
        <v>4030</v>
      </c>
      <c r="C309">
        <v>4060</v>
      </c>
      <c r="D309">
        <v>4015</v>
      </c>
      <c r="E309">
        <v>4025</v>
      </c>
      <c r="F309">
        <v>28075444224</v>
      </c>
      <c r="G309">
        <v>73.707742846829561</v>
      </c>
      <c r="H309">
        <v>-7.5268817204301079</v>
      </c>
      <c r="I309">
        <v>86.514571680941842</v>
      </c>
      <c r="J309">
        <v>114.108242945862</v>
      </c>
      <c r="K309">
        <v>67.815075606831527</v>
      </c>
      <c r="L309" s="4">
        <v>75.174561806609773</v>
      </c>
      <c r="M309">
        <f t="shared" si="8"/>
        <v>-5</v>
      </c>
      <c r="N309">
        <f t="shared" si="9"/>
        <v>-1</v>
      </c>
    </row>
    <row r="310" spans="1:14" x14ac:dyDescent="0.3">
      <c r="A310" s="2">
        <v>41733</v>
      </c>
      <c r="B310">
        <v>4025</v>
      </c>
      <c r="C310">
        <v>4045</v>
      </c>
      <c r="D310">
        <v>3970</v>
      </c>
      <c r="E310">
        <v>3970</v>
      </c>
      <c r="F310">
        <v>32440356864</v>
      </c>
      <c r="G310">
        <v>66.834519113016597</v>
      </c>
      <c r="H310">
        <v>-19.35483870967742</v>
      </c>
      <c r="I310">
        <v>82.853698773760925</v>
      </c>
      <c r="J310">
        <v>112.00538012476818</v>
      </c>
      <c r="K310">
        <v>68.328284492057847</v>
      </c>
      <c r="L310" s="4">
        <v>74.376378820423369</v>
      </c>
      <c r="M310">
        <f t="shared" si="8"/>
        <v>-55</v>
      </c>
      <c r="N310">
        <f t="shared" si="9"/>
        <v>-1</v>
      </c>
    </row>
    <row r="311" spans="1:14" x14ac:dyDescent="0.3">
      <c r="A311" s="2">
        <v>41736</v>
      </c>
      <c r="B311">
        <v>3970</v>
      </c>
      <c r="C311">
        <v>4000</v>
      </c>
      <c r="D311">
        <v>3925</v>
      </c>
      <c r="E311">
        <v>3945</v>
      </c>
      <c r="F311">
        <v>57267519488</v>
      </c>
      <c r="G311">
        <v>63.916922617582898</v>
      </c>
      <c r="H311">
        <v>-24.731182795698924</v>
      </c>
      <c r="I311">
        <v>75.296366751203351</v>
      </c>
      <c r="J311">
        <v>107.08712144585161</v>
      </c>
      <c r="K311">
        <v>68.804835599767998</v>
      </c>
      <c r="L311" s="4">
        <v>70.958824065028693</v>
      </c>
      <c r="M311">
        <f t="shared" si="8"/>
        <v>-25</v>
      </c>
      <c r="N311">
        <f t="shared" si="9"/>
        <v>-1</v>
      </c>
    </row>
    <row r="312" spans="1:14" x14ac:dyDescent="0.3">
      <c r="A312" s="2">
        <v>41737</v>
      </c>
      <c r="B312">
        <v>3945</v>
      </c>
      <c r="C312">
        <v>3945</v>
      </c>
      <c r="D312">
        <v>3875</v>
      </c>
      <c r="E312">
        <v>3875</v>
      </c>
      <c r="F312">
        <v>23814881280</v>
      </c>
      <c r="G312">
        <v>56.481988964053613</v>
      </c>
      <c r="H312">
        <v>-42.528735632183903</v>
      </c>
      <c r="I312">
        <v>71.260254549136121</v>
      </c>
      <c r="J312">
        <v>96.429373233642309</v>
      </c>
      <c r="K312">
        <v>68.890204485498856</v>
      </c>
      <c r="L312" s="4">
        <v>68.049805070350573</v>
      </c>
      <c r="M312">
        <f t="shared" si="8"/>
        <v>-70</v>
      </c>
      <c r="N312">
        <f t="shared" si="9"/>
        <v>-1</v>
      </c>
    </row>
    <row r="313" spans="1:14" x14ac:dyDescent="0.3">
      <c r="A313" s="2">
        <v>41738</v>
      </c>
      <c r="B313">
        <v>3875</v>
      </c>
      <c r="C313">
        <v>3900</v>
      </c>
      <c r="D313">
        <v>3805</v>
      </c>
      <c r="E313">
        <v>3900</v>
      </c>
      <c r="F313">
        <v>57297956864</v>
      </c>
      <c r="G313">
        <v>58.345573310546285</v>
      </c>
      <c r="H313">
        <v>-40.506329113924053</v>
      </c>
      <c r="I313">
        <v>62.442914397179138</v>
      </c>
      <c r="J313">
        <v>88.974677361015438</v>
      </c>
      <c r="K313">
        <v>70.755189879391793</v>
      </c>
      <c r="L313" s="4">
        <v>68.291145524509204</v>
      </c>
      <c r="M313">
        <f t="shared" si="8"/>
        <v>25</v>
      </c>
      <c r="N313">
        <f t="shared" si="9"/>
        <v>1</v>
      </c>
    </row>
    <row r="314" spans="1:14" x14ac:dyDescent="0.3">
      <c r="A314" s="2">
        <v>41739</v>
      </c>
      <c r="B314">
        <v>3900</v>
      </c>
      <c r="C314">
        <v>3945</v>
      </c>
      <c r="D314">
        <v>3900</v>
      </c>
      <c r="E314">
        <v>3945</v>
      </c>
      <c r="F314">
        <v>40115261440</v>
      </c>
      <c r="G314">
        <v>61.538326729248269</v>
      </c>
      <c r="H314">
        <v>-31.944444444444443</v>
      </c>
      <c r="I314">
        <v>63.342136259987292</v>
      </c>
      <c r="J314">
        <v>85.709890824216018</v>
      </c>
      <c r="K314">
        <v>68.915533459435238</v>
      </c>
      <c r="L314" s="4">
        <v>66.984635129901406</v>
      </c>
      <c r="M314">
        <f t="shared" si="8"/>
        <v>45</v>
      </c>
      <c r="N314">
        <f t="shared" si="9"/>
        <v>1</v>
      </c>
    </row>
    <row r="315" spans="1:14" x14ac:dyDescent="0.3">
      <c r="A315" s="2">
        <v>41740</v>
      </c>
      <c r="B315">
        <v>3945</v>
      </c>
      <c r="C315">
        <v>3945</v>
      </c>
      <c r="D315">
        <v>3905</v>
      </c>
      <c r="E315">
        <v>3925</v>
      </c>
      <c r="F315">
        <v>13871985664</v>
      </c>
      <c r="G315">
        <v>59.360593795213077</v>
      </c>
      <c r="H315">
        <v>-39.705882352941174</v>
      </c>
      <c r="I315">
        <v>60.293874227494229</v>
      </c>
      <c r="J315">
        <v>80.579817146390724</v>
      </c>
      <c r="K315">
        <v>66.850138212332723</v>
      </c>
      <c r="L315" s="4">
        <v>65.771446906337019</v>
      </c>
      <c r="M315">
        <f t="shared" si="8"/>
        <v>-20</v>
      </c>
      <c r="N315">
        <f t="shared" si="9"/>
        <v>-1</v>
      </c>
    </row>
    <row r="316" spans="1:14" x14ac:dyDescent="0.3">
      <c r="A316" s="2">
        <v>41743</v>
      </c>
      <c r="B316">
        <v>3925</v>
      </c>
      <c r="C316">
        <v>3985</v>
      </c>
      <c r="D316">
        <v>3925</v>
      </c>
      <c r="E316">
        <v>3950</v>
      </c>
      <c r="F316">
        <v>24174661632</v>
      </c>
      <c r="G316">
        <v>61.2085417596236</v>
      </c>
      <c r="H316">
        <v>-43.137254901960787</v>
      </c>
      <c r="I316">
        <v>58.984718046296813</v>
      </c>
      <c r="J316">
        <v>77.636542132181148</v>
      </c>
      <c r="K316">
        <v>66.360842625737533</v>
      </c>
      <c r="L316" s="4">
        <v>64.100120795593824</v>
      </c>
      <c r="M316">
        <f t="shared" si="8"/>
        <v>25</v>
      </c>
      <c r="N316">
        <f t="shared" si="9"/>
        <v>1</v>
      </c>
    </row>
    <row r="317" spans="1:14" x14ac:dyDescent="0.3">
      <c r="A317" s="2">
        <v>41744</v>
      </c>
      <c r="B317">
        <v>3950</v>
      </c>
      <c r="C317">
        <v>3970</v>
      </c>
      <c r="D317">
        <v>3890</v>
      </c>
      <c r="E317">
        <v>3960</v>
      </c>
      <c r="F317">
        <v>31400069120</v>
      </c>
      <c r="G317">
        <v>61.953785793041156</v>
      </c>
      <c r="H317">
        <v>-39.215686274509807</v>
      </c>
      <c r="I317">
        <v>53.001067278908295</v>
      </c>
      <c r="J317">
        <v>75.243531313274161</v>
      </c>
      <c r="K317">
        <v>67.335068152470569</v>
      </c>
      <c r="L317" s="4">
        <v>62.403746252550157</v>
      </c>
      <c r="M317">
        <f t="shared" si="8"/>
        <v>10</v>
      </c>
      <c r="N317">
        <f t="shared" si="9"/>
        <v>1</v>
      </c>
    </row>
    <row r="318" spans="1:14" x14ac:dyDescent="0.3">
      <c r="A318" s="2">
        <v>41745</v>
      </c>
      <c r="B318">
        <v>3960</v>
      </c>
      <c r="C318">
        <v>3960</v>
      </c>
      <c r="D318">
        <v>3860</v>
      </c>
      <c r="E318">
        <v>3885</v>
      </c>
      <c r="F318">
        <v>28292227072</v>
      </c>
      <c r="G318">
        <v>53.631737767111666</v>
      </c>
      <c r="H318">
        <v>-68.627450980392155</v>
      </c>
      <c r="I318">
        <v>45.295418236797744</v>
      </c>
      <c r="J318">
        <v>66.528283163836932</v>
      </c>
      <c r="K318">
        <v>69.668277570151233</v>
      </c>
      <c r="L318" s="4">
        <v>60.591838451442079</v>
      </c>
      <c r="M318">
        <f t="shared" si="8"/>
        <v>-75</v>
      </c>
      <c r="N318">
        <f t="shared" si="9"/>
        <v>-1</v>
      </c>
    </row>
    <row r="319" spans="1:14" x14ac:dyDescent="0.3">
      <c r="A319" s="2">
        <v>41750</v>
      </c>
      <c r="B319">
        <v>3885</v>
      </c>
      <c r="C319">
        <v>3885</v>
      </c>
      <c r="D319">
        <v>3820</v>
      </c>
      <c r="E319">
        <v>3830</v>
      </c>
      <c r="F319">
        <v>31276091392</v>
      </c>
      <c r="G319">
        <v>48.48795793178288</v>
      </c>
      <c r="H319">
        <v>-90.196078431372555</v>
      </c>
      <c r="I319">
        <v>38.319113879310137</v>
      </c>
      <c r="J319">
        <v>54.554475831213949</v>
      </c>
      <c r="K319">
        <v>69.334829172283293</v>
      </c>
      <c r="L319" s="4">
        <v>58.736377463152266</v>
      </c>
      <c r="M319">
        <f t="shared" si="8"/>
        <v>-55</v>
      </c>
      <c r="N319">
        <f t="shared" si="9"/>
        <v>-1</v>
      </c>
    </row>
    <row r="320" spans="1:14" x14ac:dyDescent="0.3">
      <c r="A320" s="2">
        <v>41751</v>
      </c>
      <c r="B320">
        <v>3830</v>
      </c>
      <c r="C320">
        <v>3830</v>
      </c>
      <c r="D320">
        <v>3580</v>
      </c>
      <c r="E320">
        <v>3580</v>
      </c>
      <c r="F320">
        <v>50708869120</v>
      </c>
      <c r="G320">
        <v>32.996546389829277</v>
      </c>
      <c r="H320">
        <v>-100</v>
      </c>
      <c r="I320">
        <v>29.351173352759695</v>
      </c>
      <c r="J320">
        <v>24.608564378803294</v>
      </c>
      <c r="K320">
        <v>82.23948423140591</v>
      </c>
      <c r="L320" s="4">
        <v>58.859858807146374</v>
      </c>
      <c r="M320">
        <f t="shared" si="8"/>
        <v>-250</v>
      </c>
      <c r="N320">
        <f t="shared" si="9"/>
        <v>-1</v>
      </c>
    </row>
    <row r="321" spans="1:14" x14ac:dyDescent="0.3">
      <c r="A321" s="2">
        <v>41752</v>
      </c>
      <c r="B321">
        <v>3580</v>
      </c>
      <c r="C321">
        <v>3580</v>
      </c>
      <c r="D321">
        <v>3510</v>
      </c>
      <c r="E321">
        <v>3510</v>
      </c>
      <c r="F321">
        <v>26475200512</v>
      </c>
      <c r="G321">
        <v>30.097042878691795</v>
      </c>
      <c r="H321">
        <v>-100</v>
      </c>
      <c r="I321">
        <v>29.996802780395825</v>
      </c>
      <c r="J321">
        <v>-4.7178171224163634</v>
      </c>
      <c r="K321">
        <v>81.365235357734051</v>
      </c>
      <c r="L321" s="4">
        <v>60.542553350748953</v>
      </c>
      <c r="M321">
        <f t="shared" si="8"/>
        <v>-70</v>
      </c>
      <c r="N321">
        <f t="shared" si="9"/>
        <v>-1</v>
      </c>
    </row>
    <row r="322" spans="1:14" x14ac:dyDescent="0.3">
      <c r="A322" s="2">
        <v>41753</v>
      </c>
      <c r="B322">
        <v>3510</v>
      </c>
      <c r="C322">
        <v>3535</v>
      </c>
      <c r="D322">
        <v>3495</v>
      </c>
      <c r="E322">
        <v>3500</v>
      </c>
      <c r="F322">
        <v>12115286016</v>
      </c>
      <c r="G322">
        <v>29.695590749884801</v>
      </c>
      <c r="H322">
        <v>-99.115044247787608</v>
      </c>
      <c r="I322">
        <v>20.730066093940536</v>
      </c>
      <c r="J322">
        <v>-28.438283345623859</v>
      </c>
      <c r="K322">
        <v>78.410575689324475</v>
      </c>
      <c r="L322" s="4">
        <v>62.14513692599941</v>
      </c>
      <c r="M322">
        <f t="shared" si="8"/>
        <v>-10</v>
      </c>
      <c r="N322">
        <f t="shared" si="9"/>
        <v>-1</v>
      </c>
    </row>
    <row r="323" spans="1:14" x14ac:dyDescent="0.3">
      <c r="A323" s="2">
        <v>41754</v>
      </c>
      <c r="B323">
        <v>3500</v>
      </c>
      <c r="C323">
        <v>3580</v>
      </c>
      <c r="D323">
        <v>3500</v>
      </c>
      <c r="E323">
        <v>3545</v>
      </c>
      <c r="F323">
        <v>20332750848</v>
      </c>
      <c r="G323">
        <v>33.964201640800724</v>
      </c>
      <c r="H323">
        <v>-90.909090909090907</v>
      </c>
      <c r="I323">
        <v>18.837293622267236</v>
      </c>
      <c r="J323">
        <v>-43.108867613428629</v>
      </c>
      <c r="K323">
        <v>78.524105997229867</v>
      </c>
      <c r="L323" s="4">
        <v>63.49567225835284</v>
      </c>
      <c r="M323">
        <f t="shared" ref="M323:M386" si="10">+E323-E322</f>
        <v>45</v>
      </c>
      <c r="N323">
        <f t="shared" si="9"/>
        <v>1</v>
      </c>
    </row>
    <row r="324" spans="1:14" x14ac:dyDescent="0.3">
      <c r="A324" s="2">
        <v>41757</v>
      </c>
      <c r="B324">
        <v>3545</v>
      </c>
      <c r="C324">
        <v>3555</v>
      </c>
      <c r="D324">
        <v>3445</v>
      </c>
      <c r="E324">
        <v>3450</v>
      </c>
      <c r="F324">
        <v>39195033600</v>
      </c>
      <c r="G324">
        <v>29.844513982331065</v>
      </c>
      <c r="H324">
        <v>-99.099099099099092</v>
      </c>
      <c r="I324">
        <v>18.761985516747892</v>
      </c>
      <c r="J324">
        <v>-61.689993548450275</v>
      </c>
      <c r="K324">
        <v>80.772384140284885</v>
      </c>
      <c r="L324" s="4">
        <v>64.804422941197771</v>
      </c>
      <c r="M324">
        <f t="shared" si="10"/>
        <v>-95</v>
      </c>
      <c r="N324">
        <f t="shared" ref="N324:N387" si="11">+IF(M324&gt;0,1,(+IF(M324&lt;0,-1,0)))</f>
        <v>-1</v>
      </c>
    </row>
    <row r="325" spans="1:14" x14ac:dyDescent="0.3">
      <c r="A325" s="2">
        <v>41758</v>
      </c>
      <c r="B325">
        <v>3450</v>
      </c>
      <c r="C325">
        <v>3510</v>
      </c>
      <c r="D325">
        <v>3450</v>
      </c>
      <c r="E325">
        <v>3500</v>
      </c>
      <c r="F325">
        <v>22192388096</v>
      </c>
      <c r="G325">
        <v>34.357452232613454</v>
      </c>
      <c r="H325">
        <v>-89.81481481481481</v>
      </c>
      <c r="I325">
        <v>25.413154038432062</v>
      </c>
      <c r="J325">
        <v>-71.556231890151594</v>
      </c>
      <c r="K325">
        <v>79.288642415978828</v>
      </c>
      <c r="L325" s="4">
        <v>65.93590425184955</v>
      </c>
      <c r="M325">
        <f t="shared" si="10"/>
        <v>50</v>
      </c>
      <c r="N325">
        <f t="shared" si="11"/>
        <v>1</v>
      </c>
    </row>
    <row r="326" spans="1:14" x14ac:dyDescent="0.3">
      <c r="A326" s="2">
        <v>41759</v>
      </c>
      <c r="B326">
        <v>3500</v>
      </c>
      <c r="C326">
        <v>3605</v>
      </c>
      <c r="D326">
        <v>3455</v>
      </c>
      <c r="E326">
        <v>3605</v>
      </c>
      <c r="F326">
        <v>81119281152</v>
      </c>
      <c r="G326">
        <v>42.694261158951527</v>
      </c>
      <c r="H326">
        <v>-70.370370370370367</v>
      </c>
      <c r="I326">
        <v>38.823911705576606</v>
      </c>
      <c r="J326">
        <v>-70.094666694730677</v>
      </c>
      <c r="K326">
        <v>84.339453671980337</v>
      </c>
      <c r="L326" s="4">
        <v>64.522900101992164</v>
      </c>
      <c r="M326">
        <f t="shared" si="10"/>
        <v>105</v>
      </c>
      <c r="N326">
        <f t="shared" si="11"/>
        <v>1</v>
      </c>
    </row>
    <row r="327" spans="1:14" x14ac:dyDescent="0.3">
      <c r="A327" s="2">
        <v>41761</v>
      </c>
      <c r="B327">
        <v>3605</v>
      </c>
      <c r="C327">
        <v>3605</v>
      </c>
      <c r="D327">
        <v>3515</v>
      </c>
      <c r="E327">
        <v>3555</v>
      </c>
      <c r="F327">
        <v>13427395584</v>
      </c>
      <c r="G327">
        <v>40.08362246512813</v>
      </c>
      <c r="H327">
        <v>-79.629629629629633</v>
      </c>
      <c r="I327">
        <v>46.002360542457829</v>
      </c>
      <c r="J327">
        <v>-72.139370126298672</v>
      </c>
      <c r="K327">
        <v>84.74377840969602</v>
      </c>
      <c r="L327" s="4">
        <v>59.914121523278439</v>
      </c>
      <c r="M327">
        <f t="shared" si="10"/>
        <v>-50</v>
      </c>
      <c r="N327">
        <f t="shared" si="11"/>
        <v>-1</v>
      </c>
    </row>
    <row r="328" spans="1:14" x14ac:dyDescent="0.3">
      <c r="A328" s="2">
        <v>41764</v>
      </c>
      <c r="B328">
        <v>3555</v>
      </c>
      <c r="C328">
        <v>3565</v>
      </c>
      <c r="D328">
        <v>3445</v>
      </c>
      <c r="E328">
        <v>3480</v>
      </c>
      <c r="F328">
        <v>22695723008</v>
      </c>
      <c r="G328">
        <v>36.480235946699828</v>
      </c>
      <c r="H328">
        <v>-93.518518518518519</v>
      </c>
      <c r="I328">
        <v>38.040049229213267</v>
      </c>
      <c r="J328">
        <v>-78.902150648167662</v>
      </c>
      <c r="K328">
        <v>87.262079951860599</v>
      </c>
      <c r="L328" s="4">
        <v>55.634541414472835</v>
      </c>
      <c r="M328">
        <f t="shared" si="10"/>
        <v>-75</v>
      </c>
      <c r="N328">
        <f t="shared" si="11"/>
        <v>-1</v>
      </c>
    </row>
    <row r="329" spans="1:14" x14ac:dyDescent="0.3">
      <c r="A329" s="2">
        <v>41765</v>
      </c>
      <c r="B329">
        <v>3480</v>
      </c>
      <c r="C329">
        <v>3480</v>
      </c>
      <c r="D329">
        <v>3415</v>
      </c>
      <c r="E329">
        <v>3480</v>
      </c>
      <c r="F329">
        <v>23156137984</v>
      </c>
      <c r="G329">
        <v>36.480235946699828</v>
      </c>
      <c r="H329">
        <v>-88.596491228070178</v>
      </c>
      <c r="I329">
        <v>37.412267220812694</v>
      </c>
      <c r="J329">
        <v>-83.30145560805704</v>
      </c>
      <c r="K329">
        <v>85.671931383870557</v>
      </c>
      <c r="L329" s="4">
        <v>52.023841725061338</v>
      </c>
      <c r="M329">
        <f t="shared" si="10"/>
        <v>0</v>
      </c>
      <c r="N329">
        <f t="shared" si="11"/>
        <v>0</v>
      </c>
    </row>
    <row r="330" spans="1:14" x14ac:dyDescent="0.3">
      <c r="A330" s="2">
        <v>41766</v>
      </c>
      <c r="B330">
        <v>3480</v>
      </c>
      <c r="C330">
        <v>3555</v>
      </c>
      <c r="D330">
        <v>3475</v>
      </c>
      <c r="E330">
        <v>3515</v>
      </c>
      <c r="F330">
        <v>31518248960</v>
      </c>
      <c r="G330">
        <v>39.427347830710922</v>
      </c>
      <c r="H330">
        <v>-81.981981981981974</v>
      </c>
      <c r="I330">
        <v>38.019436796495853</v>
      </c>
      <c r="J330">
        <v>-83.006877378818899</v>
      </c>
      <c r="K330">
        <v>85.26679342787979</v>
      </c>
      <c r="L330" s="4">
        <v>48.637523360084437</v>
      </c>
      <c r="M330">
        <f t="shared" si="10"/>
        <v>35</v>
      </c>
      <c r="N330">
        <f t="shared" si="11"/>
        <v>1</v>
      </c>
    </row>
    <row r="331" spans="1:14" x14ac:dyDescent="0.3">
      <c r="A331" s="2">
        <v>41767</v>
      </c>
      <c r="B331">
        <v>3515</v>
      </c>
      <c r="C331">
        <v>3545</v>
      </c>
      <c r="D331">
        <v>3480</v>
      </c>
      <c r="E331">
        <v>3515</v>
      </c>
      <c r="F331">
        <v>16829303808</v>
      </c>
      <c r="G331">
        <v>39.427347830710922</v>
      </c>
      <c r="H331">
        <v>-81.651376146788991</v>
      </c>
      <c r="I331">
        <v>39.652281565075626</v>
      </c>
      <c r="J331">
        <v>-81.830135149315083</v>
      </c>
      <c r="K331">
        <v>83.819165325888363</v>
      </c>
      <c r="L331" s="4">
        <v>47.015266400501687</v>
      </c>
      <c r="M331">
        <f t="shared" si="10"/>
        <v>0</v>
      </c>
      <c r="N331">
        <f t="shared" si="11"/>
        <v>0</v>
      </c>
    </row>
    <row r="332" spans="1:14" x14ac:dyDescent="0.3">
      <c r="A332" s="2">
        <v>41768</v>
      </c>
      <c r="B332">
        <v>3515</v>
      </c>
      <c r="C332">
        <v>3570</v>
      </c>
      <c r="D332">
        <v>3515</v>
      </c>
      <c r="E332">
        <v>3525</v>
      </c>
      <c r="F332">
        <v>10329747456</v>
      </c>
      <c r="G332">
        <v>40.344496177956316</v>
      </c>
      <c r="H332">
        <v>-76.59574468085107</v>
      </c>
      <c r="I332">
        <v>44.254738586388179</v>
      </c>
      <c r="J332">
        <v>-79.177928158685972</v>
      </c>
      <c r="K332">
        <v>81.76065351689634</v>
      </c>
      <c r="L332" s="4">
        <v>45.957275216930746</v>
      </c>
      <c r="M332">
        <f t="shared" si="10"/>
        <v>10</v>
      </c>
      <c r="N332">
        <f t="shared" si="11"/>
        <v>1</v>
      </c>
    </row>
    <row r="333" spans="1:14" x14ac:dyDescent="0.3">
      <c r="A333" s="2">
        <v>41771</v>
      </c>
      <c r="B333">
        <v>3525</v>
      </c>
      <c r="C333">
        <v>3540</v>
      </c>
      <c r="D333">
        <v>3490</v>
      </c>
      <c r="E333">
        <v>3525</v>
      </c>
      <c r="F333">
        <v>10540875776</v>
      </c>
      <c r="G333">
        <v>40.344496177956316</v>
      </c>
      <c r="H333">
        <v>-73.493975903614455</v>
      </c>
      <c r="I333">
        <v>46.987473240958117</v>
      </c>
      <c r="J333">
        <v>-76.197675637154134</v>
      </c>
      <c r="K333">
        <v>79.492035408546599</v>
      </c>
      <c r="L333" s="4">
        <v>43.468263495086482</v>
      </c>
      <c r="M333">
        <f t="shared" si="10"/>
        <v>0</v>
      </c>
      <c r="N333">
        <f t="shared" si="11"/>
        <v>0</v>
      </c>
    </row>
    <row r="334" spans="1:14" x14ac:dyDescent="0.3">
      <c r="A334" s="2">
        <v>41772</v>
      </c>
      <c r="B334">
        <v>3525</v>
      </c>
      <c r="C334">
        <v>3525</v>
      </c>
      <c r="D334">
        <v>3480</v>
      </c>
      <c r="E334">
        <v>3525</v>
      </c>
      <c r="F334">
        <v>14135607296</v>
      </c>
      <c r="G334">
        <v>40.344496177956316</v>
      </c>
      <c r="H334">
        <v>-42.105263157894733</v>
      </c>
      <c r="I334">
        <v>52.27121978040207</v>
      </c>
      <c r="J334">
        <v>-72.994370377980886</v>
      </c>
      <c r="K334">
        <v>77.028318593650411</v>
      </c>
      <c r="L334" s="4">
        <v>41.427217318385772</v>
      </c>
      <c r="M334">
        <f t="shared" si="10"/>
        <v>0</v>
      </c>
      <c r="N334">
        <f t="shared" si="11"/>
        <v>0</v>
      </c>
    </row>
    <row r="335" spans="1:14" x14ac:dyDescent="0.3">
      <c r="A335" s="2">
        <v>41773</v>
      </c>
      <c r="B335">
        <v>3525</v>
      </c>
      <c r="C335">
        <v>3570</v>
      </c>
      <c r="D335">
        <v>3510</v>
      </c>
      <c r="E335">
        <v>3570</v>
      </c>
      <c r="F335">
        <v>23527663616</v>
      </c>
      <c r="G335">
        <v>45.023035848237321</v>
      </c>
      <c r="H335">
        <v>-18.421052631578945</v>
      </c>
      <c r="I335">
        <v>59.663659067903431</v>
      </c>
      <c r="J335">
        <v>-66.063070013922243</v>
      </c>
      <c r="K335">
        <v>75.812010122675375</v>
      </c>
      <c r="L335" s="4">
        <v>41.189218802446653</v>
      </c>
      <c r="M335">
        <f t="shared" si="10"/>
        <v>45</v>
      </c>
      <c r="N335">
        <f t="shared" si="11"/>
        <v>1</v>
      </c>
    </row>
    <row r="336" spans="1:14" x14ac:dyDescent="0.3">
      <c r="A336" s="2">
        <v>41774</v>
      </c>
      <c r="B336">
        <v>3570</v>
      </c>
      <c r="C336">
        <v>3610</v>
      </c>
      <c r="D336">
        <v>3560</v>
      </c>
      <c r="E336">
        <v>3595</v>
      </c>
      <c r="F336">
        <v>48058494976</v>
      </c>
      <c r="G336">
        <v>47.487023960402979</v>
      </c>
      <c r="H336">
        <v>-7.6923076923076925</v>
      </c>
      <c r="I336">
        <v>66.797952511358375</v>
      </c>
      <c r="J336">
        <v>-57.885406537649487</v>
      </c>
      <c r="K336">
        <v>73.968295113912845</v>
      </c>
      <c r="L336" s="4">
        <v>43.117261615258904</v>
      </c>
      <c r="M336">
        <f t="shared" si="10"/>
        <v>25</v>
      </c>
      <c r="N336">
        <f t="shared" si="11"/>
        <v>1</v>
      </c>
    </row>
    <row r="337" spans="1:14" x14ac:dyDescent="0.3">
      <c r="A337" s="2">
        <v>41775</v>
      </c>
      <c r="B337">
        <v>3595</v>
      </c>
      <c r="C337">
        <v>3610</v>
      </c>
      <c r="D337">
        <v>3585</v>
      </c>
      <c r="E337">
        <v>3610</v>
      </c>
      <c r="F337">
        <v>26194989056</v>
      </c>
      <c r="G337">
        <v>48.964981853442893</v>
      </c>
      <c r="H337">
        <v>0</v>
      </c>
      <c r="I337">
        <v>67.346025061268008</v>
      </c>
      <c r="J337">
        <v>-49.622161289428277</v>
      </c>
      <c r="K337">
        <v>70.470559748633349</v>
      </c>
      <c r="L337" s="4">
        <v>43.732038494957159</v>
      </c>
      <c r="M337">
        <f t="shared" si="10"/>
        <v>15</v>
      </c>
      <c r="N337">
        <f t="shared" si="11"/>
        <v>1</v>
      </c>
    </row>
    <row r="338" spans="1:14" x14ac:dyDescent="0.3">
      <c r="A338" s="2">
        <v>41778</v>
      </c>
      <c r="B338">
        <v>3610</v>
      </c>
      <c r="C338">
        <v>3640</v>
      </c>
      <c r="D338">
        <v>3590</v>
      </c>
      <c r="E338">
        <v>3630</v>
      </c>
      <c r="F338">
        <v>17554472960</v>
      </c>
      <c r="G338">
        <v>50.947336897358724</v>
      </c>
      <c r="H338">
        <v>-4.4444444444444446</v>
      </c>
      <c r="I338">
        <v>76.150599012536105</v>
      </c>
      <c r="J338">
        <v>-40.987172433534852</v>
      </c>
      <c r="K338">
        <v>69.008376909445261</v>
      </c>
      <c r="L338" s="4">
        <v>44.89403574531736</v>
      </c>
      <c r="M338">
        <f t="shared" si="10"/>
        <v>20</v>
      </c>
      <c r="N338">
        <f t="shared" si="11"/>
        <v>1</v>
      </c>
    </row>
    <row r="339" spans="1:14" x14ac:dyDescent="0.3">
      <c r="A339" s="2">
        <v>41779</v>
      </c>
      <c r="B339">
        <v>3630</v>
      </c>
      <c r="C339">
        <v>3655</v>
      </c>
      <c r="D339">
        <v>3565</v>
      </c>
      <c r="E339">
        <v>3570</v>
      </c>
      <c r="F339">
        <v>43110858752</v>
      </c>
      <c r="G339">
        <v>45.266689431081922</v>
      </c>
      <c r="H339">
        <v>-35.416666666666671</v>
      </c>
      <c r="I339">
        <v>66.094418986372474</v>
      </c>
      <c r="J339">
        <v>-38.541102276541096</v>
      </c>
      <c r="K339">
        <v>70.507778558770596</v>
      </c>
      <c r="L339" s="4">
        <v>43.93221686554979</v>
      </c>
      <c r="M339">
        <f t="shared" si="10"/>
        <v>-60</v>
      </c>
      <c r="N339">
        <f t="shared" si="11"/>
        <v>-1</v>
      </c>
    </row>
    <row r="340" spans="1:14" x14ac:dyDescent="0.3">
      <c r="A340" s="2">
        <v>41780</v>
      </c>
      <c r="B340">
        <v>3570</v>
      </c>
      <c r="C340">
        <v>3625</v>
      </c>
      <c r="D340">
        <v>3550</v>
      </c>
      <c r="E340">
        <v>3625</v>
      </c>
      <c r="F340">
        <v>16890621952</v>
      </c>
      <c r="G340">
        <v>50.693860074368672</v>
      </c>
      <c r="H340">
        <v>-12.5</v>
      </c>
      <c r="I340">
        <v>59.266693831379669</v>
      </c>
      <c r="J340">
        <v>-31.797986315631078</v>
      </c>
      <c r="K340">
        <v>70.828651518858408</v>
      </c>
      <c r="L340" s="4">
        <v>43.608054189006189</v>
      </c>
      <c r="M340">
        <f t="shared" si="10"/>
        <v>55</v>
      </c>
      <c r="N340">
        <f t="shared" si="11"/>
        <v>1</v>
      </c>
    </row>
    <row r="341" spans="1:14" x14ac:dyDescent="0.3">
      <c r="A341" s="2">
        <v>41781</v>
      </c>
      <c r="B341">
        <v>3625</v>
      </c>
      <c r="C341">
        <v>3625</v>
      </c>
      <c r="D341">
        <v>3550</v>
      </c>
      <c r="E341">
        <v>3555</v>
      </c>
      <c r="F341">
        <v>14364250112</v>
      </c>
      <c r="G341">
        <v>44.628530793483627</v>
      </c>
      <c r="H341">
        <v>-41.666666666666671</v>
      </c>
      <c r="I341">
        <v>54.864184256576422</v>
      </c>
      <c r="J341">
        <v>-31.736593624711077</v>
      </c>
      <c r="K341">
        <v>71.126604981797087</v>
      </c>
      <c r="L341" s="4">
        <v>43.949414373662428</v>
      </c>
      <c r="M341">
        <f t="shared" si="10"/>
        <v>-70</v>
      </c>
      <c r="N341">
        <f t="shared" si="11"/>
        <v>-1</v>
      </c>
    </row>
    <row r="342" spans="1:14" x14ac:dyDescent="0.3">
      <c r="A342" s="2">
        <v>41782</v>
      </c>
      <c r="B342">
        <v>3555</v>
      </c>
      <c r="C342">
        <v>3565</v>
      </c>
      <c r="D342">
        <v>3495</v>
      </c>
      <c r="E342">
        <v>3515</v>
      </c>
      <c r="F342">
        <v>27306248192</v>
      </c>
      <c r="G342">
        <v>41.567947278092845</v>
      </c>
      <c r="H342">
        <v>-58.333333333333336</v>
      </c>
      <c r="I342">
        <v>54.05856317551644</v>
      </c>
      <c r="J342">
        <v>-34.517706546358568</v>
      </c>
      <c r="K342">
        <v>71.046133197383014</v>
      </c>
      <c r="L342" s="4">
        <v>41.89242157208048</v>
      </c>
      <c r="M342">
        <f t="shared" si="10"/>
        <v>-40</v>
      </c>
      <c r="N342">
        <f t="shared" si="11"/>
        <v>-1</v>
      </c>
    </row>
    <row r="343" spans="1:14" x14ac:dyDescent="0.3">
      <c r="A343" s="2">
        <v>41785</v>
      </c>
      <c r="B343">
        <v>3515</v>
      </c>
      <c r="C343">
        <v>3520</v>
      </c>
      <c r="D343">
        <v>3505</v>
      </c>
      <c r="E343">
        <v>3515</v>
      </c>
      <c r="F343">
        <v>5993224704</v>
      </c>
      <c r="G343">
        <v>41.567947278092852</v>
      </c>
      <c r="H343">
        <v>-77.777777777777786</v>
      </c>
      <c r="I343">
        <v>56.981738844666175</v>
      </c>
      <c r="J343">
        <v>-36.303276994414318</v>
      </c>
      <c r="K343">
        <v>67.042837968998512</v>
      </c>
      <c r="L343" s="4">
        <v>42.614391459789019</v>
      </c>
      <c r="M343">
        <f t="shared" si="10"/>
        <v>0</v>
      </c>
      <c r="N343">
        <f t="shared" si="11"/>
        <v>0</v>
      </c>
    </row>
    <row r="344" spans="1:14" x14ac:dyDescent="0.3">
      <c r="A344" s="2">
        <v>41786</v>
      </c>
      <c r="B344">
        <v>3515</v>
      </c>
      <c r="C344">
        <v>3540</v>
      </c>
      <c r="D344">
        <v>3485</v>
      </c>
      <c r="E344">
        <v>3490</v>
      </c>
      <c r="F344">
        <v>26255800320</v>
      </c>
      <c r="G344">
        <v>39.599470015925078</v>
      </c>
      <c r="H344">
        <v>-94.285714285714278</v>
      </c>
      <c r="I344">
        <v>47.651337623698794</v>
      </c>
      <c r="J344">
        <v>-39.282817636117215</v>
      </c>
      <c r="K344">
        <v>66.182635256927185</v>
      </c>
      <c r="L344" s="4">
        <v>43.284792069804091</v>
      </c>
      <c r="M344">
        <f t="shared" si="10"/>
        <v>-25</v>
      </c>
      <c r="N344">
        <f t="shared" si="11"/>
        <v>-1</v>
      </c>
    </row>
    <row r="345" spans="1:14" x14ac:dyDescent="0.3">
      <c r="A345" s="2">
        <v>41787</v>
      </c>
      <c r="B345">
        <v>3490</v>
      </c>
      <c r="C345">
        <v>3495</v>
      </c>
      <c r="D345">
        <v>3455</v>
      </c>
      <c r="E345">
        <v>3455</v>
      </c>
      <c r="F345">
        <v>16615946240</v>
      </c>
      <c r="G345">
        <v>36.960568482405534</v>
      </c>
      <c r="H345">
        <v>-100</v>
      </c>
      <c r="I345">
        <v>47.717937662489049</v>
      </c>
      <c r="J345">
        <v>-43.961570929347545</v>
      </c>
      <c r="K345">
        <v>64.312447024289526</v>
      </c>
      <c r="L345" s="4">
        <v>47.335878350532369</v>
      </c>
      <c r="M345">
        <f t="shared" si="10"/>
        <v>-35</v>
      </c>
      <c r="N345">
        <f t="shared" si="11"/>
        <v>-1</v>
      </c>
    </row>
    <row r="346" spans="1:14" x14ac:dyDescent="0.3">
      <c r="A346" s="2">
        <v>41788</v>
      </c>
      <c r="B346">
        <v>3455</v>
      </c>
      <c r="C346">
        <v>3510</v>
      </c>
      <c r="D346">
        <v>3455</v>
      </c>
      <c r="E346">
        <v>3500</v>
      </c>
      <c r="F346">
        <v>17383616512</v>
      </c>
      <c r="G346">
        <v>42.285880279148593</v>
      </c>
      <c r="H346">
        <v>-77.5</v>
      </c>
      <c r="I346">
        <v>48.868519828772619</v>
      </c>
      <c r="J346">
        <v>-43.536530678410145</v>
      </c>
      <c r="K346">
        <v>63.647272236840273</v>
      </c>
      <c r="L346" s="4">
        <v>49.234247288227259</v>
      </c>
      <c r="M346">
        <f t="shared" si="10"/>
        <v>45</v>
      </c>
      <c r="N346">
        <f t="shared" si="11"/>
        <v>1</v>
      </c>
    </row>
    <row r="347" spans="1:14" x14ac:dyDescent="0.3">
      <c r="A347" s="2">
        <v>41789</v>
      </c>
      <c r="B347">
        <v>3500</v>
      </c>
      <c r="C347">
        <v>3500</v>
      </c>
      <c r="D347">
        <v>3430</v>
      </c>
      <c r="E347">
        <v>3430</v>
      </c>
      <c r="F347">
        <v>36040962048</v>
      </c>
      <c r="G347">
        <v>37.043643233375036</v>
      </c>
      <c r="H347">
        <v>-100</v>
      </c>
      <c r="I347">
        <v>45.258494913364167</v>
      </c>
      <c r="J347">
        <v>-48.291424719089719</v>
      </c>
      <c r="K347">
        <v>64.101038505637391</v>
      </c>
      <c r="L347" s="4">
        <v>51.146086767639595</v>
      </c>
      <c r="M347">
        <f t="shared" si="10"/>
        <v>-70</v>
      </c>
      <c r="N347">
        <f t="shared" si="11"/>
        <v>-1</v>
      </c>
    </row>
    <row r="348" spans="1:14" x14ac:dyDescent="0.3">
      <c r="A348" s="2">
        <v>41793</v>
      </c>
      <c r="B348">
        <v>3430</v>
      </c>
      <c r="C348">
        <v>3495</v>
      </c>
      <c r="D348">
        <v>3430</v>
      </c>
      <c r="E348">
        <v>3490</v>
      </c>
      <c r="F348">
        <v>19348711424</v>
      </c>
      <c r="G348">
        <v>43.508277903539849</v>
      </c>
      <c r="H348">
        <v>-73.333333333333329</v>
      </c>
      <c r="I348">
        <v>50.19262644160375</v>
      </c>
      <c r="J348">
        <v>-46.680114640202191</v>
      </c>
      <c r="K348">
        <v>64.165250040949005</v>
      </c>
      <c r="L348" s="4">
        <v>52.921366284236761</v>
      </c>
      <c r="M348">
        <f t="shared" si="10"/>
        <v>60</v>
      </c>
      <c r="N348">
        <f t="shared" si="11"/>
        <v>1</v>
      </c>
    </row>
    <row r="349" spans="1:14" x14ac:dyDescent="0.3">
      <c r="A349" s="2">
        <v>41794</v>
      </c>
      <c r="B349">
        <v>3490</v>
      </c>
      <c r="C349">
        <v>3495</v>
      </c>
      <c r="D349">
        <v>3470</v>
      </c>
      <c r="E349">
        <v>3480</v>
      </c>
      <c r="F349">
        <v>8173073920</v>
      </c>
      <c r="G349">
        <v>42.72090889606023</v>
      </c>
      <c r="H349">
        <v>-77.777777777777786</v>
      </c>
      <c r="I349">
        <v>47.797784730489973</v>
      </c>
      <c r="J349">
        <v>-45.683445893037515</v>
      </c>
      <c r="K349">
        <v>61.36773218088122</v>
      </c>
      <c r="L349" s="4">
        <v>53.22290134556679</v>
      </c>
      <c r="M349">
        <f t="shared" si="10"/>
        <v>-10</v>
      </c>
      <c r="N349">
        <f t="shared" si="11"/>
        <v>-1</v>
      </c>
    </row>
    <row r="350" spans="1:14" x14ac:dyDescent="0.3">
      <c r="A350" s="2">
        <v>41795</v>
      </c>
      <c r="B350">
        <v>3480</v>
      </c>
      <c r="C350">
        <v>3520</v>
      </c>
      <c r="D350">
        <v>3480</v>
      </c>
      <c r="E350">
        <v>3520</v>
      </c>
      <c r="F350">
        <v>16920531968</v>
      </c>
      <c r="G350">
        <v>46.863252006034415</v>
      </c>
      <c r="H350">
        <v>-60</v>
      </c>
      <c r="I350">
        <v>42.076911817527865</v>
      </c>
      <c r="J350">
        <v>-41.191087804597828</v>
      </c>
      <c r="K350">
        <v>59.841465596532558</v>
      </c>
      <c r="L350" s="4">
        <v>50.549085084041344</v>
      </c>
      <c r="M350">
        <f t="shared" si="10"/>
        <v>40</v>
      </c>
      <c r="N350">
        <f t="shared" si="11"/>
        <v>1</v>
      </c>
    </row>
    <row r="351" spans="1:14" x14ac:dyDescent="0.3">
      <c r="A351" s="2">
        <v>41796</v>
      </c>
      <c r="B351">
        <v>3520</v>
      </c>
      <c r="C351">
        <v>3520</v>
      </c>
      <c r="D351">
        <v>3495</v>
      </c>
      <c r="E351">
        <v>3500</v>
      </c>
      <c r="F351">
        <v>13348236288</v>
      </c>
      <c r="G351">
        <v>45.106759635205513</v>
      </c>
      <c r="H351">
        <v>-68.888888888888886</v>
      </c>
      <c r="I351">
        <v>34.527277925602959</v>
      </c>
      <c r="J351">
        <v>-38.797461521009609</v>
      </c>
      <c r="K351">
        <v>57.352789482494522</v>
      </c>
      <c r="L351" s="4">
        <v>48.066255698339141</v>
      </c>
      <c r="M351">
        <f t="shared" si="10"/>
        <v>-20</v>
      </c>
      <c r="N351">
        <f t="shared" si="11"/>
        <v>-1</v>
      </c>
    </row>
    <row r="352" spans="1:14" x14ac:dyDescent="0.3">
      <c r="A352" s="2">
        <v>41799</v>
      </c>
      <c r="B352">
        <v>3500</v>
      </c>
      <c r="C352">
        <v>3515</v>
      </c>
      <c r="D352">
        <v>3490</v>
      </c>
      <c r="E352">
        <v>3510</v>
      </c>
      <c r="F352">
        <v>11075863552</v>
      </c>
      <c r="G352">
        <v>46.192709207925297</v>
      </c>
      <c r="H352">
        <v>-64.444444444444443</v>
      </c>
      <c r="I352">
        <v>30.010055620762454</v>
      </c>
      <c r="J352">
        <v>-35.682256181776665</v>
      </c>
      <c r="K352">
        <v>55.041875948030629</v>
      </c>
      <c r="L352" s="4">
        <v>45.653359883151658</v>
      </c>
      <c r="M352">
        <f t="shared" si="10"/>
        <v>10</v>
      </c>
      <c r="N352">
        <f t="shared" si="11"/>
        <v>1</v>
      </c>
    </row>
    <row r="353" spans="1:14" x14ac:dyDescent="0.3">
      <c r="A353" s="2">
        <v>41800</v>
      </c>
      <c r="B353">
        <v>3510</v>
      </c>
      <c r="C353">
        <v>3650</v>
      </c>
      <c r="D353">
        <v>3510</v>
      </c>
      <c r="E353">
        <v>3650</v>
      </c>
      <c r="F353">
        <v>52403671040</v>
      </c>
      <c r="G353">
        <v>58.554489118143394</v>
      </c>
      <c r="H353">
        <v>0</v>
      </c>
      <c r="I353">
        <v>48.724729318672772</v>
      </c>
      <c r="J353">
        <v>-21.666841671758903</v>
      </c>
      <c r="K353">
        <v>61.110313380314153</v>
      </c>
      <c r="L353" s="4">
        <v>47.279623650896461</v>
      </c>
      <c r="M353">
        <f t="shared" si="10"/>
        <v>140</v>
      </c>
      <c r="N353">
        <f t="shared" si="11"/>
        <v>1</v>
      </c>
    </row>
    <row r="354" spans="1:14" x14ac:dyDescent="0.3">
      <c r="A354" s="2">
        <v>41801</v>
      </c>
      <c r="B354">
        <v>3650</v>
      </c>
      <c r="C354">
        <v>3670</v>
      </c>
      <c r="D354">
        <v>3570</v>
      </c>
      <c r="E354">
        <v>3645</v>
      </c>
      <c r="F354">
        <v>75747483648</v>
      </c>
      <c r="G354">
        <v>58.041620574032201</v>
      </c>
      <c r="H354">
        <v>-10.416666666666668</v>
      </c>
      <c r="I354">
        <v>58.113802242362503</v>
      </c>
      <c r="J354">
        <v>-10.838048632038863</v>
      </c>
      <c r="K354">
        <v>63.888148138863144</v>
      </c>
      <c r="L354" s="4">
        <v>50.659264432589183</v>
      </c>
      <c r="M354">
        <f t="shared" si="10"/>
        <v>-5</v>
      </c>
      <c r="N354">
        <f t="shared" si="11"/>
        <v>-1</v>
      </c>
    </row>
    <row r="355" spans="1:14" x14ac:dyDescent="0.3">
      <c r="A355" s="2">
        <v>41802</v>
      </c>
      <c r="B355">
        <v>3645</v>
      </c>
      <c r="C355">
        <v>3660</v>
      </c>
      <c r="D355">
        <v>3605</v>
      </c>
      <c r="E355">
        <v>3615</v>
      </c>
      <c r="F355">
        <v>13119280128</v>
      </c>
      <c r="G355">
        <v>54.932678865363023</v>
      </c>
      <c r="H355">
        <v>-22.916666666666664</v>
      </c>
      <c r="I355">
        <v>58.303192381201839</v>
      </c>
      <c r="J355">
        <v>-4.6236033885875258</v>
      </c>
      <c r="K355">
        <v>63.25328041465864</v>
      </c>
      <c r="L355" s="4">
        <v>53.797502301303851</v>
      </c>
      <c r="M355">
        <f t="shared" si="10"/>
        <v>-30</v>
      </c>
      <c r="N355">
        <f t="shared" si="11"/>
        <v>-1</v>
      </c>
    </row>
    <row r="356" spans="1:14" x14ac:dyDescent="0.3">
      <c r="A356" s="2">
        <v>41803</v>
      </c>
      <c r="B356">
        <v>3615</v>
      </c>
      <c r="C356">
        <v>3655</v>
      </c>
      <c r="D356">
        <v>3615</v>
      </c>
      <c r="E356">
        <v>3645</v>
      </c>
      <c r="F356">
        <v>24816570368</v>
      </c>
      <c r="G356">
        <v>57.390574356905546</v>
      </c>
      <c r="H356">
        <v>-10.416666666666668</v>
      </c>
      <c r="I356">
        <v>66.39292743355611</v>
      </c>
      <c r="J356">
        <v>2.6911169974619042</v>
      </c>
      <c r="K356">
        <v>61.592331813611601</v>
      </c>
      <c r="L356" s="4">
        <v>56.711580322253191</v>
      </c>
      <c r="M356">
        <f t="shared" si="10"/>
        <v>30</v>
      </c>
      <c r="N356">
        <f t="shared" si="11"/>
        <v>1</v>
      </c>
    </row>
    <row r="357" spans="1:14" x14ac:dyDescent="0.3">
      <c r="A357" s="2">
        <v>41806</v>
      </c>
      <c r="B357">
        <v>3645</v>
      </c>
      <c r="C357">
        <v>3650</v>
      </c>
      <c r="D357">
        <v>3620</v>
      </c>
      <c r="E357">
        <v>3645</v>
      </c>
      <c r="F357">
        <v>14672327680</v>
      </c>
      <c r="G357">
        <v>57.390574356905546</v>
      </c>
      <c r="H357">
        <v>-10.416666666666668</v>
      </c>
      <c r="I357">
        <v>67.621338607511134</v>
      </c>
      <c r="J357">
        <v>8.391355282857603</v>
      </c>
      <c r="K357">
        <v>59.335736684067918</v>
      </c>
      <c r="L357" s="4">
        <v>59.357181727806541</v>
      </c>
      <c r="M357">
        <f t="shared" si="10"/>
        <v>0</v>
      </c>
      <c r="N357">
        <f t="shared" si="11"/>
        <v>0</v>
      </c>
    </row>
    <row r="358" spans="1:14" x14ac:dyDescent="0.3">
      <c r="A358" s="2">
        <v>41807</v>
      </c>
      <c r="B358">
        <v>3645</v>
      </c>
      <c r="C358">
        <v>3645</v>
      </c>
      <c r="D358">
        <v>3460</v>
      </c>
      <c r="E358">
        <v>3520</v>
      </c>
      <c r="F358">
        <v>60097740800</v>
      </c>
      <c r="G358">
        <v>45.420175919996559</v>
      </c>
      <c r="H358">
        <v>-62.5</v>
      </c>
      <c r="I358">
        <v>61.131357896178315</v>
      </c>
      <c r="J358">
        <v>2.7902159875648067</v>
      </c>
      <c r="K358">
        <v>68.31175549234878</v>
      </c>
      <c r="L358" s="4">
        <v>55.340597318677503</v>
      </c>
      <c r="M358">
        <f t="shared" si="10"/>
        <v>-125</v>
      </c>
      <c r="N358">
        <f t="shared" si="11"/>
        <v>-1</v>
      </c>
    </row>
    <row r="359" spans="1:14" x14ac:dyDescent="0.3">
      <c r="A359" s="2">
        <v>41808</v>
      </c>
      <c r="B359">
        <v>3520</v>
      </c>
      <c r="C359">
        <v>3535</v>
      </c>
      <c r="D359">
        <v>3475</v>
      </c>
      <c r="E359">
        <v>3510</v>
      </c>
      <c r="F359">
        <v>36028370944</v>
      </c>
      <c r="G359">
        <v>44.618393309292138</v>
      </c>
      <c r="H359">
        <v>-66.666666666666657</v>
      </c>
      <c r="I359">
        <v>57.967438610751266</v>
      </c>
      <c r="J359">
        <v>-2.4276591410839501</v>
      </c>
      <c r="K359">
        <v>67.718058671466721</v>
      </c>
      <c r="L359" s="4">
        <v>51.501076195007791</v>
      </c>
      <c r="M359">
        <f t="shared" si="10"/>
        <v>-10</v>
      </c>
      <c r="N359">
        <f t="shared" si="11"/>
        <v>-1</v>
      </c>
    </row>
    <row r="360" spans="1:14" x14ac:dyDescent="0.3">
      <c r="A360" s="2">
        <v>41809</v>
      </c>
      <c r="B360">
        <v>3510</v>
      </c>
      <c r="C360">
        <v>3510</v>
      </c>
      <c r="D360">
        <v>3465</v>
      </c>
      <c r="E360">
        <v>3475</v>
      </c>
      <c r="F360">
        <v>15830962176</v>
      </c>
      <c r="G360">
        <v>41.834845301206904</v>
      </c>
      <c r="H360">
        <v>-81.25</v>
      </c>
      <c r="I360">
        <v>53.621668948480625</v>
      </c>
      <c r="J360">
        <v>-9.2800951063663888</v>
      </c>
      <c r="K360">
        <v>66.095340194933385</v>
      </c>
      <c r="L360" s="4">
        <v>53.461525639725274</v>
      </c>
      <c r="M360">
        <f t="shared" si="10"/>
        <v>-35</v>
      </c>
      <c r="N360">
        <f t="shared" si="11"/>
        <v>-1</v>
      </c>
    </row>
    <row r="361" spans="1:14" x14ac:dyDescent="0.3">
      <c r="A361" s="2">
        <v>41810</v>
      </c>
      <c r="B361">
        <v>3475</v>
      </c>
      <c r="C361">
        <v>3510</v>
      </c>
      <c r="D361">
        <v>3465</v>
      </c>
      <c r="E361">
        <v>3480</v>
      </c>
      <c r="F361">
        <v>38872604672</v>
      </c>
      <c r="G361">
        <v>42.387795382689298</v>
      </c>
      <c r="H361">
        <v>-79.166666666666657</v>
      </c>
      <c r="I361">
        <v>63.341043593529946</v>
      </c>
      <c r="J361">
        <v>-14.144196274534806</v>
      </c>
      <c r="K361">
        <v>64.588530181009574</v>
      </c>
      <c r="L361" s="4">
        <v>56.785702379744897</v>
      </c>
      <c r="M361">
        <f t="shared" si="10"/>
        <v>5</v>
      </c>
      <c r="N361">
        <f t="shared" si="11"/>
        <v>1</v>
      </c>
    </row>
    <row r="362" spans="1:14" x14ac:dyDescent="0.3">
      <c r="A362" s="2">
        <v>41814</v>
      </c>
      <c r="B362">
        <v>3480</v>
      </c>
      <c r="C362">
        <v>3510</v>
      </c>
      <c r="D362">
        <v>3480</v>
      </c>
      <c r="E362">
        <v>3485</v>
      </c>
      <c r="F362">
        <v>16493900800</v>
      </c>
      <c r="G362">
        <v>42.971641762045756</v>
      </c>
      <c r="H362">
        <v>-88.095238095238088</v>
      </c>
      <c r="I362">
        <v>63.075663065106028</v>
      </c>
      <c r="J362">
        <v>-17.39505392737874</v>
      </c>
      <c r="K362">
        <v>62.117920882366036</v>
      </c>
      <c r="L362" s="4">
        <v>59.872437924048832</v>
      </c>
      <c r="M362">
        <f t="shared" si="10"/>
        <v>5</v>
      </c>
      <c r="N362">
        <f t="shared" si="11"/>
        <v>1</v>
      </c>
    </row>
    <row r="363" spans="1:14" x14ac:dyDescent="0.3">
      <c r="A363" s="2">
        <v>41815</v>
      </c>
      <c r="B363">
        <v>3485</v>
      </c>
      <c r="C363">
        <v>3490</v>
      </c>
      <c r="D363">
        <v>3460</v>
      </c>
      <c r="E363">
        <v>3490</v>
      </c>
      <c r="F363">
        <v>10975838208</v>
      </c>
      <c r="G363">
        <v>43.587308373824186</v>
      </c>
      <c r="H363">
        <v>-85.714285714285708</v>
      </c>
      <c r="I363">
        <v>60.480527210915348</v>
      </c>
      <c r="J363">
        <v>-19.34492754225812</v>
      </c>
      <c r="K363">
        <v>59.823783676482741</v>
      </c>
      <c r="L363" s="4">
        <v>62.738692358045341</v>
      </c>
      <c r="M363">
        <f t="shared" si="10"/>
        <v>5</v>
      </c>
      <c r="N363">
        <f t="shared" si="11"/>
        <v>1</v>
      </c>
    </row>
    <row r="364" spans="1:14" x14ac:dyDescent="0.3">
      <c r="A364" s="2">
        <v>41816</v>
      </c>
      <c r="B364">
        <v>3490</v>
      </c>
      <c r="C364">
        <v>3490</v>
      </c>
      <c r="D364">
        <v>3415</v>
      </c>
      <c r="E364">
        <v>3430</v>
      </c>
      <c r="F364">
        <v>23324420096</v>
      </c>
      <c r="G364">
        <v>38.250756976582387</v>
      </c>
      <c r="H364">
        <v>-94.117647058823522</v>
      </c>
      <c r="I364">
        <v>55.160548257503116</v>
      </c>
      <c r="J364">
        <v>-25.438476071952664</v>
      </c>
      <c r="K364">
        <v>60.907799128162544</v>
      </c>
      <c r="L364" s="4">
        <v>65.400214332470668</v>
      </c>
      <c r="M364">
        <f t="shared" si="10"/>
        <v>-60</v>
      </c>
      <c r="N364">
        <f t="shared" si="11"/>
        <v>-1</v>
      </c>
    </row>
    <row r="365" spans="1:14" x14ac:dyDescent="0.3">
      <c r="A365" s="2">
        <v>41821</v>
      </c>
      <c r="B365">
        <v>3410</v>
      </c>
      <c r="C365">
        <v>3410</v>
      </c>
      <c r="D365">
        <v>3360</v>
      </c>
      <c r="E365">
        <v>3370</v>
      </c>
      <c r="F365">
        <v>28983779328</v>
      </c>
      <c r="G365">
        <v>33.794852390804664</v>
      </c>
      <c r="H365">
        <v>-96.774193548387103</v>
      </c>
      <c r="I365">
        <v>53.151858865001557</v>
      </c>
      <c r="J365">
        <v>-34.709051403514422</v>
      </c>
      <c r="K365">
        <v>61.557242047579507</v>
      </c>
      <c r="L365" s="4">
        <v>67.871627594437044</v>
      </c>
      <c r="M365">
        <f t="shared" si="10"/>
        <v>-60</v>
      </c>
      <c r="N365">
        <f t="shared" si="11"/>
        <v>-1</v>
      </c>
    </row>
    <row r="366" spans="1:14" x14ac:dyDescent="0.3">
      <c r="A366" s="2">
        <v>41822</v>
      </c>
      <c r="B366">
        <v>3370</v>
      </c>
      <c r="C366">
        <v>3370</v>
      </c>
      <c r="D366">
        <v>3305</v>
      </c>
      <c r="E366">
        <v>3340</v>
      </c>
      <c r="F366">
        <v>17699743744</v>
      </c>
      <c r="G366">
        <v>31.800143099821668</v>
      </c>
      <c r="H366">
        <v>-90.410958904109577</v>
      </c>
      <c r="I366">
        <v>51.007402754238299</v>
      </c>
      <c r="J366">
        <v>-43.969940322504044</v>
      </c>
      <c r="K366">
        <v>61.80315332989526</v>
      </c>
      <c r="L366" s="4">
        <v>70.166511337691546</v>
      </c>
      <c r="M366">
        <f t="shared" si="10"/>
        <v>-30</v>
      </c>
      <c r="N366">
        <f t="shared" si="11"/>
        <v>-1</v>
      </c>
    </row>
    <row r="367" spans="1:14" x14ac:dyDescent="0.3">
      <c r="A367" s="2">
        <v>41823</v>
      </c>
      <c r="B367">
        <v>3340</v>
      </c>
      <c r="C367">
        <v>3365</v>
      </c>
      <c r="D367">
        <v>3320</v>
      </c>
      <c r="E367">
        <v>3350</v>
      </c>
      <c r="F367">
        <v>8172261376</v>
      </c>
      <c r="G367">
        <v>33.215187912561049</v>
      </c>
      <c r="H367">
        <v>-87.671232876712324</v>
      </c>
      <c r="I367">
        <v>44.935514564488024</v>
      </c>
      <c r="J367">
        <v>-49.926819785273892</v>
      </c>
      <c r="K367">
        <v>60.602928092045602</v>
      </c>
      <c r="L367" s="4">
        <v>72.29747481357073</v>
      </c>
      <c r="M367">
        <f t="shared" si="10"/>
        <v>10</v>
      </c>
      <c r="N367">
        <f t="shared" si="11"/>
        <v>1</v>
      </c>
    </row>
    <row r="368" spans="1:14" x14ac:dyDescent="0.3">
      <c r="A368" s="2">
        <v>41824</v>
      </c>
      <c r="B368">
        <v>3350</v>
      </c>
      <c r="C368">
        <v>3350</v>
      </c>
      <c r="D368">
        <v>3320</v>
      </c>
      <c r="E368">
        <v>3320</v>
      </c>
      <c r="F368">
        <v>4093662208</v>
      </c>
      <c r="G368">
        <v>31.128529891625263</v>
      </c>
      <c r="H368">
        <v>-95.774647887323937</v>
      </c>
      <c r="I368">
        <v>29.821446734591245</v>
      </c>
      <c r="J368">
        <v>-56.418086375360872</v>
      </c>
      <c r="K368">
        <v>58.417004656899493</v>
      </c>
      <c r="L368" s="4">
        <v>74.276226612601391</v>
      </c>
      <c r="M368">
        <f t="shared" si="10"/>
        <v>-30</v>
      </c>
      <c r="N368">
        <f t="shared" si="11"/>
        <v>-1</v>
      </c>
    </row>
    <row r="369" spans="1:14" x14ac:dyDescent="0.3">
      <c r="A369" s="2">
        <v>41827</v>
      </c>
      <c r="B369">
        <v>3320</v>
      </c>
      <c r="C369">
        <v>3355</v>
      </c>
      <c r="D369">
        <v>3320</v>
      </c>
      <c r="E369">
        <v>3345</v>
      </c>
      <c r="F369">
        <v>18644273152</v>
      </c>
      <c r="G369">
        <v>34.804208772294771</v>
      </c>
      <c r="H369">
        <v>-88.571428571428569</v>
      </c>
      <c r="I369">
        <v>35.300762216624108</v>
      </c>
      <c r="J369">
        <v>-58.866593403202842</v>
      </c>
      <c r="K369">
        <v>56.744361467120953</v>
      </c>
      <c r="L369" s="4">
        <v>75.716813600590172</v>
      </c>
      <c r="M369">
        <f t="shared" si="10"/>
        <v>25</v>
      </c>
      <c r="N369">
        <f t="shared" si="11"/>
        <v>1</v>
      </c>
    </row>
    <row r="370" spans="1:14" x14ac:dyDescent="0.3">
      <c r="A370" s="2">
        <v>41828</v>
      </c>
      <c r="B370">
        <v>3345</v>
      </c>
      <c r="C370">
        <v>3360</v>
      </c>
      <c r="D370">
        <v>3220</v>
      </c>
      <c r="E370">
        <v>3230</v>
      </c>
      <c r="F370">
        <v>41444585472</v>
      </c>
      <c r="G370">
        <v>27.526539147765945</v>
      </c>
      <c r="H370">
        <v>-97.674418604651152</v>
      </c>
      <c r="I370">
        <v>25.656308852316606</v>
      </c>
      <c r="J370">
        <v>-69.287884169708832</v>
      </c>
      <c r="K370">
        <v>62.691192790898029</v>
      </c>
      <c r="L370" s="4">
        <v>77.176601640108444</v>
      </c>
      <c r="M370">
        <f t="shared" si="10"/>
        <v>-115</v>
      </c>
      <c r="N370">
        <f t="shared" si="11"/>
        <v>-1</v>
      </c>
    </row>
    <row r="371" spans="1:14" x14ac:dyDescent="0.3">
      <c r="A371" s="2">
        <v>41829</v>
      </c>
      <c r="B371">
        <v>3230</v>
      </c>
      <c r="C371">
        <v>3230</v>
      </c>
      <c r="D371">
        <v>3125</v>
      </c>
      <c r="E371">
        <v>3160</v>
      </c>
      <c r="F371">
        <v>59145789440</v>
      </c>
      <c r="G371">
        <v>24.208286127851537</v>
      </c>
      <c r="H371">
        <v>-93.269230769230774</v>
      </c>
      <c r="I371">
        <v>21.923503845860552</v>
      </c>
      <c r="J371">
        <v>-82.247153184268427</v>
      </c>
      <c r="K371">
        <v>65.713250448691028</v>
      </c>
      <c r="L371" s="4">
        <v>78.576429633556927</v>
      </c>
      <c r="M371">
        <f t="shared" si="10"/>
        <v>-70</v>
      </c>
      <c r="N371">
        <f t="shared" si="11"/>
        <v>-1</v>
      </c>
    </row>
    <row r="372" spans="1:14" x14ac:dyDescent="0.3">
      <c r="A372" s="2">
        <v>41830</v>
      </c>
      <c r="B372">
        <v>3160</v>
      </c>
      <c r="C372">
        <v>3190</v>
      </c>
      <c r="D372">
        <v>3100</v>
      </c>
      <c r="E372">
        <v>3190</v>
      </c>
      <c r="F372">
        <v>48299188224</v>
      </c>
      <c r="G372">
        <v>28.202881540027533</v>
      </c>
      <c r="H372">
        <v>-79.310344827586206</v>
      </c>
      <c r="I372">
        <v>22.997639259345366</v>
      </c>
      <c r="J372">
        <v>-89.069974740583802</v>
      </c>
      <c r="K372">
        <v>67.448018273784527</v>
      </c>
      <c r="L372" s="4">
        <v>79.851582618915117</v>
      </c>
      <c r="M372">
        <f t="shared" si="10"/>
        <v>30</v>
      </c>
      <c r="N372">
        <f t="shared" si="11"/>
        <v>1</v>
      </c>
    </row>
    <row r="373" spans="1:14" x14ac:dyDescent="0.3">
      <c r="A373" s="2">
        <v>41831</v>
      </c>
      <c r="B373">
        <v>3190</v>
      </c>
      <c r="C373">
        <v>3250</v>
      </c>
      <c r="D373">
        <v>3160</v>
      </c>
      <c r="E373">
        <v>3250</v>
      </c>
      <c r="F373">
        <v>30916106240</v>
      </c>
      <c r="G373">
        <v>35.522280480029238</v>
      </c>
      <c r="H373">
        <v>-63.414634146341463</v>
      </c>
      <c r="I373">
        <v>31.789746890513292</v>
      </c>
      <c r="J373">
        <v>-88.614122971422603</v>
      </c>
      <c r="K373">
        <v>69.058874111371352</v>
      </c>
      <c r="L373" s="4">
        <v>78.032609925584097</v>
      </c>
      <c r="M373">
        <f t="shared" si="10"/>
        <v>60</v>
      </c>
      <c r="N373">
        <f t="shared" si="11"/>
        <v>1</v>
      </c>
    </row>
    <row r="374" spans="1:14" x14ac:dyDescent="0.3">
      <c r="A374" s="2">
        <v>41834</v>
      </c>
      <c r="B374">
        <v>3250</v>
      </c>
      <c r="C374">
        <v>3260</v>
      </c>
      <c r="D374">
        <v>3150</v>
      </c>
      <c r="E374">
        <v>3185</v>
      </c>
      <c r="F374">
        <v>30790201344</v>
      </c>
      <c r="G374">
        <v>31.746466518463151</v>
      </c>
      <c r="H374">
        <v>-79.268292682926827</v>
      </c>
      <c r="I374">
        <v>30.683885601232035</v>
      </c>
      <c r="J374">
        <v>-92.4323117793856</v>
      </c>
      <c r="K374">
        <v>71.983240246273397</v>
      </c>
      <c r="L374" s="4">
        <v>76.343563853205282</v>
      </c>
      <c r="M374">
        <f t="shared" si="10"/>
        <v>-65</v>
      </c>
      <c r="N374">
        <f t="shared" si="11"/>
        <v>-1</v>
      </c>
    </row>
    <row r="375" spans="1:14" x14ac:dyDescent="0.3">
      <c r="A375" s="2">
        <v>41835</v>
      </c>
      <c r="B375">
        <v>3185</v>
      </c>
      <c r="C375">
        <v>3225</v>
      </c>
      <c r="D375">
        <v>3175</v>
      </c>
      <c r="E375">
        <v>3225</v>
      </c>
      <c r="F375">
        <v>30120144896</v>
      </c>
      <c r="G375">
        <v>36.238080737504077</v>
      </c>
      <c r="H375">
        <v>-69.512195121951208</v>
      </c>
      <c r="I375">
        <v>28.453315615928037</v>
      </c>
      <c r="J375">
        <v>-91.179527377882096</v>
      </c>
      <c r="K375">
        <v>70.413008800111015</v>
      </c>
      <c r="L375" s="4">
        <v>74.77516392885353</v>
      </c>
      <c r="M375">
        <f t="shared" si="10"/>
        <v>40</v>
      </c>
      <c r="N375">
        <f t="shared" si="11"/>
        <v>1</v>
      </c>
    </row>
    <row r="376" spans="1:14" x14ac:dyDescent="0.3">
      <c r="A376" s="2">
        <v>41836</v>
      </c>
      <c r="B376">
        <v>3225</v>
      </c>
      <c r="C376">
        <v>3335</v>
      </c>
      <c r="D376">
        <v>3210</v>
      </c>
      <c r="E376">
        <v>3315</v>
      </c>
      <c r="F376">
        <v>45470969856</v>
      </c>
      <c r="G376">
        <v>45.00710188294471</v>
      </c>
      <c r="H376">
        <v>-44.871794871794876</v>
      </c>
      <c r="I376">
        <v>33.513825866891835</v>
      </c>
      <c r="J376">
        <v>-81.979431024819405</v>
      </c>
      <c r="K376">
        <v>74.31207960010309</v>
      </c>
      <c r="L376" s="4">
        <v>70.349831706829193</v>
      </c>
      <c r="M376">
        <f t="shared" si="10"/>
        <v>90</v>
      </c>
      <c r="N376">
        <f t="shared" si="11"/>
        <v>1</v>
      </c>
    </row>
    <row r="377" spans="1:14" x14ac:dyDescent="0.3">
      <c r="A377" s="2">
        <v>41837</v>
      </c>
      <c r="B377">
        <v>3315</v>
      </c>
      <c r="C377">
        <v>3340</v>
      </c>
      <c r="D377">
        <v>3255</v>
      </c>
      <c r="E377">
        <v>3310</v>
      </c>
      <c r="F377">
        <v>25122697216</v>
      </c>
      <c r="G377">
        <v>44.639799161170473</v>
      </c>
      <c r="H377">
        <v>-46.153846153846153</v>
      </c>
      <c r="I377">
        <v>38.571655775472564</v>
      </c>
      <c r="J377">
        <v>-74.236000195214274</v>
      </c>
      <c r="K377">
        <v>75.07550248581002</v>
      </c>
      <c r="L377" s="4">
        <v>66.656562856099271</v>
      </c>
      <c r="M377">
        <f t="shared" si="10"/>
        <v>-5</v>
      </c>
      <c r="N377">
        <f t="shared" si="11"/>
        <v>-1</v>
      </c>
    </row>
    <row r="378" spans="1:14" x14ac:dyDescent="0.3">
      <c r="A378" s="2">
        <v>41838</v>
      </c>
      <c r="B378">
        <v>3310</v>
      </c>
      <c r="C378">
        <v>3345</v>
      </c>
      <c r="D378">
        <v>3285</v>
      </c>
      <c r="E378">
        <v>3305</v>
      </c>
      <c r="F378">
        <v>22471360512</v>
      </c>
      <c r="G378">
        <v>44.25088856394224</v>
      </c>
      <c r="H378">
        <v>-33.87096774193548</v>
      </c>
      <c r="I378">
        <v>44.306715759744215</v>
      </c>
      <c r="J378">
        <v>-67.722075753840272</v>
      </c>
      <c r="K378">
        <v>73.998680879680734</v>
      </c>
      <c r="L378" s="4">
        <v>67.29607665906083</v>
      </c>
      <c r="M378">
        <f t="shared" si="10"/>
        <v>-5</v>
      </c>
      <c r="N378">
        <f t="shared" si="11"/>
        <v>-1</v>
      </c>
    </row>
    <row r="379" spans="1:14" x14ac:dyDescent="0.3">
      <c r="A379" s="2">
        <v>41841</v>
      </c>
      <c r="B379">
        <v>3305</v>
      </c>
      <c r="C379">
        <v>3325</v>
      </c>
      <c r="D379">
        <v>3300</v>
      </c>
      <c r="E379">
        <v>3300</v>
      </c>
      <c r="F379">
        <v>9908511744</v>
      </c>
      <c r="G379">
        <v>43.83956980913814</v>
      </c>
      <c r="H379">
        <v>-25.925925925925924</v>
      </c>
      <c r="I379">
        <v>46.576667016606443</v>
      </c>
      <c r="J379">
        <v>-62.245672550440304</v>
      </c>
      <c r="K379">
        <v>70.498775102560685</v>
      </c>
      <c r="L379" s="4">
        <v>69.632071183413629</v>
      </c>
      <c r="M379">
        <f t="shared" si="10"/>
        <v>-5</v>
      </c>
      <c r="N379">
        <f t="shared" si="11"/>
        <v>-1</v>
      </c>
    </row>
    <row r="380" spans="1:14" x14ac:dyDescent="0.3">
      <c r="A380" s="2">
        <v>41842</v>
      </c>
      <c r="B380">
        <v>3300</v>
      </c>
      <c r="C380">
        <v>3320</v>
      </c>
      <c r="D380">
        <v>3280</v>
      </c>
      <c r="E380">
        <v>3300</v>
      </c>
      <c r="F380">
        <v>13452803072</v>
      </c>
      <c r="G380">
        <v>43.83956980913814</v>
      </c>
      <c r="H380">
        <v>-24.528301886792452</v>
      </c>
      <c r="I380">
        <v>47.120840913811719</v>
      </c>
      <c r="J380">
        <v>-57.245690866290715</v>
      </c>
      <c r="K380">
        <v>68.320291166663495</v>
      </c>
      <c r="L380" s="4">
        <v>69.760392629496337</v>
      </c>
      <c r="M380">
        <f t="shared" si="10"/>
        <v>0</v>
      </c>
      <c r="N380">
        <f t="shared" si="11"/>
        <v>0</v>
      </c>
    </row>
    <row r="381" spans="1:14" x14ac:dyDescent="0.3">
      <c r="A381" s="2">
        <v>41843</v>
      </c>
      <c r="B381">
        <v>3300</v>
      </c>
      <c r="C381">
        <v>3300</v>
      </c>
      <c r="D381">
        <v>3260</v>
      </c>
      <c r="E381">
        <v>3270</v>
      </c>
      <c r="F381">
        <v>12143114240</v>
      </c>
      <c r="G381">
        <v>41.176246506743766</v>
      </c>
      <c r="H381">
        <v>-34.615384615384613</v>
      </c>
      <c r="I381">
        <v>44.506519380907378</v>
      </c>
      <c r="J381">
        <v>-55.069116146614306</v>
      </c>
      <c r="K381">
        <v>66.29741322618753</v>
      </c>
      <c r="L381" s="4">
        <v>68.348936013103739</v>
      </c>
      <c r="M381">
        <f t="shared" si="10"/>
        <v>-30</v>
      </c>
      <c r="N381">
        <f t="shared" si="11"/>
        <v>-1</v>
      </c>
    </row>
    <row r="382" spans="1:14" x14ac:dyDescent="0.3">
      <c r="A382" s="2">
        <v>41844</v>
      </c>
      <c r="B382">
        <v>3270</v>
      </c>
      <c r="C382">
        <v>3270</v>
      </c>
      <c r="D382">
        <v>3180</v>
      </c>
      <c r="E382">
        <v>3215</v>
      </c>
      <c r="F382">
        <v>34117246976</v>
      </c>
      <c r="G382">
        <v>36.766297023068184</v>
      </c>
      <c r="H382">
        <v>-55.769230769230774</v>
      </c>
      <c r="I382">
        <v>41.370315800566473</v>
      </c>
      <c r="J382">
        <v>-57.123718675111377</v>
      </c>
      <c r="K382">
        <v>67.990455138602698</v>
      </c>
      <c r="L382" s="4">
        <v>63.466869155024895</v>
      </c>
      <c r="M382">
        <f t="shared" si="10"/>
        <v>-55</v>
      </c>
      <c r="N382">
        <f t="shared" si="11"/>
        <v>-1</v>
      </c>
    </row>
    <row r="383" spans="1:14" x14ac:dyDescent="0.3">
      <c r="A383" s="2">
        <v>41845</v>
      </c>
      <c r="B383">
        <v>3215</v>
      </c>
      <c r="C383">
        <v>3250</v>
      </c>
      <c r="D383">
        <v>3215</v>
      </c>
      <c r="E383">
        <v>3240</v>
      </c>
      <c r="F383">
        <v>17924796416</v>
      </c>
      <c r="G383">
        <v>39.916262555101625</v>
      </c>
      <c r="H383">
        <v>-46.153846153846153</v>
      </c>
      <c r="I383">
        <v>41.185864554810323</v>
      </c>
      <c r="J383">
        <v>-56.088165457550986</v>
      </c>
      <c r="K383">
        <v>65.633994057273938</v>
      </c>
      <c r="L383" s="4">
        <v>64.977477402193443</v>
      </c>
      <c r="M383">
        <f t="shared" si="10"/>
        <v>25</v>
      </c>
      <c r="N383">
        <f t="shared" si="11"/>
        <v>1</v>
      </c>
    </row>
    <row r="384" spans="1:14" x14ac:dyDescent="0.3">
      <c r="A384" s="2">
        <v>41848</v>
      </c>
      <c r="B384">
        <v>3240</v>
      </c>
      <c r="C384">
        <v>3300</v>
      </c>
      <c r="D384">
        <v>3240</v>
      </c>
      <c r="E384">
        <v>3270</v>
      </c>
      <c r="F384">
        <v>20432023552</v>
      </c>
      <c r="G384">
        <v>43.550263494186119</v>
      </c>
      <c r="H384">
        <v>-30.612244897959183</v>
      </c>
      <c r="I384">
        <v>48.539680808872426</v>
      </c>
      <c r="J384">
        <v>-52.244490823194155</v>
      </c>
      <c r="K384">
        <v>65.231565910325799</v>
      </c>
      <c r="L384" s="4">
        <v>62.989290240812281</v>
      </c>
      <c r="M384">
        <f t="shared" si="10"/>
        <v>30</v>
      </c>
      <c r="N384">
        <f t="shared" si="11"/>
        <v>1</v>
      </c>
    </row>
    <row r="385" spans="1:14" x14ac:dyDescent="0.3">
      <c r="A385" s="2">
        <v>41849</v>
      </c>
      <c r="B385">
        <v>3270</v>
      </c>
      <c r="C385">
        <v>3280</v>
      </c>
      <c r="D385">
        <v>3185</v>
      </c>
      <c r="E385">
        <v>3200</v>
      </c>
      <c r="F385">
        <v>22653794304</v>
      </c>
      <c r="G385">
        <v>37.804668626437227</v>
      </c>
      <c r="H385">
        <v>-59.183673469387756</v>
      </c>
      <c r="I385">
        <v>53.259062783228948</v>
      </c>
      <c r="J385">
        <v>-54.22173159886097</v>
      </c>
      <c r="K385">
        <v>67.357882631016807</v>
      </c>
      <c r="L385" s="4">
        <v>62.458309191865375</v>
      </c>
      <c r="M385">
        <f t="shared" si="10"/>
        <v>-70</v>
      </c>
      <c r="N385">
        <f t="shared" si="11"/>
        <v>-1</v>
      </c>
    </row>
    <row r="386" spans="1:14" x14ac:dyDescent="0.3">
      <c r="A386" s="2">
        <v>41850</v>
      </c>
      <c r="B386">
        <v>3200</v>
      </c>
      <c r="C386">
        <v>3230</v>
      </c>
      <c r="D386">
        <v>3175</v>
      </c>
      <c r="E386">
        <v>3210</v>
      </c>
      <c r="F386">
        <v>21354127360</v>
      </c>
      <c r="G386">
        <v>39.041931702589864</v>
      </c>
      <c r="H386">
        <v>-69.230769230769226</v>
      </c>
      <c r="I386">
        <v>57.355297326247893</v>
      </c>
      <c r="J386">
        <v>-54.355219595763629</v>
      </c>
      <c r="K386">
        <v>66.475176728801316</v>
      </c>
      <c r="L386" s="4">
        <v>62.100344857492018</v>
      </c>
      <c r="M386">
        <f t="shared" si="10"/>
        <v>10</v>
      </c>
      <c r="N386">
        <f t="shared" si="11"/>
        <v>1</v>
      </c>
    </row>
    <row r="387" spans="1:14" x14ac:dyDescent="0.3">
      <c r="A387" s="2">
        <v>41851</v>
      </c>
      <c r="B387">
        <v>3210</v>
      </c>
      <c r="C387">
        <v>3220</v>
      </c>
      <c r="D387">
        <v>3180</v>
      </c>
      <c r="E387">
        <v>3180</v>
      </c>
      <c r="F387">
        <v>29749213184</v>
      </c>
      <c r="G387">
        <v>36.684226148756103</v>
      </c>
      <c r="H387">
        <v>-84.615384615384613</v>
      </c>
      <c r="I387">
        <v>48.461941976615243</v>
      </c>
      <c r="J387">
        <v>-56.233533899938266</v>
      </c>
      <c r="K387">
        <v>64.584092676744078</v>
      </c>
      <c r="L387" s="4">
        <v>61.485203945744253</v>
      </c>
      <c r="M387">
        <f t="shared" ref="M387:M450" si="12">+E387-E386</f>
        <v>-30</v>
      </c>
      <c r="N387">
        <f t="shared" si="11"/>
        <v>-1</v>
      </c>
    </row>
    <row r="388" spans="1:14" x14ac:dyDescent="0.3">
      <c r="A388" s="2">
        <v>41852</v>
      </c>
      <c r="B388">
        <v>3180</v>
      </c>
      <c r="C388">
        <v>3210</v>
      </c>
      <c r="D388">
        <v>3120</v>
      </c>
      <c r="E388">
        <v>3130</v>
      </c>
      <c r="F388">
        <v>37027291136</v>
      </c>
      <c r="G388">
        <v>33.096839212909487</v>
      </c>
      <c r="H388">
        <v>-95.555555555555557</v>
      </c>
      <c r="I388">
        <v>47.662538618668243</v>
      </c>
      <c r="J388">
        <v>-61.052913666457243</v>
      </c>
      <c r="K388">
        <v>66.399514628405214</v>
      </c>
      <c r="L388" s="4">
        <v>61.435140358583247</v>
      </c>
      <c r="M388">
        <f t="shared" si="12"/>
        <v>-50</v>
      </c>
      <c r="N388">
        <f t="shared" ref="N388:N451" si="13">+IF(M388&gt;0,1,(+IF(M388&lt;0,-1,0)))</f>
        <v>-1</v>
      </c>
    </row>
    <row r="389" spans="1:14" x14ac:dyDescent="0.3">
      <c r="A389" s="2">
        <v>41855</v>
      </c>
      <c r="B389">
        <v>3130</v>
      </c>
      <c r="C389">
        <v>3190</v>
      </c>
      <c r="D389">
        <v>3130</v>
      </c>
      <c r="E389">
        <v>3190</v>
      </c>
      <c r="F389">
        <v>32294330368</v>
      </c>
      <c r="G389">
        <v>40.603175494250713</v>
      </c>
      <c r="H389">
        <v>-68.888888888888886</v>
      </c>
      <c r="I389">
        <v>47.932087488746369</v>
      </c>
      <c r="J389">
        <v>-59.346696518670797</v>
      </c>
      <c r="K389">
        <v>65.942406440661983</v>
      </c>
      <c r="L389" s="4">
        <v>60.108140537051788</v>
      </c>
      <c r="M389">
        <f t="shared" si="12"/>
        <v>60</v>
      </c>
      <c r="N389">
        <f t="shared" si="13"/>
        <v>1</v>
      </c>
    </row>
    <row r="390" spans="1:14" x14ac:dyDescent="0.3">
      <c r="A390" s="2">
        <v>41856</v>
      </c>
      <c r="B390">
        <v>3190</v>
      </c>
      <c r="C390">
        <v>3255</v>
      </c>
      <c r="D390">
        <v>3175</v>
      </c>
      <c r="E390">
        <v>3255</v>
      </c>
      <c r="F390">
        <v>37830025216</v>
      </c>
      <c r="G390">
        <v>47.478109311548167</v>
      </c>
      <c r="H390">
        <v>-40</v>
      </c>
      <c r="I390">
        <v>46.623112911572861</v>
      </c>
      <c r="J390">
        <v>-52.148415887001192</v>
      </c>
      <c r="K390">
        <v>66.946520266328989</v>
      </c>
      <c r="L390" s="4">
        <v>56.11232097488142</v>
      </c>
      <c r="M390">
        <f t="shared" si="12"/>
        <v>65</v>
      </c>
      <c r="N390">
        <f t="shared" si="13"/>
        <v>1</v>
      </c>
    </row>
    <row r="391" spans="1:14" x14ac:dyDescent="0.3">
      <c r="A391" s="2">
        <v>41857</v>
      </c>
      <c r="B391">
        <v>3255</v>
      </c>
      <c r="C391">
        <v>3295</v>
      </c>
      <c r="D391">
        <v>3230</v>
      </c>
      <c r="E391">
        <v>3275</v>
      </c>
      <c r="F391">
        <v>26360119296</v>
      </c>
      <c r="G391">
        <v>49.418109077874966</v>
      </c>
      <c r="H391">
        <v>-31.111111111111111</v>
      </c>
      <c r="I391">
        <v>46.778017412716835</v>
      </c>
      <c r="J391">
        <v>-44.319011792251786</v>
      </c>
      <c r="K391">
        <v>66.807483104448337</v>
      </c>
      <c r="L391" s="4">
        <v>52.725416060526534</v>
      </c>
      <c r="M391">
        <f t="shared" si="12"/>
        <v>20</v>
      </c>
      <c r="N391">
        <f t="shared" si="13"/>
        <v>1</v>
      </c>
    </row>
    <row r="392" spans="1:14" x14ac:dyDescent="0.3">
      <c r="A392" s="2">
        <v>41859</v>
      </c>
      <c r="B392">
        <v>3275</v>
      </c>
      <c r="C392">
        <v>3275</v>
      </c>
      <c r="D392">
        <v>3230</v>
      </c>
      <c r="E392">
        <v>3245</v>
      </c>
      <c r="F392">
        <v>16827443200</v>
      </c>
      <c r="G392">
        <v>46.635489670655957</v>
      </c>
      <c r="H392">
        <v>-39.024390243902438</v>
      </c>
      <c r="I392">
        <v>40.686486362743253</v>
      </c>
      <c r="J392">
        <v>-40.072965714687143</v>
      </c>
      <c r="K392">
        <v>65.249805739844888</v>
      </c>
      <c r="L392" s="4">
        <v>50.3878863419175</v>
      </c>
      <c r="M392">
        <f t="shared" si="12"/>
        <v>-30</v>
      </c>
      <c r="N392">
        <f t="shared" si="13"/>
        <v>-1</v>
      </c>
    </row>
    <row r="393" spans="1:14" x14ac:dyDescent="0.3">
      <c r="A393" s="2">
        <v>41862</v>
      </c>
      <c r="B393">
        <v>3245</v>
      </c>
      <c r="C393">
        <v>3270</v>
      </c>
      <c r="D393">
        <v>3230</v>
      </c>
      <c r="E393">
        <v>3250</v>
      </c>
      <c r="F393">
        <v>21206020096</v>
      </c>
      <c r="G393">
        <v>47.169422320469153</v>
      </c>
      <c r="H393">
        <v>-35</v>
      </c>
      <c r="I393">
        <v>41.972159824143304</v>
      </c>
      <c r="J393">
        <v>-35.890759064575832</v>
      </c>
      <c r="K393">
        <v>63.44624818699883</v>
      </c>
      <c r="L393" s="4">
        <v>48.736803551261055</v>
      </c>
      <c r="M393">
        <f t="shared" si="12"/>
        <v>5</v>
      </c>
      <c r="N393">
        <f t="shared" si="13"/>
        <v>1</v>
      </c>
    </row>
    <row r="394" spans="1:14" x14ac:dyDescent="0.3">
      <c r="A394" s="2">
        <v>41863</v>
      </c>
      <c r="B394">
        <v>3250</v>
      </c>
      <c r="C394">
        <v>3255</v>
      </c>
      <c r="D394">
        <v>3160</v>
      </c>
      <c r="E394">
        <v>3160</v>
      </c>
      <c r="F394">
        <v>39500955648</v>
      </c>
      <c r="G394">
        <v>39.507013210904169</v>
      </c>
      <c r="H394">
        <v>-77.777777777777786</v>
      </c>
      <c r="I394">
        <v>38.908627319813199</v>
      </c>
      <c r="J394">
        <v>-39.384577112898569</v>
      </c>
      <c r="K394">
        <v>65.700087602213202</v>
      </c>
      <c r="L394" s="4">
        <v>46.015481717052445</v>
      </c>
      <c r="M394">
        <f t="shared" si="12"/>
        <v>-90</v>
      </c>
      <c r="N394">
        <f t="shared" si="13"/>
        <v>-1</v>
      </c>
    </row>
    <row r="395" spans="1:14" x14ac:dyDescent="0.3">
      <c r="A395" s="2">
        <v>41864</v>
      </c>
      <c r="B395">
        <v>3160</v>
      </c>
      <c r="C395">
        <v>3195</v>
      </c>
      <c r="D395">
        <v>3105</v>
      </c>
      <c r="E395">
        <v>3195</v>
      </c>
      <c r="F395">
        <v>55886897152</v>
      </c>
      <c r="G395">
        <v>43.360338277671161</v>
      </c>
      <c r="H395">
        <v>-53.846153846153847</v>
      </c>
      <c r="I395">
        <v>34.662240112993977</v>
      </c>
      <c r="J395">
        <v>-38.881049064001218</v>
      </c>
      <c r="K395">
        <v>67.435795630626544</v>
      </c>
      <c r="L395" s="4">
        <v>43.3497796068282</v>
      </c>
      <c r="M395">
        <f t="shared" si="12"/>
        <v>35</v>
      </c>
      <c r="N395">
        <f t="shared" si="13"/>
        <v>1</v>
      </c>
    </row>
    <row r="396" spans="1:14" x14ac:dyDescent="0.3">
      <c r="A396" s="2">
        <v>41865</v>
      </c>
      <c r="B396">
        <v>3195</v>
      </c>
      <c r="C396">
        <v>3200</v>
      </c>
      <c r="D396">
        <v>3090</v>
      </c>
      <c r="E396">
        <v>3110</v>
      </c>
      <c r="F396">
        <v>34099523584</v>
      </c>
      <c r="G396">
        <v>37.168235837352924</v>
      </c>
      <c r="H396">
        <v>-90.476190476190482</v>
      </c>
      <c r="I396">
        <v>34.747139719988063</v>
      </c>
      <c r="J396">
        <v>-44.824084933793984</v>
      </c>
      <c r="K396">
        <v>70.476095942724641</v>
      </c>
      <c r="L396" s="4">
        <v>41.273774941034347</v>
      </c>
      <c r="M396">
        <f t="shared" si="12"/>
        <v>-85</v>
      </c>
      <c r="N396">
        <f t="shared" si="13"/>
        <v>-1</v>
      </c>
    </row>
    <row r="397" spans="1:14" x14ac:dyDescent="0.3">
      <c r="A397" s="2">
        <v>41866</v>
      </c>
      <c r="B397">
        <v>3110</v>
      </c>
      <c r="C397">
        <v>3140</v>
      </c>
      <c r="D397">
        <v>3110</v>
      </c>
      <c r="E397">
        <v>3135</v>
      </c>
      <c r="F397">
        <v>9766418432</v>
      </c>
      <c r="G397">
        <v>39.887288117864948</v>
      </c>
      <c r="H397">
        <v>-78.571428571428569</v>
      </c>
      <c r="I397">
        <v>30.793789460049485</v>
      </c>
      <c r="J397">
        <v>-46.975191841081141</v>
      </c>
      <c r="K397">
        <v>67.584946232530029</v>
      </c>
      <c r="L397" s="4">
        <v>42.293902127785863</v>
      </c>
      <c r="M397">
        <f t="shared" si="12"/>
        <v>25</v>
      </c>
      <c r="N397">
        <f t="shared" si="13"/>
        <v>1</v>
      </c>
    </row>
    <row r="398" spans="1:14" x14ac:dyDescent="0.3">
      <c r="A398" s="2">
        <v>41870</v>
      </c>
      <c r="B398">
        <v>3135</v>
      </c>
      <c r="C398">
        <v>3185</v>
      </c>
      <c r="D398">
        <v>3135</v>
      </c>
      <c r="E398">
        <v>3170</v>
      </c>
      <c r="F398">
        <v>17357260800</v>
      </c>
      <c r="G398">
        <v>43.569150974789345</v>
      </c>
      <c r="H398">
        <v>-60.975609756097562</v>
      </c>
      <c r="I398">
        <v>30.114927418269303</v>
      </c>
      <c r="J398">
        <v>-45.333179397034655</v>
      </c>
      <c r="K398">
        <v>66.328878644492164</v>
      </c>
      <c r="L398" s="4">
        <v>42.940862786611966</v>
      </c>
      <c r="M398">
        <f t="shared" si="12"/>
        <v>35</v>
      </c>
      <c r="N398">
        <f t="shared" si="13"/>
        <v>1</v>
      </c>
    </row>
    <row r="399" spans="1:14" x14ac:dyDescent="0.3">
      <c r="A399" s="2">
        <v>41871</v>
      </c>
      <c r="B399">
        <v>3170</v>
      </c>
      <c r="C399">
        <v>3250</v>
      </c>
      <c r="D399">
        <v>3170</v>
      </c>
      <c r="E399">
        <v>3240</v>
      </c>
      <c r="F399">
        <v>27373694976</v>
      </c>
      <c r="G399">
        <v>50.145974616970193</v>
      </c>
      <c r="H399">
        <v>-26.829268292682929</v>
      </c>
      <c r="I399">
        <v>36.915938734022369</v>
      </c>
      <c r="J399">
        <v>-37.946039397887034</v>
      </c>
      <c r="K399">
        <v>67.305387312742724</v>
      </c>
      <c r="L399" s="4">
        <v>40.730801158996826</v>
      </c>
      <c r="M399">
        <f t="shared" si="12"/>
        <v>70</v>
      </c>
      <c r="N399">
        <f t="shared" si="13"/>
        <v>1</v>
      </c>
    </row>
    <row r="400" spans="1:14" x14ac:dyDescent="0.3">
      <c r="A400" s="2">
        <v>41872</v>
      </c>
      <c r="B400">
        <v>3240</v>
      </c>
      <c r="C400">
        <v>3255</v>
      </c>
      <c r="D400">
        <v>3210</v>
      </c>
      <c r="E400">
        <v>3255</v>
      </c>
      <c r="F400">
        <v>18908532736</v>
      </c>
      <c r="G400">
        <v>51.451699105609229</v>
      </c>
      <c r="H400">
        <v>-19.512195121951219</v>
      </c>
      <c r="I400">
        <v>42.147296963185795</v>
      </c>
      <c r="J400">
        <v>-30.529379405415966</v>
      </c>
      <c r="K400">
        <v>65.712145361832526</v>
      </c>
      <c r="L400" s="4">
        <v>38.521738331113298</v>
      </c>
      <c r="M400">
        <f t="shared" si="12"/>
        <v>15</v>
      </c>
      <c r="N400">
        <f t="shared" si="13"/>
        <v>1</v>
      </c>
    </row>
    <row r="401" spans="1:14" x14ac:dyDescent="0.3">
      <c r="A401" s="2">
        <v>41873</v>
      </c>
      <c r="B401">
        <v>3255</v>
      </c>
      <c r="C401">
        <v>3255</v>
      </c>
      <c r="D401">
        <v>3180</v>
      </c>
      <c r="E401">
        <v>3190</v>
      </c>
      <c r="F401">
        <v>23366481920</v>
      </c>
      <c r="G401">
        <v>45.847957599333249</v>
      </c>
      <c r="H401">
        <v>-51.219512195121951</v>
      </c>
      <c r="I401">
        <v>42.849873093761239</v>
      </c>
      <c r="J401">
        <v>-29.555877936609249</v>
      </c>
      <c r="K401">
        <v>66.375563550273057</v>
      </c>
      <c r="L401" s="4">
        <v>36.268524463608529</v>
      </c>
      <c r="M401">
        <f t="shared" si="12"/>
        <v>-65</v>
      </c>
      <c r="N401">
        <f t="shared" si="13"/>
        <v>-1</v>
      </c>
    </row>
    <row r="402" spans="1:14" x14ac:dyDescent="0.3">
      <c r="A402" s="2">
        <v>41876</v>
      </c>
      <c r="B402">
        <v>3190</v>
      </c>
      <c r="C402">
        <v>3225</v>
      </c>
      <c r="D402">
        <v>3185</v>
      </c>
      <c r="E402">
        <v>3215</v>
      </c>
      <c r="F402">
        <v>18034044928</v>
      </c>
      <c r="G402">
        <v>48.185404840196611</v>
      </c>
      <c r="H402">
        <v>-39.024390243902438</v>
      </c>
      <c r="I402">
        <v>47.461325502819371</v>
      </c>
      <c r="J402">
        <v>-26.462041994534502</v>
      </c>
      <c r="K402">
        <v>64.491594725253549</v>
      </c>
      <c r="L402" s="4">
        <v>36.802915573350774</v>
      </c>
      <c r="M402">
        <f t="shared" si="12"/>
        <v>25</v>
      </c>
      <c r="N402">
        <f t="shared" si="13"/>
        <v>1</v>
      </c>
    </row>
    <row r="403" spans="1:14" x14ac:dyDescent="0.3">
      <c r="A403" s="2">
        <v>41877</v>
      </c>
      <c r="B403">
        <v>3215</v>
      </c>
      <c r="C403">
        <v>3275</v>
      </c>
      <c r="D403">
        <v>3210</v>
      </c>
      <c r="E403">
        <v>3275</v>
      </c>
      <c r="F403">
        <v>27778906112</v>
      </c>
      <c r="G403">
        <v>53.385851609454875</v>
      </c>
      <c r="H403">
        <v>-9.7560975609756095</v>
      </c>
      <c r="I403">
        <v>46.873768608843235</v>
      </c>
      <c r="J403">
        <v>-18.950209937415366</v>
      </c>
      <c r="K403">
        <v>64.527909387735434</v>
      </c>
      <c r="L403" s="4">
        <v>39.119190834594953</v>
      </c>
      <c r="M403">
        <f t="shared" si="12"/>
        <v>60</v>
      </c>
      <c r="N403">
        <f t="shared" si="13"/>
        <v>1</v>
      </c>
    </row>
    <row r="404" spans="1:14" x14ac:dyDescent="0.3">
      <c r="A404" s="2">
        <v>41878</v>
      </c>
      <c r="B404">
        <v>3275</v>
      </c>
      <c r="C404">
        <v>3335</v>
      </c>
      <c r="D404">
        <v>3260</v>
      </c>
      <c r="E404">
        <v>3330</v>
      </c>
      <c r="F404">
        <v>41152282624</v>
      </c>
      <c r="G404">
        <v>57.588017930727204</v>
      </c>
      <c r="H404">
        <v>-2.0408163265306123</v>
      </c>
      <c r="I404">
        <v>47.55889361853913</v>
      </c>
      <c r="J404">
        <v>-8.4614502352578711</v>
      </c>
      <c r="K404">
        <v>65.275915860040044</v>
      </c>
      <c r="L404" s="4">
        <v>41.787147791787746</v>
      </c>
      <c r="M404">
        <f t="shared" si="12"/>
        <v>55</v>
      </c>
      <c r="N404">
        <f t="shared" si="13"/>
        <v>1</v>
      </c>
    </row>
    <row r="405" spans="1:14" x14ac:dyDescent="0.3">
      <c r="A405" s="2">
        <v>41879</v>
      </c>
      <c r="B405">
        <v>3330</v>
      </c>
      <c r="C405">
        <v>3335</v>
      </c>
      <c r="D405">
        <v>3305</v>
      </c>
      <c r="E405">
        <v>3305</v>
      </c>
      <c r="F405">
        <v>25862154240</v>
      </c>
      <c r="G405">
        <v>55.154157119867165</v>
      </c>
      <c r="H405">
        <v>-12.244897959183673</v>
      </c>
      <c r="I405">
        <v>47.540713947006743</v>
      </c>
      <c r="J405">
        <v>-2.1416362209151885</v>
      </c>
      <c r="K405">
        <v>62.756207584322901</v>
      </c>
      <c r="L405" s="4">
        <v>43.904392337272292</v>
      </c>
      <c r="M405">
        <f t="shared" si="12"/>
        <v>-25</v>
      </c>
      <c r="N405">
        <f t="shared" si="13"/>
        <v>-1</v>
      </c>
    </row>
    <row r="406" spans="1:14" x14ac:dyDescent="0.3">
      <c r="A406" s="2">
        <v>41880</v>
      </c>
      <c r="B406">
        <v>3305</v>
      </c>
      <c r="C406">
        <v>3330</v>
      </c>
      <c r="D406">
        <v>3305</v>
      </c>
      <c r="E406">
        <v>3325</v>
      </c>
      <c r="F406">
        <v>25738895360</v>
      </c>
      <c r="G406">
        <v>56.729692844679811</v>
      </c>
      <c r="H406">
        <v>-4.0816326530612246</v>
      </c>
      <c r="I406">
        <v>53.879670520139278</v>
      </c>
      <c r="J406">
        <v>4.4296327216147802</v>
      </c>
      <c r="K406">
        <v>60.059335614014124</v>
      </c>
      <c r="L406" s="4">
        <v>44.955556431408013</v>
      </c>
      <c r="M406">
        <f t="shared" si="12"/>
        <v>20</v>
      </c>
      <c r="N406">
        <f t="shared" si="13"/>
        <v>1</v>
      </c>
    </row>
    <row r="407" spans="1:14" x14ac:dyDescent="0.3">
      <c r="A407" s="2">
        <v>41883</v>
      </c>
      <c r="B407">
        <v>3325</v>
      </c>
      <c r="C407">
        <v>3355</v>
      </c>
      <c r="D407">
        <v>3320</v>
      </c>
      <c r="E407">
        <v>3335</v>
      </c>
      <c r="F407">
        <v>11891592192</v>
      </c>
      <c r="G407">
        <v>57.533055730415299</v>
      </c>
      <c r="H407">
        <v>-7.5471698113207548</v>
      </c>
      <c r="I407">
        <v>55.461300137965686</v>
      </c>
      <c r="J407">
        <v>10.325303457538666</v>
      </c>
      <c r="K407">
        <v>58.269383070155975</v>
      </c>
      <c r="L407" s="4">
        <v>46.289899803190558</v>
      </c>
      <c r="M407">
        <f t="shared" si="12"/>
        <v>10</v>
      </c>
      <c r="N407">
        <f t="shared" si="13"/>
        <v>1</v>
      </c>
    </row>
    <row r="408" spans="1:14" x14ac:dyDescent="0.3">
      <c r="A408" s="2">
        <v>41884</v>
      </c>
      <c r="B408">
        <v>3335</v>
      </c>
      <c r="C408">
        <v>3395</v>
      </c>
      <c r="D408">
        <v>3330</v>
      </c>
      <c r="E408">
        <v>3365</v>
      </c>
      <c r="F408">
        <v>29249816576</v>
      </c>
      <c r="G408">
        <v>59.93620010119664</v>
      </c>
      <c r="H408">
        <v>-9.8360655737704921</v>
      </c>
      <c r="I408">
        <v>65.532653807093297</v>
      </c>
      <c r="J408">
        <v>17.219913823774732</v>
      </c>
      <c r="K408">
        <v>58.75014142228769</v>
      </c>
      <c r="L408" s="4">
        <v>50.126335531534089</v>
      </c>
      <c r="M408">
        <f t="shared" si="12"/>
        <v>30</v>
      </c>
      <c r="N408">
        <f t="shared" si="13"/>
        <v>1</v>
      </c>
    </row>
    <row r="409" spans="1:14" x14ac:dyDescent="0.3">
      <c r="A409" s="2">
        <v>41885</v>
      </c>
      <c r="B409">
        <v>3365</v>
      </c>
      <c r="C409">
        <v>3380</v>
      </c>
      <c r="D409">
        <v>3360</v>
      </c>
      <c r="E409">
        <v>3380</v>
      </c>
      <c r="F409">
        <v>25672087552</v>
      </c>
      <c r="G409">
        <v>61.120877205912883</v>
      </c>
      <c r="H409">
        <v>-4.918032786885246</v>
      </c>
      <c r="I409">
        <v>79.561404979755252</v>
      </c>
      <c r="J409">
        <v>23.622016944629195</v>
      </c>
      <c r="K409">
        <v>55.982274177838569</v>
      </c>
      <c r="L409" s="4">
        <v>53.688740136424506</v>
      </c>
      <c r="M409">
        <f t="shared" si="12"/>
        <v>15</v>
      </c>
      <c r="N409">
        <f t="shared" si="13"/>
        <v>1</v>
      </c>
    </row>
    <row r="410" spans="1:14" x14ac:dyDescent="0.3">
      <c r="A410" s="2">
        <v>41886</v>
      </c>
      <c r="B410">
        <v>3380</v>
      </c>
      <c r="C410">
        <v>3420</v>
      </c>
      <c r="D410">
        <v>3360</v>
      </c>
      <c r="E410">
        <v>3365</v>
      </c>
      <c r="F410">
        <v>45013233664</v>
      </c>
      <c r="G410">
        <v>59.2345895442594</v>
      </c>
      <c r="H410">
        <v>-17.741935483870968</v>
      </c>
      <c r="I410">
        <v>90.269400344612222</v>
      </c>
      <c r="J410">
        <v>27.172131732254002</v>
      </c>
      <c r="K410">
        <v>56.269254593707238</v>
      </c>
      <c r="L410" s="4">
        <v>56.996687269537041</v>
      </c>
      <c r="M410">
        <f t="shared" si="12"/>
        <v>-15</v>
      </c>
      <c r="N410">
        <f t="shared" si="13"/>
        <v>-1</v>
      </c>
    </row>
    <row r="411" spans="1:14" x14ac:dyDescent="0.3">
      <c r="A411" s="2">
        <v>41887</v>
      </c>
      <c r="B411">
        <v>3365</v>
      </c>
      <c r="C411">
        <v>3385</v>
      </c>
      <c r="D411">
        <v>3355</v>
      </c>
      <c r="E411">
        <v>3365</v>
      </c>
      <c r="F411">
        <v>11156483072</v>
      </c>
      <c r="G411">
        <v>59.2345895442594</v>
      </c>
      <c r="H411">
        <v>-19.298245614035086</v>
      </c>
      <c r="I411">
        <v>89.68829193943381</v>
      </c>
      <c r="J411">
        <v>29.643906774042534</v>
      </c>
      <c r="K411">
        <v>54.392879265585293</v>
      </c>
      <c r="L411" s="4">
        <v>59.419001815219467</v>
      </c>
      <c r="M411">
        <f t="shared" si="12"/>
        <v>0</v>
      </c>
      <c r="N411">
        <f t="shared" si="13"/>
        <v>0</v>
      </c>
    </row>
    <row r="412" spans="1:14" x14ac:dyDescent="0.3">
      <c r="A412" s="2">
        <v>41890</v>
      </c>
      <c r="B412">
        <v>3365</v>
      </c>
      <c r="C412">
        <v>3365</v>
      </c>
      <c r="D412">
        <v>3320</v>
      </c>
      <c r="E412">
        <v>3335</v>
      </c>
      <c r="F412">
        <v>11425154048</v>
      </c>
      <c r="G412">
        <v>55.277583130606146</v>
      </c>
      <c r="H412">
        <v>-34</v>
      </c>
      <c r="I412">
        <v>85.976827664373332</v>
      </c>
      <c r="J412">
        <v>28.849497968902142</v>
      </c>
      <c r="K412">
        <v>53.721959318043488</v>
      </c>
      <c r="L412" s="4">
        <v>58.376757843196401</v>
      </c>
      <c r="M412">
        <f t="shared" si="12"/>
        <v>-30</v>
      </c>
      <c r="N412">
        <f t="shared" si="13"/>
        <v>-1</v>
      </c>
    </row>
    <row r="413" spans="1:14" x14ac:dyDescent="0.3">
      <c r="A413" s="2">
        <v>41891</v>
      </c>
      <c r="B413">
        <v>3335</v>
      </c>
      <c r="C413">
        <v>3390</v>
      </c>
      <c r="D413">
        <v>3315</v>
      </c>
      <c r="E413">
        <v>3375</v>
      </c>
      <c r="F413">
        <v>28946083840</v>
      </c>
      <c r="G413">
        <v>59.191942650857776</v>
      </c>
      <c r="H413">
        <v>-18.75</v>
      </c>
      <c r="I413">
        <v>86.094771642898621</v>
      </c>
      <c r="J413">
        <v>31.089211891155173</v>
      </c>
      <c r="K413">
        <v>55.241819366754669</v>
      </c>
      <c r="L413" s="4">
        <v>57.988502030867245</v>
      </c>
      <c r="M413">
        <f t="shared" si="12"/>
        <v>40</v>
      </c>
      <c r="N413">
        <f t="shared" si="13"/>
        <v>1</v>
      </c>
    </row>
    <row r="414" spans="1:14" x14ac:dyDescent="0.3">
      <c r="A414" s="2">
        <v>41892</v>
      </c>
      <c r="B414">
        <v>3375</v>
      </c>
      <c r="C414">
        <v>3395</v>
      </c>
      <c r="D414">
        <v>3360</v>
      </c>
      <c r="E414">
        <v>3375</v>
      </c>
      <c r="F414">
        <v>33743218688</v>
      </c>
      <c r="G414">
        <v>59.191942650857776</v>
      </c>
      <c r="H414">
        <v>-18.75</v>
      </c>
      <c r="I414">
        <v>86.739277016628293</v>
      </c>
      <c r="J414">
        <v>32.489680498149482</v>
      </c>
      <c r="K414">
        <v>53.795975126272197</v>
      </c>
      <c r="L414" s="4">
        <v>57.179799504852916</v>
      </c>
      <c r="M414">
        <f t="shared" si="12"/>
        <v>0</v>
      </c>
      <c r="N414">
        <f t="shared" si="13"/>
        <v>0</v>
      </c>
    </row>
    <row r="415" spans="1:14" x14ac:dyDescent="0.3">
      <c r="A415" s="2">
        <v>41893</v>
      </c>
      <c r="B415">
        <v>3375</v>
      </c>
      <c r="C415">
        <v>3385</v>
      </c>
      <c r="D415">
        <v>3350</v>
      </c>
      <c r="E415">
        <v>3365</v>
      </c>
      <c r="F415">
        <v>11739170816</v>
      </c>
      <c r="G415">
        <v>57.726989517462606</v>
      </c>
      <c r="H415">
        <v>-23.404255319148938</v>
      </c>
      <c r="I415">
        <v>89.531658869191503</v>
      </c>
      <c r="J415">
        <v>32.418940170317001</v>
      </c>
      <c r="K415">
        <v>52.453405474395609</v>
      </c>
      <c r="L415" s="4">
        <v>54.28600430212532</v>
      </c>
      <c r="M415">
        <f t="shared" si="12"/>
        <v>-10</v>
      </c>
      <c r="N415">
        <f t="shared" si="13"/>
        <v>-1</v>
      </c>
    </row>
    <row r="416" spans="1:14" x14ac:dyDescent="0.3">
      <c r="A416" s="2">
        <v>41894</v>
      </c>
      <c r="B416">
        <v>3365</v>
      </c>
      <c r="C416">
        <v>3370</v>
      </c>
      <c r="D416">
        <v>3340</v>
      </c>
      <c r="E416">
        <v>3345</v>
      </c>
      <c r="F416">
        <v>9370607616</v>
      </c>
      <c r="G416">
        <v>54.805527919299365</v>
      </c>
      <c r="H416">
        <v>-35.714285714285715</v>
      </c>
      <c r="I416">
        <v>87.048599030165136</v>
      </c>
      <c r="J416">
        <v>30.398628629476207</v>
      </c>
      <c r="K416">
        <v>50.849590797653072</v>
      </c>
      <c r="L416" s="4">
        <v>50.957883115709777</v>
      </c>
      <c r="M416">
        <f t="shared" si="12"/>
        <v>-20</v>
      </c>
      <c r="N416">
        <f t="shared" si="13"/>
        <v>-1</v>
      </c>
    </row>
    <row r="417" spans="1:14" x14ac:dyDescent="0.3">
      <c r="A417" s="2">
        <v>41897</v>
      </c>
      <c r="B417">
        <v>3345</v>
      </c>
      <c r="C417">
        <v>3350</v>
      </c>
      <c r="D417">
        <v>3330</v>
      </c>
      <c r="E417">
        <v>3350</v>
      </c>
      <c r="F417">
        <v>9347330048</v>
      </c>
      <c r="G417">
        <v>55.413038493812763</v>
      </c>
      <c r="H417">
        <v>-43.75</v>
      </c>
      <c r="I417">
        <v>83.423556508772762</v>
      </c>
      <c r="J417">
        <v>28.868200742726458</v>
      </c>
      <c r="K417">
        <v>48.646048597820709</v>
      </c>
      <c r="L417" s="4">
        <v>50.175177178873362</v>
      </c>
      <c r="M417">
        <f t="shared" si="12"/>
        <v>5</v>
      </c>
      <c r="N417">
        <f t="shared" si="13"/>
        <v>1</v>
      </c>
    </row>
    <row r="418" spans="1:14" x14ac:dyDescent="0.3">
      <c r="A418" s="2">
        <v>41898</v>
      </c>
      <c r="B418">
        <v>3350</v>
      </c>
      <c r="C418">
        <v>3380</v>
      </c>
      <c r="D418">
        <v>3335</v>
      </c>
      <c r="E418">
        <v>3355</v>
      </c>
      <c r="F418">
        <v>16302986240</v>
      </c>
      <c r="G418">
        <v>56.049275962240905</v>
      </c>
      <c r="H418">
        <v>-56.521739130434781</v>
      </c>
      <c r="I418">
        <v>82.062855093206238</v>
      </c>
      <c r="J418">
        <v>27.739025609315831</v>
      </c>
      <c r="K418">
        <v>48.385616555119228</v>
      </c>
      <c r="L418" s="4">
        <v>46.876950237525264</v>
      </c>
      <c r="M418">
        <f t="shared" si="12"/>
        <v>5</v>
      </c>
      <c r="N418">
        <f t="shared" si="13"/>
        <v>1</v>
      </c>
    </row>
    <row r="419" spans="1:14" x14ac:dyDescent="0.3">
      <c r="A419" s="2">
        <v>41899</v>
      </c>
      <c r="B419">
        <v>3355</v>
      </c>
      <c r="C419">
        <v>3360</v>
      </c>
      <c r="D419">
        <v>3335</v>
      </c>
      <c r="E419">
        <v>3360</v>
      </c>
      <c r="F419">
        <v>13553405952</v>
      </c>
      <c r="G419">
        <v>56.714455577733332</v>
      </c>
      <c r="H419">
        <v>-52.173913043478258</v>
      </c>
      <c r="I419">
        <v>76.529379815666573</v>
      </c>
      <c r="J419">
        <v>26.937090383888062</v>
      </c>
      <c r="K419">
        <v>46.715215372610714</v>
      </c>
      <c r="L419" s="4">
        <v>45.909549030082985</v>
      </c>
      <c r="M419">
        <f t="shared" si="12"/>
        <v>5</v>
      </c>
      <c r="N419">
        <f t="shared" si="13"/>
        <v>1</v>
      </c>
    </row>
    <row r="420" spans="1:14" x14ac:dyDescent="0.3">
      <c r="A420" s="2">
        <v>41900</v>
      </c>
      <c r="B420">
        <v>3360</v>
      </c>
      <c r="C420">
        <v>3375</v>
      </c>
      <c r="D420">
        <v>3335</v>
      </c>
      <c r="E420">
        <v>3340</v>
      </c>
      <c r="F420">
        <v>21778681856</v>
      </c>
      <c r="G420">
        <v>53.243236533277219</v>
      </c>
      <c r="H420">
        <v>-76.19047619047619</v>
      </c>
      <c r="I420">
        <v>68.448132162586759</v>
      </c>
      <c r="J420">
        <v>24.406376570417706</v>
      </c>
      <c r="K420">
        <v>46.235557131709946</v>
      </c>
      <c r="L420" s="4">
        <v>44.416009813648486</v>
      </c>
      <c r="M420">
        <f t="shared" si="12"/>
        <v>-20</v>
      </c>
      <c r="N420">
        <f t="shared" si="13"/>
        <v>-1</v>
      </c>
    </row>
    <row r="421" spans="1:14" x14ac:dyDescent="0.3">
      <c r="A421" s="2">
        <v>41901</v>
      </c>
      <c r="B421">
        <v>3340</v>
      </c>
      <c r="C421">
        <v>3360</v>
      </c>
      <c r="D421">
        <v>3285</v>
      </c>
      <c r="E421">
        <v>3360</v>
      </c>
      <c r="F421">
        <v>29655588864</v>
      </c>
      <c r="G421">
        <v>56.134552159176195</v>
      </c>
      <c r="H421">
        <v>-44.444444444444443</v>
      </c>
      <c r="I421">
        <v>60.4131326617279</v>
      </c>
      <c r="J421">
        <v>23.740929832565598</v>
      </c>
      <c r="K421">
        <v>48.290160193730664</v>
      </c>
      <c r="L421" s="4">
        <v>43.243437684102169</v>
      </c>
      <c r="M421">
        <f t="shared" si="12"/>
        <v>20</v>
      </c>
      <c r="N421">
        <f t="shared" si="13"/>
        <v>1</v>
      </c>
    </row>
    <row r="422" spans="1:14" x14ac:dyDescent="0.3">
      <c r="A422" s="2">
        <v>41904</v>
      </c>
      <c r="B422">
        <v>3360</v>
      </c>
      <c r="C422">
        <v>3360</v>
      </c>
      <c r="D422">
        <v>3280</v>
      </c>
      <c r="E422">
        <v>3280</v>
      </c>
      <c r="F422">
        <v>16583927808</v>
      </c>
      <c r="G422">
        <v>44.326909750888731</v>
      </c>
      <c r="H422">
        <v>-100</v>
      </c>
      <c r="I422">
        <v>52.864484679702862</v>
      </c>
      <c r="J422">
        <v>16.567250139575208</v>
      </c>
      <c r="K422">
        <v>50.555148751321333</v>
      </c>
      <c r="L422" s="4">
        <v>41.940334992380585</v>
      </c>
      <c r="M422">
        <f t="shared" si="12"/>
        <v>-80</v>
      </c>
      <c r="N422">
        <f t="shared" si="13"/>
        <v>-1</v>
      </c>
    </row>
    <row r="423" spans="1:14" x14ac:dyDescent="0.3">
      <c r="A423" s="2">
        <v>41905</v>
      </c>
      <c r="B423">
        <v>3280</v>
      </c>
      <c r="C423">
        <v>3290</v>
      </c>
      <c r="D423">
        <v>3220</v>
      </c>
      <c r="E423">
        <v>3245</v>
      </c>
      <c r="F423">
        <v>25297221632</v>
      </c>
      <c r="G423">
        <v>40.330003763108323</v>
      </c>
      <c r="H423">
        <v>-87.5</v>
      </c>
      <c r="I423">
        <v>43.994417823587455</v>
      </c>
      <c r="J423">
        <v>7.9660224582912633</v>
      </c>
      <c r="K423">
        <v>51.944066697655522</v>
      </c>
      <c r="L423" s="4">
        <v>42.305941316454231</v>
      </c>
      <c r="M423">
        <f t="shared" si="12"/>
        <v>-35</v>
      </c>
      <c r="N423">
        <f t="shared" si="13"/>
        <v>-1</v>
      </c>
    </row>
    <row r="424" spans="1:14" x14ac:dyDescent="0.3">
      <c r="A424" s="2">
        <v>41906</v>
      </c>
      <c r="B424">
        <v>3245</v>
      </c>
      <c r="C424">
        <v>3255</v>
      </c>
      <c r="D424">
        <v>3220</v>
      </c>
      <c r="E424">
        <v>3230</v>
      </c>
      <c r="F424">
        <v>15498064896</v>
      </c>
      <c r="G424">
        <v>38.718672495829431</v>
      </c>
      <c r="H424">
        <v>-94.285714285714278</v>
      </c>
      <c r="I424">
        <v>31.345452320576943</v>
      </c>
      <c r="J424">
        <v>-6.0193217453161196E-2</v>
      </c>
      <c r="K424">
        <v>50.73377621925156</v>
      </c>
      <c r="L424" s="4">
        <v>42.409088365278926</v>
      </c>
      <c r="M424">
        <f t="shared" si="12"/>
        <v>-15</v>
      </c>
      <c r="N424">
        <f t="shared" si="13"/>
        <v>-1</v>
      </c>
    </row>
    <row r="425" spans="1:14" x14ac:dyDescent="0.3">
      <c r="A425" s="2">
        <v>41907</v>
      </c>
      <c r="B425">
        <v>3230</v>
      </c>
      <c r="C425">
        <v>3230</v>
      </c>
      <c r="D425">
        <v>3185</v>
      </c>
      <c r="E425">
        <v>3200</v>
      </c>
      <c r="F425">
        <v>14733840384</v>
      </c>
      <c r="G425">
        <v>35.650779023982153</v>
      </c>
      <c r="H425">
        <v>-92.857142857142861</v>
      </c>
      <c r="I425">
        <v>30.993156697127176</v>
      </c>
      <c r="J425">
        <v>-8.7410152629227014</v>
      </c>
      <c r="K425">
        <v>50.324220775019306</v>
      </c>
      <c r="L425" s="4">
        <v>45.224023611914845</v>
      </c>
      <c r="M425">
        <f t="shared" si="12"/>
        <v>-30</v>
      </c>
      <c r="N425">
        <f t="shared" si="13"/>
        <v>-1</v>
      </c>
    </row>
    <row r="426" spans="1:14" x14ac:dyDescent="0.3">
      <c r="A426" s="2">
        <v>41908</v>
      </c>
      <c r="B426">
        <v>3200</v>
      </c>
      <c r="C426">
        <v>3245</v>
      </c>
      <c r="D426">
        <v>3190</v>
      </c>
      <c r="E426">
        <v>3210</v>
      </c>
      <c r="F426">
        <v>12353897472</v>
      </c>
      <c r="G426">
        <v>37.430476134665604</v>
      </c>
      <c r="H426">
        <v>-88.095238095238088</v>
      </c>
      <c r="I426">
        <v>35.557696279039291</v>
      </c>
      <c r="J426">
        <v>-14.644895608941169</v>
      </c>
      <c r="K426">
        <v>50.658205005375066</v>
      </c>
      <c r="L426" s="4">
        <v>46.755640972968543</v>
      </c>
      <c r="M426">
        <f t="shared" si="12"/>
        <v>10</v>
      </c>
      <c r="N426">
        <f t="shared" si="13"/>
        <v>1</v>
      </c>
    </row>
    <row r="427" spans="1:14" x14ac:dyDescent="0.3">
      <c r="A427" s="2">
        <v>41911</v>
      </c>
      <c r="B427">
        <v>3210</v>
      </c>
      <c r="C427">
        <v>3210</v>
      </c>
      <c r="D427">
        <v>3185</v>
      </c>
      <c r="E427">
        <v>3205</v>
      </c>
      <c r="F427">
        <v>15378411520</v>
      </c>
      <c r="G427">
        <v>36.881235138154366</v>
      </c>
      <c r="H427">
        <v>-90.476190476190482</v>
      </c>
      <c r="I427">
        <v>25.678107433795429</v>
      </c>
      <c r="J427">
        <v>-19.502409890192666</v>
      </c>
      <c r="K427">
        <v>48.825476076419704</v>
      </c>
      <c r="L427" s="4">
        <v>49.298305273218695</v>
      </c>
      <c r="M427">
        <f t="shared" si="12"/>
        <v>-5</v>
      </c>
      <c r="N427">
        <f t="shared" si="13"/>
        <v>-1</v>
      </c>
    </row>
    <row r="428" spans="1:14" x14ac:dyDescent="0.3">
      <c r="A428" s="2">
        <v>41912</v>
      </c>
      <c r="B428">
        <v>3205</v>
      </c>
      <c r="C428">
        <v>3205</v>
      </c>
      <c r="D428">
        <v>3165</v>
      </c>
      <c r="E428">
        <v>3165</v>
      </c>
      <c r="F428">
        <v>16592100352</v>
      </c>
      <c r="G428">
        <v>32.742022242636153</v>
      </c>
      <c r="H428">
        <v>-100</v>
      </c>
      <c r="I428">
        <v>12.587023589336086</v>
      </c>
      <c r="J428">
        <v>-26.276788202966145</v>
      </c>
      <c r="K428">
        <v>48.195084928104009</v>
      </c>
      <c r="L428" s="4">
        <v>51.389242651662258</v>
      </c>
      <c r="M428">
        <f t="shared" si="12"/>
        <v>-40</v>
      </c>
      <c r="N428">
        <f t="shared" si="13"/>
        <v>-1</v>
      </c>
    </row>
    <row r="429" spans="1:14" x14ac:dyDescent="0.3">
      <c r="A429" s="2">
        <v>41913</v>
      </c>
      <c r="B429">
        <v>3165</v>
      </c>
      <c r="C429">
        <v>3175</v>
      </c>
      <c r="D429">
        <v>3120</v>
      </c>
      <c r="E429">
        <v>3140</v>
      </c>
      <c r="F429">
        <v>17378951168</v>
      </c>
      <c r="G429">
        <v>30.442402975488648</v>
      </c>
      <c r="H429">
        <v>-92.307692307692307</v>
      </c>
      <c r="I429">
        <v>12.338143343487765</v>
      </c>
      <c r="J429">
        <v>-33.279200975618096</v>
      </c>
      <c r="K429">
        <v>48.681150290382291</v>
      </c>
      <c r="L429" s="4">
        <v>53.67096341463877</v>
      </c>
      <c r="M429">
        <f t="shared" si="12"/>
        <v>-25</v>
      </c>
      <c r="N429">
        <f t="shared" si="13"/>
        <v>-1</v>
      </c>
    </row>
    <row r="430" spans="1:14" x14ac:dyDescent="0.3">
      <c r="A430" s="2">
        <v>41914</v>
      </c>
      <c r="B430">
        <v>3140</v>
      </c>
      <c r="C430">
        <v>3140</v>
      </c>
      <c r="D430">
        <v>3100</v>
      </c>
      <c r="E430">
        <v>3115</v>
      </c>
      <c r="F430">
        <v>18881298432</v>
      </c>
      <c r="G430">
        <v>28.301740173591938</v>
      </c>
      <c r="H430">
        <v>-94.642857142857139</v>
      </c>
      <c r="I430">
        <v>11.910680307479947</v>
      </c>
      <c r="J430">
        <v>-40.380473649625856</v>
      </c>
      <c r="K430">
        <v>48.061068126783553</v>
      </c>
      <c r="L430" s="4">
        <v>55.449568068695179</v>
      </c>
      <c r="M430">
        <f t="shared" si="12"/>
        <v>-25</v>
      </c>
      <c r="N430">
        <f t="shared" si="13"/>
        <v>-1</v>
      </c>
    </row>
    <row r="431" spans="1:14" x14ac:dyDescent="0.3">
      <c r="A431" s="2">
        <v>41915</v>
      </c>
      <c r="B431">
        <v>3115</v>
      </c>
      <c r="C431">
        <v>3150</v>
      </c>
      <c r="D431">
        <v>3105</v>
      </c>
      <c r="E431">
        <v>3110</v>
      </c>
      <c r="F431">
        <v>9240557568</v>
      </c>
      <c r="G431">
        <v>27.87949095864677</v>
      </c>
      <c r="H431">
        <v>-96.428571428571431</v>
      </c>
      <c r="I431">
        <v>15.595955640967471</v>
      </c>
      <c r="J431">
        <v>-45.882832882542516</v>
      </c>
      <c r="K431">
        <v>47.842420403441871</v>
      </c>
      <c r="L431" s="4">
        <v>56.250789397121707</v>
      </c>
      <c r="M431">
        <f t="shared" si="12"/>
        <v>-5</v>
      </c>
      <c r="N431">
        <f t="shared" si="13"/>
        <v>-1</v>
      </c>
    </row>
    <row r="432" spans="1:14" x14ac:dyDescent="0.3">
      <c r="A432" s="2">
        <v>41918</v>
      </c>
      <c r="B432">
        <v>3110</v>
      </c>
      <c r="C432">
        <v>3160</v>
      </c>
      <c r="D432">
        <v>3095</v>
      </c>
      <c r="E432">
        <v>3100</v>
      </c>
      <c r="F432">
        <v>21917048832</v>
      </c>
      <c r="G432">
        <v>27.011492465626134</v>
      </c>
      <c r="H432">
        <v>-98.214285714285708</v>
      </c>
      <c r="I432">
        <v>8.5264490788016616</v>
      </c>
      <c r="J432">
        <v>-50.468637604826654</v>
      </c>
      <c r="K432">
        <v>49.06796180319602</v>
      </c>
      <c r="L432" s="4">
        <v>56.270142949501214</v>
      </c>
      <c r="M432">
        <f t="shared" si="12"/>
        <v>-10</v>
      </c>
      <c r="N432">
        <f t="shared" si="13"/>
        <v>-1</v>
      </c>
    </row>
    <row r="433" spans="1:14" x14ac:dyDescent="0.3">
      <c r="A433" s="2">
        <v>41919</v>
      </c>
      <c r="B433">
        <v>3100</v>
      </c>
      <c r="C433">
        <v>3115</v>
      </c>
      <c r="D433">
        <v>3050</v>
      </c>
      <c r="E433">
        <v>3070</v>
      </c>
      <c r="F433">
        <v>25197041664</v>
      </c>
      <c r="G433">
        <v>24.542814533272178</v>
      </c>
      <c r="H433">
        <v>-93.84615384615384</v>
      </c>
      <c r="I433">
        <v>8.1987714594610352</v>
      </c>
      <c r="J433">
        <v>-55.879525776361788</v>
      </c>
      <c r="K433">
        <v>50.205964531539159</v>
      </c>
      <c r="L433" s="4">
        <v>58.408482492517138</v>
      </c>
      <c r="M433">
        <f t="shared" si="12"/>
        <v>-30</v>
      </c>
      <c r="N433">
        <f t="shared" si="13"/>
        <v>-1</v>
      </c>
    </row>
    <row r="434" spans="1:14" x14ac:dyDescent="0.3">
      <c r="A434" s="2">
        <v>41920</v>
      </c>
      <c r="B434">
        <v>3070</v>
      </c>
      <c r="C434">
        <v>3080</v>
      </c>
      <c r="D434">
        <v>2930</v>
      </c>
      <c r="E434">
        <v>2990</v>
      </c>
      <c r="F434">
        <v>49789419520</v>
      </c>
      <c r="G434">
        <v>19.440411844014577</v>
      </c>
      <c r="H434">
        <v>-86.04651162790698</v>
      </c>
      <c r="I434">
        <v>7.5123677953877452</v>
      </c>
      <c r="J434">
        <v>-65.863788295070663</v>
      </c>
      <c r="K434">
        <v>57.334109922143504</v>
      </c>
      <c r="L434" s="4">
        <v>60.829854622172505</v>
      </c>
      <c r="M434">
        <f t="shared" si="12"/>
        <v>-80</v>
      </c>
      <c r="N434">
        <f t="shared" si="13"/>
        <v>-1</v>
      </c>
    </row>
    <row r="435" spans="1:14" x14ac:dyDescent="0.3">
      <c r="A435" s="2">
        <v>41921</v>
      </c>
      <c r="B435">
        <v>2990</v>
      </c>
      <c r="C435">
        <v>3035</v>
      </c>
      <c r="D435">
        <v>2965</v>
      </c>
      <c r="E435">
        <v>3030</v>
      </c>
      <c r="F435">
        <v>49598058496</v>
      </c>
      <c r="G435">
        <v>27.550749743793517</v>
      </c>
      <c r="H435">
        <v>-76.744186046511629</v>
      </c>
      <c r="I435">
        <v>22.620851033963675</v>
      </c>
      <c r="J435">
        <v>-69.744748521465681</v>
      </c>
      <c r="K435">
        <v>58.238816356276111</v>
      </c>
      <c r="L435" s="4">
        <v>63.032484053922083</v>
      </c>
      <c r="M435">
        <f t="shared" si="12"/>
        <v>40</v>
      </c>
      <c r="N435">
        <f t="shared" si="13"/>
        <v>1</v>
      </c>
    </row>
    <row r="436" spans="1:14" x14ac:dyDescent="0.3">
      <c r="A436" s="2">
        <v>41922</v>
      </c>
      <c r="B436">
        <v>3030</v>
      </c>
      <c r="C436">
        <v>3030</v>
      </c>
      <c r="D436">
        <v>2920</v>
      </c>
      <c r="E436">
        <v>2920</v>
      </c>
      <c r="F436">
        <v>25144950784</v>
      </c>
      <c r="G436">
        <v>21.223038524605599</v>
      </c>
      <c r="H436">
        <v>-100</v>
      </c>
      <c r="I436">
        <v>22.171743917659768</v>
      </c>
      <c r="J436">
        <v>-80.765503701445141</v>
      </c>
      <c r="K436">
        <v>61.936043759399247</v>
      </c>
      <c r="L436" s="4">
        <v>65.077782811975268</v>
      </c>
      <c r="M436">
        <f t="shared" si="12"/>
        <v>-110</v>
      </c>
      <c r="N436">
        <f t="shared" si="13"/>
        <v>-1</v>
      </c>
    </row>
    <row r="437" spans="1:14" x14ac:dyDescent="0.3">
      <c r="A437" s="2">
        <v>41926</v>
      </c>
      <c r="B437">
        <v>2920</v>
      </c>
      <c r="C437">
        <v>3000</v>
      </c>
      <c r="D437">
        <v>2915</v>
      </c>
      <c r="E437">
        <v>2945</v>
      </c>
      <c r="F437">
        <v>33212956672</v>
      </c>
      <c r="G437">
        <v>25.415726104105815</v>
      </c>
      <c r="H437">
        <v>-91.17647058823529</v>
      </c>
      <c r="I437">
        <v>21.820186812958411</v>
      </c>
      <c r="J437">
        <v>-86.485291905686154</v>
      </c>
      <c r="K437">
        <v>63.583469205156447</v>
      </c>
      <c r="L437" s="4">
        <v>66.937306261913548</v>
      </c>
      <c r="M437">
        <f t="shared" si="12"/>
        <v>25</v>
      </c>
      <c r="N437">
        <f t="shared" si="13"/>
        <v>1</v>
      </c>
    </row>
    <row r="438" spans="1:14" x14ac:dyDescent="0.3">
      <c r="A438" s="2">
        <v>41927</v>
      </c>
      <c r="B438">
        <v>2945</v>
      </c>
      <c r="C438">
        <v>2980</v>
      </c>
      <c r="D438">
        <v>2900</v>
      </c>
      <c r="E438">
        <v>2975</v>
      </c>
      <c r="F438">
        <v>34127925248</v>
      </c>
      <c r="G438">
        <v>30.215473088767155</v>
      </c>
      <c r="H438">
        <v>-78.260869565217391</v>
      </c>
      <c r="I438">
        <v>20.767703627815759</v>
      </c>
      <c r="J438">
        <v>-87.587857685012295</v>
      </c>
      <c r="K438">
        <v>64.756078547645274</v>
      </c>
      <c r="L438" s="4">
        <v>69.298927243205441</v>
      </c>
      <c r="M438">
        <f t="shared" si="12"/>
        <v>30</v>
      </c>
      <c r="N438">
        <f t="shared" si="13"/>
        <v>1</v>
      </c>
    </row>
    <row r="439" spans="1:14" x14ac:dyDescent="0.3">
      <c r="A439" s="2">
        <v>41928</v>
      </c>
      <c r="B439">
        <v>2975</v>
      </c>
      <c r="C439">
        <v>3055</v>
      </c>
      <c r="D439">
        <v>2935</v>
      </c>
      <c r="E439">
        <v>3050</v>
      </c>
      <c r="F439">
        <v>33848088576</v>
      </c>
      <c r="G439">
        <v>40.520782116184186</v>
      </c>
      <c r="H439">
        <v>-56.521739130434781</v>
      </c>
      <c r="I439">
        <v>28.977728492740983</v>
      </c>
      <c r="J439">
        <v>-81.470633065566744</v>
      </c>
      <c r="K439">
        <v>68.702072937099189</v>
      </c>
      <c r="L439" s="4">
        <v>67.978980449487011</v>
      </c>
      <c r="M439">
        <f t="shared" si="12"/>
        <v>75</v>
      </c>
      <c r="N439">
        <f t="shared" si="13"/>
        <v>1</v>
      </c>
    </row>
    <row r="440" spans="1:14" x14ac:dyDescent="0.3">
      <c r="A440" s="2">
        <v>41929</v>
      </c>
      <c r="B440">
        <v>3050</v>
      </c>
      <c r="C440">
        <v>3095</v>
      </c>
      <c r="D440">
        <v>2995</v>
      </c>
      <c r="E440">
        <v>3010</v>
      </c>
      <c r="F440">
        <v>23745480704</v>
      </c>
      <c r="G440">
        <v>37.352626957344178</v>
      </c>
      <c r="H440">
        <v>-64.516129032258064</v>
      </c>
      <c r="I440">
        <v>30.997593360998238</v>
      </c>
      <c r="J440">
        <v>-78.940378642177166</v>
      </c>
      <c r="K440">
        <v>70.937639155877818</v>
      </c>
      <c r="L440" s="4">
        <v>64.790005655476037</v>
      </c>
      <c r="M440">
        <f t="shared" si="12"/>
        <v>-40</v>
      </c>
      <c r="N440">
        <f t="shared" si="13"/>
        <v>-1</v>
      </c>
    </row>
    <row r="441" spans="1:14" x14ac:dyDescent="0.3">
      <c r="A441" s="2">
        <v>41932</v>
      </c>
      <c r="B441">
        <v>3010</v>
      </c>
      <c r="C441">
        <v>3035</v>
      </c>
      <c r="D441">
        <v>2995</v>
      </c>
      <c r="E441">
        <v>3010</v>
      </c>
      <c r="F441">
        <v>14853653504</v>
      </c>
      <c r="G441">
        <v>37.352626957344178</v>
      </c>
      <c r="H441">
        <v>-63.934426229508205</v>
      </c>
      <c r="I441">
        <v>31.119539404963771</v>
      </c>
      <c r="J441">
        <v>-76.058380120807215</v>
      </c>
      <c r="K441">
        <v>68.727807787600824</v>
      </c>
      <c r="L441" s="4">
        <v>62.146275092783306</v>
      </c>
      <c r="M441">
        <f t="shared" si="12"/>
        <v>0</v>
      </c>
      <c r="N441">
        <f t="shared" si="13"/>
        <v>0</v>
      </c>
    </row>
    <row r="442" spans="1:14" x14ac:dyDescent="0.3">
      <c r="A442" s="2">
        <v>41933</v>
      </c>
      <c r="B442">
        <v>3010</v>
      </c>
      <c r="C442">
        <v>3050</v>
      </c>
      <c r="D442">
        <v>3010</v>
      </c>
      <c r="E442">
        <v>3050</v>
      </c>
      <c r="F442">
        <v>23893182464</v>
      </c>
      <c r="G442">
        <v>42.561030547084286</v>
      </c>
      <c r="H442">
        <v>-45.454545454545453</v>
      </c>
      <c r="I442">
        <v>36.88507807658128</v>
      </c>
      <c r="J442">
        <v>-69.742758713798594</v>
      </c>
      <c r="K442">
        <v>66.675821517057912</v>
      </c>
      <c r="L442" s="4">
        <v>60.088207824251171</v>
      </c>
      <c r="M442">
        <f t="shared" si="12"/>
        <v>40</v>
      </c>
      <c r="N442">
        <f t="shared" si="13"/>
        <v>1</v>
      </c>
    </row>
    <row r="443" spans="1:14" x14ac:dyDescent="0.3">
      <c r="A443" s="2">
        <v>41934</v>
      </c>
      <c r="B443">
        <v>3050</v>
      </c>
      <c r="C443">
        <v>3050</v>
      </c>
      <c r="D443">
        <v>2930</v>
      </c>
      <c r="E443">
        <v>2930</v>
      </c>
      <c r="F443">
        <v>22968352768</v>
      </c>
      <c r="G443">
        <v>33.549578578120816</v>
      </c>
      <c r="H443">
        <v>-88.461538461538453</v>
      </c>
      <c r="I443">
        <v>36.455785311828535</v>
      </c>
      <c r="J443">
        <v>-73.572482583364035</v>
      </c>
      <c r="K443">
        <v>70.484691408696634</v>
      </c>
      <c r="L443" s="4">
        <v>56.727869998295333</v>
      </c>
      <c r="M443">
        <f t="shared" si="12"/>
        <v>-120</v>
      </c>
      <c r="N443">
        <f t="shared" si="13"/>
        <v>-1</v>
      </c>
    </row>
    <row r="444" spans="1:14" x14ac:dyDescent="0.3">
      <c r="A444" s="2">
        <v>41935</v>
      </c>
      <c r="B444">
        <v>2930</v>
      </c>
      <c r="C444">
        <v>2960</v>
      </c>
      <c r="D444">
        <v>2910</v>
      </c>
      <c r="E444">
        <v>2945</v>
      </c>
      <c r="F444">
        <v>24193419264</v>
      </c>
      <c r="G444">
        <v>35.391070750342791</v>
      </c>
      <c r="H444">
        <v>-82.692307692307693</v>
      </c>
      <c r="I444">
        <v>36.077666778734915</v>
      </c>
      <c r="J444">
        <v>-74.537964446033584</v>
      </c>
      <c r="K444">
        <v>69.021499165218302</v>
      </c>
      <c r="L444" s="4">
        <v>53.11319706838794</v>
      </c>
      <c r="M444">
        <f t="shared" si="12"/>
        <v>15</v>
      </c>
      <c r="N444">
        <f t="shared" si="13"/>
        <v>1</v>
      </c>
    </row>
    <row r="445" spans="1:14" x14ac:dyDescent="0.3">
      <c r="A445" s="2">
        <v>41936</v>
      </c>
      <c r="B445">
        <v>2945</v>
      </c>
      <c r="C445">
        <v>2955</v>
      </c>
      <c r="D445">
        <v>2915</v>
      </c>
      <c r="E445">
        <v>2940</v>
      </c>
      <c r="F445">
        <v>19802968064</v>
      </c>
      <c r="G445">
        <v>35.042468443140393</v>
      </c>
      <c r="H445">
        <v>-84.615384615384613</v>
      </c>
      <c r="I445">
        <v>32.810467084857621</v>
      </c>
      <c r="J445">
        <v>-74.84382101141864</v>
      </c>
      <c r="K445">
        <v>66.948534939131278</v>
      </c>
      <c r="L445" s="4">
        <v>50.251074296422338</v>
      </c>
      <c r="M445">
        <f t="shared" si="12"/>
        <v>-5</v>
      </c>
      <c r="N445">
        <f t="shared" si="13"/>
        <v>-1</v>
      </c>
    </row>
    <row r="446" spans="1:14" x14ac:dyDescent="0.3">
      <c r="A446" s="2">
        <v>41939</v>
      </c>
      <c r="B446">
        <v>2940</v>
      </c>
      <c r="C446">
        <v>2950</v>
      </c>
      <c r="D446">
        <v>2835</v>
      </c>
      <c r="E446">
        <v>2845</v>
      </c>
      <c r="F446">
        <v>19159126016</v>
      </c>
      <c r="G446">
        <v>29.164476072517772</v>
      </c>
      <c r="H446">
        <v>-96.428571428571431</v>
      </c>
      <c r="I446">
        <v>33.174239212705835</v>
      </c>
      <c r="J446">
        <v>-81.808878764794827</v>
      </c>
      <c r="K446">
        <v>70.380782443479049</v>
      </c>
      <c r="L446" s="4">
        <v>50.461103943942319</v>
      </c>
      <c r="M446">
        <f t="shared" si="12"/>
        <v>-95</v>
      </c>
      <c r="N446">
        <f t="shared" si="13"/>
        <v>-1</v>
      </c>
    </row>
    <row r="447" spans="1:14" x14ac:dyDescent="0.3">
      <c r="A447" s="2">
        <v>41940</v>
      </c>
      <c r="B447">
        <v>2845</v>
      </c>
      <c r="C447">
        <v>2870</v>
      </c>
      <c r="D447">
        <v>2780</v>
      </c>
      <c r="E447">
        <v>2835</v>
      </c>
      <c r="F447">
        <v>30585921536</v>
      </c>
      <c r="G447">
        <v>28.620262931417145</v>
      </c>
      <c r="H447">
        <v>-82.539682539682531</v>
      </c>
      <c r="I447">
        <v>32.927489639223275</v>
      </c>
      <c r="J447">
        <v>-87.131258728097691</v>
      </c>
      <c r="K447">
        <v>71.782155126087687</v>
      </c>
      <c r="L447" s="4">
        <v>53.14245366223215</v>
      </c>
      <c r="M447">
        <f t="shared" si="12"/>
        <v>-10</v>
      </c>
      <c r="N447">
        <f t="shared" si="13"/>
        <v>-1</v>
      </c>
    </row>
    <row r="448" spans="1:14" x14ac:dyDescent="0.3">
      <c r="A448" s="2">
        <v>41941</v>
      </c>
      <c r="B448">
        <v>2835</v>
      </c>
      <c r="C448">
        <v>2865</v>
      </c>
      <c r="D448">
        <v>2810</v>
      </c>
      <c r="E448">
        <v>2860</v>
      </c>
      <c r="F448">
        <v>23003953152</v>
      </c>
      <c r="G448">
        <v>32.03475736650303</v>
      </c>
      <c r="H448">
        <v>-74.603174603174608</v>
      </c>
      <c r="I448">
        <v>41.250630955801256</v>
      </c>
      <c r="J448">
        <v>-88.313963728086037</v>
      </c>
      <c r="K448">
        <v>70.583429759938568</v>
      </c>
      <c r="L448" s="4">
        <v>55.632278400644132</v>
      </c>
      <c r="M448">
        <f t="shared" si="12"/>
        <v>25</v>
      </c>
      <c r="N448">
        <f t="shared" si="13"/>
        <v>1</v>
      </c>
    </row>
    <row r="449" spans="1:14" x14ac:dyDescent="0.3">
      <c r="A449" s="2">
        <v>41942</v>
      </c>
      <c r="B449">
        <v>2860</v>
      </c>
      <c r="C449">
        <v>2890</v>
      </c>
      <c r="D449">
        <v>2800</v>
      </c>
      <c r="E449">
        <v>2820</v>
      </c>
      <c r="F449">
        <v>21560047616</v>
      </c>
      <c r="G449">
        <v>29.595374488743929</v>
      </c>
      <c r="H449">
        <v>-87.301587301587304</v>
      </c>
      <c r="I449">
        <v>30.288078090542903</v>
      </c>
      <c r="J449">
        <v>-91.425040708383676</v>
      </c>
      <c r="K449">
        <v>71.970327634228667</v>
      </c>
      <c r="L449" s="4">
        <v>57.427774998400324</v>
      </c>
      <c r="M449">
        <f t="shared" si="12"/>
        <v>-40</v>
      </c>
      <c r="N449">
        <f t="shared" si="13"/>
        <v>-1</v>
      </c>
    </row>
    <row r="450" spans="1:14" x14ac:dyDescent="0.3">
      <c r="A450" s="2">
        <v>41943</v>
      </c>
      <c r="B450">
        <v>2820</v>
      </c>
      <c r="C450">
        <v>2820</v>
      </c>
      <c r="D450">
        <v>2730</v>
      </c>
      <c r="E450">
        <v>2750</v>
      </c>
      <c r="F450">
        <v>30309597184</v>
      </c>
      <c r="G450">
        <v>25.881174792990436</v>
      </c>
      <c r="H450">
        <v>-94.520547945205479</v>
      </c>
      <c r="I450">
        <v>30.010999637772485</v>
      </c>
      <c r="J450">
        <v>-98.404658961227597</v>
      </c>
      <c r="K450">
        <v>73.25816137464092</v>
      </c>
      <c r="L450" s="4">
        <v>59.040076784228873</v>
      </c>
      <c r="M450">
        <f t="shared" si="12"/>
        <v>-70</v>
      </c>
      <c r="N450">
        <f t="shared" si="13"/>
        <v>-1</v>
      </c>
    </row>
    <row r="451" spans="1:14" x14ac:dyDescent="0.3">
      <c r="A451" s="2">
        <v>41947</v>
      </c>
      <c r="B451">
        <v>2750</v>
      </c>
      <c r="C451">
        <v>2750</v>
      </c>
      <c r="D451">
        <v>2625</v>
      </c>
      <c r="E451">
        <v>2630</v>
      </c>
      <c r="F451">
        <v>29728921600</v>
      </c>
      <c r="G451">
        <v>21.01271607200276</v>
      </c>
      <c r="H451">
        <v>-98.936170212765958</v>
      </c>
      <c r="I451">
        <v>30.56252420253815</v>
      </c>
      <c r="J451">
        <v>-112.32424979794314</v>
      </c>
      <c r="K451">
        <v>76.954006990737994</v>
      </c>
      <c r="L451" s="4">
        <v>60.899687504331936</v>
      </c>
      <c r="M451">
        <f t="shared" ref="M451:M514" si="14">+E451-E450</f>
        <v>-120</v>
      </c>
      <c r="N451">
        <f t="shared" si="13"/>
        <v>-1</v>
      </c>
    </row>
    <row r="452" spans="1:14" x14ac:dyDescent="0.3">
      <c r="A452" s="2">
        <v>41948</v>
      </c>
      <c r="B452">
        <v>2630</v>
      </c>
      <c r="C452">
        <v>2680</v>
      </c>
      <c r="D452">
        <v>2555</v>
      </c>
      <c r="E452">
        <v>2675</v>
      </c>
      <c r="F452">
        <v>63961350144</v>
      </c>
      <c r="G452">
        <v>26.589473997787991</v>
      </c>
      <c r="H452">
        <v>-77.777777777777786</v>
      </c>
      <c r="I452">
        <v>28.656372734918715</v>
      </c>
      <c r="J452">
        <v>-118.36012011391222</v>
      </c>
      <c r="K452">
        <v>80.385863634256708</v>
      </c>
      <c r="L452" s="4">
        <v>62.81073275314067</v>
      </c>
      <c r="M452">
        <f t="shared" si="14"/>
        <v>45</v>
      </c>
      <c r="N452">
        <f t="shared" ref="N452:N515" si="15">+IF(M452&gt;0,1,(+IF(M452&lt;0,-1,0)))</f>
        <v>1</v>
      </c>
    </row>
    <row r="453" spans="1:14" x14ac:dyDescent="0.3">
      <c r="A453" s="2">
        <v>41949</v>
      </c>
      <c r="B453">
        <v>2675</v>
      </c>
      <c r="C453">
        <v>2735</v>
      </c>
      <c r="D453">
        <v>2640</v>
      </c>
      <c r="E453">
        <v>2675</v>
      </c>
      <c r="F453">
        <v>35858735104</v>
      </c>
      <c r="G453">
        <v>26.589473997787991</v>
      </c>
      <c r="H453">
        <v>-77.777777777777786</v>
      </c>
      <c r="I453">
        <v>28.275990427949406</v>
      </c>
      <c r="J453">
        <v>-121.74024506102251</v>
      </c>
      <c r="K453">
        <v>81.429730517524078</v>
      </c>
      <c r="L453" s="4">
        <v>62.45959018806672</v>
      </c>
      <c r="M453">
        <f t="shared" si="14"/>
        <v>0</v>
      </c>
      <c r="N453">
        <f t="shared" si="15"/>
        <v>0</v>
      </c>
    </row>
    <row r="454" spans="1:14" x14ac:dyDescent="0.3">
      <c r="A454" s="2">
        <v>41950</v>
      </c>
      <c r="B454">
        <v>2675</v>
      </c>
      <c r="C454">
        <v>2720</v>
      </c>
      <c r="D454">
        <v>2655</v>
      </c>
      <c r="E454">
        <v>2690</v>
      </c>
      <c r="F454">
        <v>27361882112</v>
      </c>
      <c r="G454">
        <v>28.539930017763695</v>
      </c>
      <c r="H454">
        <v>-72.727272727272734</v>
      </c>
      <c r="I454">
        <v>28.377161338993396</v>
      </c>
      <c r="J454">
        <v>-121.80455668555578</v>
      </c>
      <c r="K454">
        <v>80.256178337700931</v>
      </c>
      <c r="L454" s="4">
        <v>61.624564515292718</v>
      </c>
      <c r="M454">
        <f t="shared" si="14"/>
        <v>15</v>
      </c>
      <c r="N454">
        <f t="shared" si="15"/>
        <v>1</v>
      </c>
    </row>
    <row r="455" spans="1:14" x14ac:dyDescent="0.3">
      <c r="A455" s="2">
        <v>41953</v>
      </c>
      <c r="B455">
        <v>2690</v>
      </c>
      <c r="C455">
        <v>2730</v>
      </c>
      <c r="D455">
        <v>2675</v>
      </c>
      <c r="E455">
        <v>2675</v>
      </c>
      <c r="F455">
        <v>16599520256</v>
      </c>
      <c r="G455">
        <v>27.746034355195974</v>
      </c>
      <c r="H455">
        <v>-75.757575757575751</v>
      </c>
      <c r="I455">
        <v>32.500738493932069</v>
      </c>
      <c r="J455">
        <v>-121.66343836648048</v>
      </c>
      <c r="K455">
        <v>78.452165599293721</v>
      </c>
      <c r="L455" s="4">
        <v>60.52771395823023</v>
      </c>
      <c r="M455">
        <f t="shared" si="14"/>
        <v>-15</v>
      </c>
      <c r="N455">
        <f t="shared" si="15"/>
        <v>-1</v>
      </c>
    </row>
    <row r="456" spans="1:14" x14ac:dyDescent="0.3">
      <c r="A456" s="2">
        <v>41954</v>
      </c>
      <c r="B456">
        <v>2675</v>
      </c>
      <c r="C456">
        <v>2680</v>
      </c>
      <c r="D456">
        <v>2600</v>
      </c>
      <c r="E456">
        <v>2660</v>
      </c>
      <c r="F456">
        <v>37557800960</v>
      </c>
      <c r="G456">
        <v>26.93902768323521</v>
      </c>
      <c r="H456">
        <v>-78.787878787878782</v>
      </c>
      <c r="I456">
        <v>25.187352612158865</v>
      </c>
      <c r="J456">
        <v>-121.36297884735859</v>
      </c>
      <c r="K456">
        <v>78.562725199344172</v>
      </c>
      <c r="L456" s="4">
        <v>60.935289120768516</v>
      </c>
      <c r="M456">
        <f t="shared" si="14"/>
        <v>-15</v>
      </c>
      <c r="N456">
        <f t="shared" si="15"/>
        <v>-1</v>
      </c>
    </row>
    <row r="457" spans="1:14" x14ac:dyDescent="0.3">
      <c r="A457" s="2">
        <v>41955</v>
      </c>
      <c r="B457">
        <v>2660</v>
      </c>
      <c r="C457">
        <v>2710</v>
      </c>
      <c r="D457">
        <v>2630</v>
      </c>
      <c r="E457">
        <v>2675</v>
      </c>
      <c r="F457">
        <v>31641532416</v>
      </c>
      <c r="G457">
        <v>29.157999100599753</v>
      </c>
      <c r="H457">
        <v>-70.370370370370367</v>
      </c>
      <c r="I457">
        <v>32.318992889683066</v>
      </c>
      <c r="J457">
        <v>-118.54794100363279</v>
      </c>
      <c r="K457">
        <v>78.665387685105301</v>
      </c>
      <c r="L457" s="4">
        <v>59.791878200133908</v>
      </c>
      <c r="M457">
        <f t="shared" si="14"/>
        <v>15</v>
      </c>
      <c r="N457">
        <f t="shared" si="15"/>
        <v>1</v>
      </c>
    </row>
    <row r="458" spans="1:14" x14ac:dyDescent="0.3">
      <c r="A458" s="2">
        <v>41956</v>
      </c>
      <c r="B458">
        <v>2675</v>
      </c>
      <c r="C458">
        <v>2675</v>
      </c>
      <c r="D458">
        <v>2590</v>
      </c>
      <c r="E458">
        <v>2635</v>
      </c>
      <c r="F458">
        <v>26446041088</v>
      </c>
      <c r="G458">
        <v>26.818840477701869</v>
      </c>
      <c r="H458">
        <v>-80</v>
      </c>
      <c r="I458">
        <v>32.360517750898964</v>
      </c>
      <c r="J458">
        <v>-118.18233652773779</v>
      </c>
      <c r="K458">
        <v>79.117859993312067</v>
      </c>
      <c r="L458" s="4">
        <v>57.816948124614136</v>
      </c>
      <c r="M458">
        <f t="shared" si="14"/>
        <v>-40</v>
      </c>
      <c r="N458">
        <f t="shared" si="15"/>
        <v>-1</v>
      </c>
    </row>
    <row r="459" spans="1:14" x14ac:dyDescent="0.3">
      <c r="A459" s="2">
        <v>41957</v>
      </c>
      <c r="B459">
        <v>2635</v>
      </c>
      <c r="C459">
        <v>2670</v>
      </c>
      <c r="D459">
        <v>2620</v>
      </c>
      <c r="E459">
        <v>2665</v>
      </c>
      <c r="F459">
        <v>32125847552</v>
      </c>
      <c r="G459">
        <v>31.272128607075544</v>
      </c>
      <c r="H459">
        <v>-72.151898734177209</v>
      </c>
      <c r="I459">
        <v>38.988341741833878</v>
      </c>
      <c r="J459">
        <v>-114.15592462750374</v>
      </c>
      <c r="K459">
        <v>77.038012850932631</v>
      </c>
      <c r="L459" s="4">
        <v>54.367438224556665</v>
      </c>
      <c r="M459">
        <f t="shared" si="14"/>
        <v>30</v>
      </c>
      <c r="N459">
        <f t="shared" si="15"/>
        <v>1</v>
      </c>
    </row>
    <row r="460" spans="1:14" x14ac:dyDescent="0.3">
      <c r="A460" s="2">
        <v>41961</v>
      </c>
      <c r="B460">
        <v>2665</v>
      </c>
      <c r="C460">
        <v>2695</v>
      </c>
      <c r="D460">
        <v>2645</v>
      </c>
      <c r="E460">
        <v>2680</v>
      </c>
      <c r="F460">
        <v>17767460864</v>
      </c>
      <c r="G460">
        <v>33.452682137409781</v>
      </c>
      <c r="H460">
        <v>-62.68656716417911</v>
      </c>
      <c r="I460">
        <v>43.393340593776287</v>
      </c>
      <c r="J460">
        <v>-108.50382499481339</v>
      </c>
      <c r="K460">
        <v>75.106726218723153</v>
      </c>
      <c r="L460" s="4">
        <v>52.46817676407246</v>
      </c>
      <c r="M460">
        <f t="shared" si="14"/>
        <v>15</v>
      </c>
      <c r="N460">
        <f t="shared" si="15"/>
        <v>1</v>
      </c>
    </row>
    <row r="461" spans="1:14" x14ac:dyDescent="0.3">
      <c r="A461" s="2">
        <v>41962</v>
      </c>
      <c r="B461">
        <v>2680</v>
      </c>
      <c r="C461">
        <v>2715</v>
      </c>
      <c r="D461">
        <v>2670</v>
      </c>
      <c r="E461">
        <v>2690</v>
      </c>
      <c r="F461">
        <v>30589917184</v>
      </c>
      <c r="G461">
        <v>34.934777681681055</v>
      </c>
      <c r="H461">
        <v>-59.701492537313428</v>
      </c>
      <c r="I461">
        <v>50.764815399467963</v>
      </c>
      <c r="J461">
        <v>-102.04131018293538</v>
      </c>
      <c r="K461">
        <v>72.956245774528639</v>
      </c>
      <c r="L461" s="4">
        <v>49.791878423781569</v>
      </c>
      <c r="M461">
        <f t="shared" si="14"/>
        <v>10</v>
      </c>
      <c r="N461">
        <f t="shared" si="15"/>
        <v>1</v>
      </c>
    </row>
    <row r="462" spans="1:14" x14ac:dyDescent="0.3">
      <c r="A462" s="2">
        <v>41963</v>
      </c>
      <c r="B462">
        <v>2690</v>
      </c>
      <c r="C462">
        <v>2730</v>
      </c>
      <c r="D462">
        <v>2690</v>
      </c>
      <c r="E462">
        <v>2705</v>
      </c>
      <c r="F462">
        <v>32346081280</v>
      </c>
      <c r="G462">
        <v>37.194320152511295</v>
      </c>
      <c r="H462">
        <v>-55.223880597014926</v>
      </c>
      <c r="I462">
        <v>51.702306015904675</v>
      </c>
      <c r="J462">
        <v>-94.618641197185298</v>
      </c>
      <c r="K462">
        <v>70.602228219205159</v>
      </c>
      <c r="L462" s="4">
        <v>47.106395818598564</v>
      </c>
      <c r="M462">
        <f t="shared" si="14"/>
        <v>15</v>
      </c>
      <c r="N462">
        <f t="shared" si="15"/>
        <v>1</v>
      </c>
    </row>
    <row r="463" spans="1:14" x14ac:dyDescent="0.3">
      <c r="A463" s="2">
        <v>41964</v>
      </c>
      <c r="B463">
        <v>2705</v>
      </c>
      <c r="C463">
        <v>2760</v>
      </c>
      <c r="D463">
        <v>2700</v>
      </c>
      <c r="E463">
        <v>2715</v>
      </c>
      <c r="F463">
        <v>47785345024</v>
      </c>
      <c r="G463">
        <v>38.722127841421113</v>
      </c>
      <c r="H463">
        <v>-39.622641509433961</v>
      </c>
      <c r="I463">
        <v>59.369092941594971</v>
      </c>
      <c r="J463">
        <v>-86.927163887014558</v>
      </c>
      <c r="K463">
        <v>69.844926203547644</v>
      </c>
      <c r="L463" s="4">
        <v>47.313081831555806</v>
      </c>
      <c r="M463">
        <f t="shared" si="14"/>
        <v>10</v>
      </c>
      <c r="N463">
        <f t="shared" si="15"/>
        <v>1</v>
      </c>
    </row>
    <row r="464" spans="1:14" x14ac:dyDescent="0.3">
      <c r="A464" s="2">
        <v>41967</v>
      </c>
      <c r="B464">
        <v>2715</v>
      </c>
      <c r="C464">
        <v>2715</v>
      </c>
      <c r="D464">
        <v>2670</v>
      </c>
      <c r="E464">
        <v>2680</v>
      </c>
      <c r="F464">
        <v>12965861376</v>
      </c>
      <c r="G464">
        <v>35.46988971936284</v>
      </c>
      <c r="H464">
        <v>-39.024390243902438</v>
      </c>
      <c r="I464">
        <v>61.826636594423746</v>
      </c>
      <c r="J464">
        <v>-82.702477517085754</v>
      </c>
      <c r="K464">
        <v>68.070288617579962</v>
      </c>
      <c r="L464" s="4">
        <v>44.826433129301826</v>
      </c>
      <c r="M464">
        <f t="shared" si="14"/>
        <v>-35</v>
      </c>
      <c r="N464">
        <f t="shared" si="15"/>
        <v>-1</v>
      </c>
    </row>
    <row r="465" spans="1:14" x14ac:dyDescent="0.3">
      <c r="A465" s="2">
        <v>41968</v>
      </c>
      <c r="B465">
        <v>2680</v>
      </c>
      <c r="C465">
        <v>2690</v>
      </c>
      <c r="D465">
        <v>2635</v>
      </c>
      <c r="E465">
        <v>2660</v>
      </c>
      <c r="F465">
        <v>25088577536</v>
      </c>
      <c r="G465">
        <v>33.726704007089452</v>
      </c>
      <c r="H465">
        <v>-48.780487804878049</v>
      </c>
      <c r="I465">
        <v>62.489107186416746</v>
      </c>
      <c r="J465">
        <v>-80.045501272644742</v>
      </c>
      <c r="K465">
        <v>67.136696573467106</v>
      </c>
      <c r="L465" s="4">
        <v>42.776618781356305</v>
      </c>
      <c r="M465">
        <f t="shared" si="14"/>
        <v>-20</v>
      </c>
      <c r="N465">
        <f t="shared" si="15"/>
        <v>-1</v>
      </c>
    </row>
    <row r="466" spans="1:14" x14ac:dyDescent="0.3">
      <c r="A466" s="2">
        <v>41969</v>
      </c>
      <c r="B466">
        <v>2660</v>
      </c>
      <c r="C466">
        <v>2660</v>
      </c>
      <c r="D466">
        <v>2570</v>
      </c>
      <c r="E466">
        <v>2570</v>
      </c>
      <c r="F466">
        <v>15321755648</v>
      </c>
      <c r="G466">
        <v>27.239227435838828</v>
      </c>
      <c r="H466">
        <v>-100</v>
      </c>
      <c r="I466">
        <v>70.21096755286905</v>
      </c>
      <c r="J466">
        <v>-84.231112462639885</v>
      </c>
      <c r="K466">
        <v>68.769789675362318</v>
      </c>
      <c r="L466" s="4">
        <v>41.019847309960724</v>
      </c>
      <c r="M466">
        <f t="shared" si="14"/>
        <v>-90</v>
      </c>
      <c r="N466">
        <f t="shared" si="15"/>
        <v>-1</v>
      </c>
    </row>
    <row r="467" spans="1:14" x14ac:dyDescent="0.3">
      <c r="A467" s="2">
        <v>41970</v>
      </c>
      <c r="B467">
        <v>2570</v>
      </c>
      <c r="C467">
        <v>2570</v>
      </c>
      <c r="D467">
        <v>2410</v>
      </c>
      <c r="E467">
        <v>2425</v>
      </c>
      <c r="F467">
        <v>15796995072</v>
      </c>
      <c r="G467">
        <v>20.423146601358923</v>
      </c>
      <c r="H467">
        <v>-95.714285714285722</v>
      </c>
      <c r="I467">
        <v>64.522486092033688</v>
      </c>
      <c r="J467">
        <v>-98.117490318474665</v>
      </c>
      <c r="K467">
        <v>75.286233269979292</v>
      </c>
      <c r="L467" s="4">
        <v>42.617021194259301</v>
      </c>
      <c r="M467">
        <f t="shared" si="14"/>
        <v>-145</v>
      </c>
      <c r="N467">
        <f t="shared" si="15"/>
        <v>-1</v>
      </c>
    </row>
    <row r="468" spans="1:14" x14ac:dyDescent="0.3">
      <c r="A468" s="2">
        <v>41971</v>
      </c>
      <c r="B468">
        <v>2425</v>
      </c>
      <c r="C468">
        <v>2475</v>
      </c>
      <c r="D468">
        <v>2230</v>
      </c>
      <c r="E468">
        <v>2290</v>
      </c>
      <c r="F468">
        <v>20033970176</v>
      </c>
      <c r="G468">
        <v>16.326839416288337</v>
      </c>
      <c r="H468">
        <v>-88.679245283018872</v>
      </c>
      <c r="I468">
        <v>58.654149575986445</v>
      </c>
      <c r="J468">
        <v>-118.64821382012906</v>
      </c>
      <c r="K468">
        <v>87.408645179266486</v>
      </c>
      <c r="L468" s="4">
        <v>45.467539097859365</v>
      </c>
      <c r="M468">
        <f t="shared" si="14"/>
        <v>-135</v>
      </c>
      <c r="N468">
        <f t="shared" si="15"/>
        <v>-1</v>
      </c>
    </row>
    <row r="469" spans="1:14" x14ac:dyDescent="0.3">
      <c r="A469" s="2">
        <v>41974</v>
      </c>
      <c r="B469">
        <v>2290</v>
      </c>
      <c r="C469">
        <v>2310</v>
      </c>
      <c r="D469">
        <v>2235</v>
      </c>
      <c r="E469">
        <v>2285</v>
      </c>
      <c r="F469">
        <v>18176786432</v>
      </c>
      <c r="G469">
        <v>16.197261090465702</v>
      </c>
      <c r="H469">
        <v>-89.622641509433961</v>
      </c>
      <c r="I469">
        <v>54.176834262250672</v>
      </c>
      <c r="J469">
        <v>-133.78028250296256</v>
      </c>
      <c r="K469">
        <v>86.522313380747462</v>
      </c>
      <c r="L469" s="4">
        <v>48.505572019440834</v>
      </c>
      <c r="M469">
        <f t="shared" si="14"/>
        <v>-5</v>
      </c>
      <c r="N469">
        <f t="shared" si="15"/>
        <v>-1</v>
      </c>
    </row>
    <row r="470" spans="1:14" x14ac:dyDescent="0.3">
      <c r="A470" s="2">
        <v>41975</v>
      </c>
      <c r="B470">
        <v>2285</v>
      </c>
      <c r="C470">
        <v>2310</v>
      </c>
      <c r="D470">
        <v>2200</v>
      </c>
      <c r="E470">
        <v>2200</v>
      </c>
      <c r="F470">
        <v>28240498688</v>
      </c>
      <c r="G470">
        <v>14.142381426568434</v>
      </c>
      <c r="H470">
        <v>-100</v>
      </c>
      <c r="I470">
        <v>56.313759119825193</v>
      </c>
      <c r="J470">
        <v>-150.89195702651614</v>
      </c>
      <c r="K470">
        <v>88.199290996408351</v>
      </c>
      <c r="L470" s="4">
        <v>52.183745446623632</v>
      </c>
      <c r="M470">
        <f t="shared" si="14"/>
        <v>-85</v>
      </c>
      <c r="N470">
        <f t="shared" si="15"/>
        <v>-1</v>
      </c>
    </row>
    <row r="471" spans="1:14" x14ac:dyDescent="0.3">
      <c r="A471" s="2">
        <v>41976</v>
      </c>
      <c r="B471">
        <v>2200</v>
      </c>
      <c r="C471">
        <v>2300</v>
      </c>
      <c r="D471">
        <v>2200</v>
      </c>
      <c r="E471">
        <v>2285</v>
      </c>
      <c r="F471">
        <v>27808108544</v>
      </c>
      <c r="G471">
        <v>24.462655019860733</v>
      </c>
      <c r="H471">
        <v>-84.821428571428569</v>
      </c>
      <c r="I471">
        <v>55.259806571710982</v>
      </c>
      <c r="J471">
        <v>-155.79834638797229</v>
      </c>
      <c r="K471">
        <v>89.042198782379174</v>
      </c>
      <c r="L471" s="4">
        <v>55.599192200436228</v>
      </c>
      <c r="M471">
        <f t="shared" si="14"/>
        <v>85</v>
      </c>
      <c r="N471">
        <f t="shared" si="15"/>
        <v>1</v>
      </c>
    </row>
    <row r="472" spans="1:14" x14ac:dyDescent="0.3">
      <c r="A472" s="2">
        <v>41977</v>
      </c>
      <c r="B472">
        <v>2285</v>
      </c>
      <c r="C472">
        <v>2285</v>
      </c>
      <c r="D472">
        <v>2210</v>
      </c>
      <c r="E472">
        <v>2215</v>
      </c>
      <c r="F472">
        <v>17507495936</v>
      </c>
      <c r="G472">
        <v>22.106047452099375</v>
      </c>
      <c r="H472">
        <v>-97.321428571428569</v>
      </c>
      <c r="I472">
        <v>57.203544661428808</v>
      </c>
      <c r="J472">
        <v>-163.45094949010536</v>
      </c>
      <c r="K472">
        <v>88.039184583637805</v>
      </c>
      <c r="L472" s="4">
        <v>58.770678471833641</v>
      </c>
      <c r="M472">
        <f t="shared" si="14"/>
        <v>-70</v>
      </c>
      <c r="N472">
        <f t="shared" si="15"/>
        <v>-1</v>
      </c>
    </row>
    <row r="473" spans="1:14" x14ac:dyDescent="0.3">
      <c r="A473" s="2">
        <v>41978</v>
      </c>
      <c r="B473">
        <v>2215</v>
      </c>
      <c r="C473">
        <v>2220</v>
      </c>
      <c r="D473">
        <v>2135</v>
      </c>
      <c r="E473">
        <v>2175</v>
      </c>
      <c r="F473">
        <v>15898258432</v>
      </c>
      <c r="G473">
        <v>20.868877397382178</v>
      </c>
      <c r="H473">
        <v>-93.600000000000009</v>
      </c>
      <c r="I473">
        <v>50.31015027414432</v>
      </c>
      <c r="J473">
        <v>-170.77477300898272</v>
      </c>
      <c r="K473">
        <v>87.822099970520824</v>
      </c>
      <c r="L473" s="4">
        <v>61.71563000955981</v>
      </c>
      <c r="M473">
        <f t="shared" si="14"/>
        <v>-40</v>
      </c>
      <c r="N473">
        <f t="shared" si="15"/>
        <v>-1</v>
      </c>
    </row>
    <row r="474" spans="1:14" x14ac:dyDescent="0.3">
      <c r="A474" s="2">
        <v>41982</v>
      </c>
      <c r="B474">
        <v>2175</v>
      </c>
      <c r="C474">
        <v>2175</v>
      </c>
      <c r="D474">
        <v>2050</v>
      </c>
      <c r="E474">
        <v>2080</v>
      </c>
      <c r="F474">
        <v>11220204544</v>
      </c>
      <c r="G474">
        <v>18.255720022347774</v>
      </c>
      <c r="H474">
        <v>-95.774647887323937</v>
      </c>
      <c r="I474">
        <v>45.832835735105775</v>
      </c>
      <c r="J474">
        <v>-182.14500769745973</v>
      </c>
      <c r="K474">
        <v>90.477664258340766</v>
      </c>
      <c r="L474" s="4">
        <v>64.45022786601983</v>
      </c>
      <c r="M474">
        <f t="shared" si="14"/>
        <v>-95</v>
      </c>
      <c r="N474">
        <f t="shared" si="15"/>
        <v>-1</v>
      </c>
    </row>
    <row r="475" spans="1:14" x14ac:dyDescent="0.3">
      <c r="A475" s="2">
        <v>41983</v>
      </c>
      <c r="B475">
        <v>2080</v>
      </c>
      <c r="C475">
        <v>2080</v>
      </c>
      <c r="D475">
        <v>1865</v>
      </c>
      <c r="E475">
        <v>1880</v>
      </c>
      <c r="F475">
        <v>25663780864</v>
      </c>
      <c r="G475">
        <v>14.219014645258113</v>
      </c>
      <c r="H475">
        <v>-98.324022346368707</v>
      </c>
      <c r="I475">
        <v>36.954744004500057</v>
      </c>
      <c r="J475">
        <v>-204.93200059928722</v>
      </c>
      <c r="K475">
        <v>99.372116811316431</v>
      </c>
      <c r="L475" s="4">
        <v>66.989497304161276</v>
      </c>
      <c r="M475">
        <f t="shared" si="14"/>
        <v>-200</v>
      </c>
      <c r="N475">
        <f t="shared" si="15"/>
        <v>-1</v>
      </c>
    </row>
    <row r="476" spans="1:14" x14ac:dyDescent="0.3">
      <c r="A476" s="2">
        <v>41984</v>
      </c>
      <c r="B476">
        <v>1880</v>
      </c>
      <c r="C476">
        <v>1915</v>
      </c>
      <c r="D476">
        <v>1850</v>
      </c>
      <c r="E476">
        <v>1890</v>
      </c>
      <c r="F476">
        <v>32749195264</v>
      </c>
      <c r="G476">
        <v>15.228345233742942</v>
      </c>
      <c r="H476">
        <v>-95.604395604395606</v>
      </c>
      <c r="I476">
        <v>26.318362587683453</v>
      </c>
      <c r="J476">
        <v>-219.65192950414576</v>
      </c>
      <c r="K476">
        <v>96.916965610508115</v>
      </c>
      <c r="L476" s="4">
        <v>69.347390353864043</v>
      </c>
      <c r="M476">
        <f t="shared" si="14"/>
        <v>10</v>
      </c>
      <c r="N476">
        <f t="shared" si="15"/>
        <v>1</v>
      </c>
    </row>
    <row r="477" spans="1:14" x14ac:dyDescent="0.3">
      <c r="A477" s="2">
        <v>41985</v>
      </c>
      <c r="B477">
        <v>1890</v>
      </c>
      <c r="C477">
        <v>1895</v>
      </c>
      <c r="D477">
        <v>1835</v>
      </c>
      <c r="E477">
        <v>1870</v>
      </c>
      <c r="F477">
        <v>15285172224</v>
      </c>
      <c r="G477">
        <v>14.851953003540771</v>
      </c>
      <c r="H477">
        <v>-96.022727272727266</v>
      </c>
      <c r="I477">
        <v>9.9505075757185821</v>
      </c>
      <c r="J477">
        <v>-230.27692303924414</v>
      </c>
      <c r="K477">
        <v>94.280039495471812</v>
      </c>
      <c r="L477" s="4">
        <v>71.536862471445176</v>
      </c>
      <c r="M477">
        <f t="shared" si="14"/>
        <v>-20</v>
      </c>
      <c r="N477">
        <f t="shared" si="15"/>
        <v>-1</v>
      </c>
    </row>
    <row r="478" spans="1:14" x14ac:dyDescent="0.3">
      <c r="A478" s="2">
        <v>41988</v>
      </c>
      <c r="B478">
        <v>1870</v>
      </c>
      <c r="C478">
        <v>1880</v>
      </c>
      <c r="D478">
        <v>1795</v>
      </c>
      <c r="E478">
        <v>1815</v>
      </c>
      <c r="F478">
        <v>16034172928</v>
      </c>
      <c r="G478">
        <v>13.838954954846059</v>
      </c>
      <c r="H478">
        <v>-97.765363128491629</v>
      </c>
      <c r="I478">
        <v>10.038079363983078</v>
      </c>
      <c r="J478">
        <v>-240.36457412185109</v>
      </c>
      <c r="K478">
        <v>93.617179531509549</v>
      </c>
      <c r="L478" s="4">
        <v>73.569943723484812</v>
      </c>
      <c r="M478">
        <f t="shared" si="14"/>
        <v>-55</v>
      </c>
      <c r="N478">
        <f t="shared" si="15"/>
        <v>-1</v>
      </c>
    </row>
    <row r="479" spans="1:14" x14ac:dyDescent="0.3">
      <c r="A479" s="2">
        <v>41989</v>
      </c>
      <c r="B479">
        <v>1815</v>
      </c>
      <c r="C479">
        <v>1940</v>
      </c>
      <c r="D479">
        <v>1750</v>
      </c>
      <c r="E479">
        <v>1860</v>
      </c>
      <c r="F479">
        <v>20918984704</v>
      </c>
      <c r="G479">
        <v>18.723504503743953</v>
      </c>
      <c r="H479">
        <v>-87.912087912087912</v>
      </c>
      <c r="I479">
        <v>16.975601595497483</v>
      </c>
      <c r="J479">
        <v>-241.93906344159359</v>
      </c>
      <c r="K479">
        <v>100.5016667078303</v>
      </c>
      <c r="L479" s="4">
        <v>73.653293607897552</v>
      </c>
      <c r="M479">
        <f t="shared" si="14"/>
        <v>45</v>
      </c>
      <c r="N479">
        <f t="shared" si="15"/>
        <v>1</v>
      </c>
    </row>
    <row r="480" spans="1:14" x14ac:dyDescent="0.3">
      <c r="A480" s="2">
        <v>41990</v>
      </c>
      <c r="B480">
        <v>1860</v>
      </c>
      <c r="C480">
        <v>1990</v>
      </c>
      <c r="D480">
        <v>1860</v>
      </c>
      <c r="E480">
        <v>1910</v>
      </c>
      <c r="F480">
        <v>30518249472</v>
      </c>
      <c r="G480">
        <v>23.886674594396226</v>
      </c>
      <c r="H480">
        <v>-80.487804878048792</v>
      </c>
      <c r="I480">
        <v>25.953031079953533</v>
      </c>
      <c r="J480">
        <v>-236.42689338222795</v>
      </c>
      <c r="K480">
        <v>102.60869051441385</v>
      </c>
      <c r="L480" s="4">
        <v>72.04313771526995</v>
      </c>
      <c r="M480">
        <f t="shared" si="14"/>
        <v>50</v>
      </c>
      <c r="N480">
        <f t="shared" si="15"/>
        <v>1</v>
      </c>
    </row>
    <row r="481" spans="1:14" x14ac:dyDescent="0.3">
      <c r="A481" s="2">
        <v>41991</v>
      </c>
      <c r="B481">
        <v>1910</v>
      </c>
      <c r="C481">
        <v>2085</v>
      </c>
      <c r="D481">
        <v>1900</v>
      </c>
      <c r="E481">
        <v>1930</v>
      </c>
      <c r="F481">
        <v>30411440128</v>
      </c>
      <c r="G481">
        <v>25.914040086024414</v>
      </c>
      <c r="H481">
        <v>-75.172413793103445</v>
      </c>
      <c r="I481">
        <v>34.495792707907199</v>
      </c>
      <c r="J481">
        <v>-227.81847645956577</v>
      </c>
      <c r="K481">
        <v>108.49378404909858</v>
      </c>
      <c r="L481" s="4">
        <v>67.673596822564335</v>
      </c>
      <c r="M481">
        <f t="shared" si="14"/>
        <v>20</v>
      </c>
      <c r="N481">
        <f t="shared" si="15"/>
        <v>1</v>
      </c>
    </row>
    <row r="482" spans="1:14" x14ac:dyDescent="0.3">
      <c r="A482" s="2">
        <v>41992</v>
      </c>
      <c r="B482">
        <v>1930</v>
      </c>
      <c r="C482">
        <v>2000</v>
      </c>
      <c r="D482">
        <v>1905</v>
      </c>
      <c r="E482">
        <v>2000</v>
      </c>
      <c r="F482">
        <v>21009963008</v>
      </c>
      <c r="G482">
        <v>32.673473438856917</v>
      </c>
      <c r="H482">
        <v>-55.357142857142861</v>
      </c>
      <c r="I482">
        <v>34.787853979370794</v>
      </c>
      <c r="J482">
        <v>-212.893722728596</v>
      </c>
      <c r="K482">
        <v>107.52994233130583</v>
      </c>
      <c r="L482" s="4">
        <v>66.346261984588963</v>
      </c>
      <c r="M482">
        <f t="shared" si="14"/>
        <v>70</v>
      </c>
      <c r="N482">
        <f t="shared" si="15"/>
        <v>1</v>
      </c>
    </row>
    <row r="483" spans="1:14" x14ac:dyDescent="0.3">
      <c r="A483" s="2">
        <v>41995</v>
      </c>
      <c r="B483">
        <v>2000</v>
      </c>
      <c r="C483">
        <v>2080</v>
      </c>
      <c r="D483">
        <v>1940</v>
      </c>
      <c r="E483">
        <v>2080</v>
      </c>
      <c r="F483">
        <v>22022461440</v>
      </c>
      <c r="G483">
        <v>39.470487727281622</v>
      </c>
      <c r="H483">
        <v>-41.071428571428569</v>
      </c>
      <c r="I483">
        <v>41.640321467329166</v>
      </c>
      <c r="J483">
        <v>-192.39263393392071</v>
      </c>
      <c r="K483">
        <v>109.84923216478398</v>
      </c>
      <c r="L483" s="4">
        <v>66.439176044513275</v>
      </c>
      <c r="M483">
        <f t="shared" si="14"/>
        <v>80</v>
      </c>
      <c r="N483">
        <f t="shared" si="15"/>
        <v>1</v>
      </c>
    </row>
    <row r="484" spans="1:14" x14ac:dyDescent="0.3">
      <c r="A484" s="2">
        <v>41996</v>
      </c>
      <c r="B484">
        <v>2080</v>
      </c>
      <c r="C484">
        <v>2130</v>
      </c>
      <c r="D484">
        <v>2080</v>
      </c>
      <c r="E484">
        <v>2120</v>
      </c>
      <c r="F484">
        <v>32228239360</v>
      </c>
      <c r="G484">
        <v>42.591277703688121</v>
      </c>
      <c r="H484">
        <v>-32.727272727272727</v>
      </c>
      <c r="I484">
        <v>51.933704201011736</v>
      </c>
      <c r="J484">
        <v>-170.947135488703</v>
      </c>
      <c r="K484">
        <v>105.57428701015657</v>
      </c>
      <c r="L484" s="4">
        <v>67.312568231809948</v>
      </c>
      <c r="M484">
        <f t="shared" si="14"/>
        <v>40</v>
      </c>
      <c r="N484">
        <f t="shared" si="15"/>
        <v>1</v>
      </c>
    </row>
    <row r="485" spans="1:14" x14ac:dyDescent="0.3">
      <c r="A485" s="2">
        <v>41997</v>
      </c>
      <c r="B485">
        <v>2120</v>
      </c>
      <c r="C485">
        <v>2130</v>
      </c>
      <c r="D485">
        <v>2080</v>
      </c>
      <c r="E485">
        <v>2100</v>
      </c>
      <c r="F485">
        <v>13795453952</v>
      </c>
      <c r="G485">
        <v>41.440794896837538</v>
      </c>
      <c r="H485">
        <v>-34.579439252336449</v>
      </c>
      <c r="I485">
        <v>44.473196007648582</v>
      </c>
      <c r="J485">
        <v>-153.79243288360431</v>
      </c>
      <c r="K485">
        <v>101.60469508085967</v>
      </c>
      <c r="L485" s="4">
        <v>69.647384786680661</v>
      </c>
      <c r="M485">
        <f t="shared" si="14"/>
        <v>-20</v>
      </c>
      <c r="N485">
        <f t="shared" si="15"/>
        <v>-1</v>
      </c>
    </row>
    <row r="486" spans="1:14" x14ac:dyDescent="0.3">
      <c r="A486" s="2">
        <v>41999</v>
      </c>
      <c r="B486">
        <v>2100</v>
      </c>
      <c r="C486">
        <v>2100</v>
      </c>
      <c r="D486">
        <v>2060</v>
      </c>
      <c r="E486">
        <v>2085</v>
      </c>
      <c r="F486">
        <v>6280590336</v>
      </c>
      <c r="G486">
        <v>40.555964277858372</v>
      </c>
      <c r="H486">
        <v>-28.723404255319153</v>
      </c>
      <c r="I486">
        <v>46.469481921681577</v>
      </c>
      <c r="J486">
        <v>-139.79609969859985</v>
      </c>
      <c r="K486">
        <v>97.204359717941117</v>
      </c>
      <c r="L486" s="4">
        <v>70.846905728067881</v>
      </c>
      <c r="M486">
        <f t="shared" si="14"/>
        <v>-15</v>
      </c>
      <c r="N486">
        <f t="shared" si="15"/>
        <v>-1</v>
      </c>
    </row>
    <row r="487" spans="1:14" x14ac:dyDescent="0.3">
      <c r="A487" s="2">
        <v>42002</v>
      </c>
      <c r="B487">
        <v>2085</v>
      </c>
      <c r="C487">
        <v>2100</v>
      </c>
      <c r="D487">
        <v>2050</v>
      </c>
      <c r="E487">
        <v>2050</v>
      </c>
      <c r="F487">
        <v>4908492800</v>
      </c>
      <c r="G487">
        <v>38.490818650072669</v>
      </c>
      <c r="H487">
        <v>-29.411764705882355</v>
      </c>
      <c r="I487">
        <v>48.511518469622182</v>
      </c>
      <c r="J487">
        <v>-130.02921643743002</v>
      </c>
      <c r="K487">
        <v>93.832619738088184</v>
      </c>
      <c r="L487" s="4">
        <v>71.248597335726899</v>
      </c>
      <c r="M487">
        <f t="shared" si="14"/>
        <v>-35</v>
      </c>
      <c r="N487">
        <f t="shared" si="15"/>
        <v>-1</v>
      </c>
    </row>
    <row r="488" spans="1:14" x14ac:dyDescent="0.3">
      <c r="A488" s="2">
        <v>42003</v>
      </c>
      <c r="B488">
        <v>2050</v>
      </c>
      <c r="C488">
        <v>2080</v>
      </c>
      <c r="D488">
        <v>2020</v>
      </c>
      <c r="E488">
        <v>2080</v>
      </c>
      <c r="F488">
        <v>18154602496</v>
      </c>
      <c r="G488">
        <v>41.252194318459281</v>
      </c>
      <c r="H488">
        <v>-13.157894736842104</v>
      </c>
      <c r="I488">
        <v>47.336505582127522</v>
      </c>
      <c r="J488">
        <v>-118.5021230967709</v>
      </c>
      <c r="K488">
        <v>91.416004042510465</v>
      </c>
      <c r="L488" s="4">
        <v>68.79099075911482</v>
      </c>
      <c r="M488">
        <f t="shared" si="14"/>
        <v>30</v>
      </c>
      <c r="N488">
        <f t="shared" si="15"/>
        <v>1</v>
      </c>
    </row>
    <row r="489" spans="1:14" x14ac:dyDescent="0.3">
      <c r="A489" s="2">
        <v>42006</v>
      </c>
      <c r="B489">
        <v>2080</v>
      </c>
      <c r="C489">
        <v>2080</v>
      </c>
      <c r="D489">
        <v>1940</v>
      </c>
      <c r="E489">
        <v>1955</v>
      </c>
      <c r="F489">
        <v>9242225664</v>
      </c>
      <c r="G489">
        <v>34.335449865021644</v>
      </c>
      <c r="H489">
        <v>-46.05263157894737</v>
      </c>
      <c r="I489">
        <v>50.095967563559149</v>
      </c>
      <c r="J489">
        <v>-118.0919830367468</v>
      </c>
      <c r="K489">
        <v>94.886289468045433</v>
      </c>
      <c r="L489" s="4">
        <v>64.141898826585447</v>
      </c>
      <c r="M489">
        <f t="shared" si="14"/>
        <v>-125</v>
      </c>
      <c r="N489">
        <f t="shared" si="15"/>
        <v>-1</v>
      </c>
    </row>
    <row r="490" spans="1:14" x14ac:dyDescent="0.3">
      <c r="A490" s="2">
        <v>42009</v>
      </c>
      <c r="B490">
        <v>1955</v>
      </c>
      <c r="C490">
        <v>1955</v>
      </c>
      <c r="D490">
        <v>1815</v>
      </c>
      <c r="E490">
        <v>1815</v>
      </c>
      <c r="F490">
        <v>18269229056</v>
      </c>
      <c r="G490">
        <v>28.55967072710898</v>
      </c>
      <c r="H490">
        <v>-82.89473684210526</v>
      </c>
      <c r="I490">
        <v>52.811910201402036</v>
      </c>
      <c r="J490">
        <v>-127.59296181551144</v>
      </c>
      <c r="K490">
        <v>98.108697363185044</v>
      </c>
      <c r="L490" s="4">
        <v>64.435618071398508</v>
      </c>
      <c r="M490">
        <f t="shared" si="14"/>
        <v>-140</v>
      </c>
      <c r="N490">
        <f t="shared" si="15"/>
        <v>-1</v>
      </c>
    </row>
    <row r="491" spans="1:14" x14ac:dyDescent="0.3">
      <c r="A491" s="2">
        <v>42010</v>
      </c>
      <c r="B491">
        <v>1815</v>
      </c>
      <c r="C491">
        <v>1850</v>
      </c>
      <c r="D491">
        <v>1795</v>
      </c>
      <c r="E491">
        <v>1835</v>
      </c>
      <c r="F491">
        <v>11112580096</v>
      </c>
      <c r="G491">
        <v>30.361865022541153</v>
      </c>
      <c r="H491">
        <v>-77.631578947368425</v>
      </c>
      <c r="I491">
        <v>53.676214497024823</v>
      </c>
      <c r="J491">
        <v>-131.98725616564889</v>
      </c>
      <c r="K491">
        <v>95.029504694386105</v>
      </c>
      <c r="L491" s="4">
        <v>66.975931066298614</v>
      </c>
      <c r="M491">
        <f t="shared" si="14"/>
        <v>20</v>
      </c>
      <c r="N491">
        <f t="shared" si="15"/>
        <v>1</v>
      </c>
    </row>
    <row r="492" spans="1:14" x14ac:dyDescent="0.3">
      <c r="A492" s="2">
        <v>42011</v>
      </c>
      <c r="B492">
        <v>1835</v>
      </c>
      <c r="C492">
        <v>1910</v>
      </c>
      <c r="D492">
        <v>1835</v>
      </c>
      <c r="E492">
        <v>1885</v>
      </c>
      <c r="F492">
        <v>14487732224</v>
      </c>
      <c r="G492">
        <v>34.790727644973799</v>
      </c>
      <c r="H492">
        <v>-64.473684210526315</v>
      </c>
      <c r="I492">
        <v>59.334631921463611</v>
      </c>
      <c r="J492">
        <v>-129.93734711045022</v>
      </c>
      <c r="K492">
        <v>93.598825787644245</v>
      </c>
      <c r="L492" s="4">
        <v>66.85032108330212</v>
      </c>
      <c r="M492">
        <f t="shared" si="14"/>
        <v>50</v>
      </c>
      <c r="N492">
        <f t="shared" si="15"/>
        <v>1</v>
      </c>
    </row>
    <row r="493" spans="1:14" x14ac:dyDescent="0.3">
      <c r="A493" s="2">
        <v>42012</v>
      </c>
      <c r="B493">
        <v>1885</v>
      </c>
      <c r="C493">
        <v>1960</v>
      </c>
      <c r="D493">
        <v>1885</v>
      </c>
      <c r="E493">
        <v>1960</v>
      </c>
      <c r="F493">
        <v>16131203072</v>
      </c>
      <c r="G493">
        <v>40.865905175896103</v>
      </c>
      <c r="H493">
        <v>-50.746268656716417</v>
      </c>
      <c r="I493">
        <v>58.717681797981193</v>
      </c>
      <c r="J493">
        <v>-120.86761953602991</v>
      </c>
      <c r="K493">
        <v>92.270338231383931</v>
      </c>
      <c r="L493" s="4">
        <v>65.027679101161496</v>
      </c>
      <c r="M493">
        <f t="shared" si="14"/>
        <v>75</v>
      </c>
      <c r="N493">
        <f t="shared" si="15"/>
        <v>1</v>
      </c>
    </row>
    <row r="494" spans="1:14" x14ac:dyDescent="0.3">
      <c r="A494" s="2">
        <v>42013</v>
      </c>
      <c r="B494">
        <v>1960</v>
      </c>
      <c r="C494">
        <v>1965</v>
      </c>
      <c r="D494">
        <v>1925</v>
      </c>
      <c r="E494">
        <v>1965</v>
      </c>
      <c r="F494">
        <v>14535884800</v>
      </c>
      <c r="G494">
        <v>41.258808582774272</v>
      </c>
      <c r="H494">
        <v>-49.253731343283583</v>
      </c>
      <c r="I494">
        <v>56.023939515092955</v>
      </c>
      <c r="J494">
        <v>-111.98543845024733</v>
      </c>
      <c r="K494">
        <v>88.536742643427942</v>
      </c>
      <c r="L494" s="4">
        <v>63.08554758235266</v>
      </c>
      <c r="M494">
        <f t="shared" si="14"/>
        <v>5</v>
      </c>
      <c r="N494">
        <f t="shared" si="15"/>
        <v>1</v>
      </c>
    </row>
    <row r="495" spans="1:14" x14ac:dyDescent="0.3">
      <c r="A495" s="2">
        <v>42017</v>
      </c>
      <c r="B495">
        <v>1965</v>
      </c>
      <c r="C495">
        <v>1965</v>
      </c>
      <c r="D495">
        <v>1875</v>
      </c>
      <c r="E495">
        <v>1915</v>
      </c>
      <c r="F495">
        <v>17600446464</v>
      </c>
      <c r="G495">
        <v>38.503722083601247</v>
      </c>
      <c r="H495">
        <v>-64.179104477611943</v>
      </c>
      <c r="I495">
        <v>45.661918591448782</v>
      </c>
      <c r="J495">
        <v>-107.7388813209277</v>
      </c>
      <c r="K495">
        <v>88.641261026040226</v>
      </c>
      <c r="L495" s="4">
        <v>61.509839971158968</v>
      </c>
      <c r="M495">
        <f t="shared" si="14"/>
        <v>-50</v>
      </c>
      <c r="N495">
        <f t="shared" si="15"/>
        <v>-1</v>
      </c>
    </row>
    <row r="496" spans="1:14" x14ac:dyDescent="0.3">
      <c r="A496" s="2">
        <v>42018</v>
      </c>
      <c r="B496">
        <v>1915</v>
      </c>
      <c r="C496">
        <v>1920</v>
      </c>
      <c r="D496">
        <v>1840</v>
      </c>
      <c r="E496">
        <v>1895</v>
      </c>
      <c r="F496">
        <v>28199217152</v>
      </c>
      <c r="G496">
        <v>37.427133435924361</v>
      </c>
      <c r="H496">
        <v>-70.149253731343293</v>
      </c>
      <c r="I496">
        <v>44.461326598632425</v>
      </c>
      <c r="J496">
        <v>-104.7794547230742</v>
      </c>
      <c r="K496">
        <v>88.02402809560877</v>
      </c>
      <c r="L496" s="4">
        <v>59.49723235417143</v>
      </c>
      <c r="M496">
        <f t="shared" si="14"/>
        <v>-20</v>
      </c>
      <c r="N496">
        <f t="shared" si="15"/>
        <v>-1</v>
      </c>
    </row>
    <row r="497" spans="1:14" x14ac:dyDescent="0.3">
      <c r="A497" s="2">
        <v>42019</v>
      </c>
      <c r="B497">
        <v>1895</v>
      </c>
      <c r="C497">
        <v>1930</v>
      </c>
      <c r="D497">
        <v>1850</v>
      </c>
      <c r="E497">
        <v>1850</v>
      </c>
      <c r="F497">
        <v>31280162816</v>
      </c>
      <c r="G497">
        <v>35.05231204189127</v>
      </c>
      <c r="H497">
        <v>-83.582089552238799</v>
      </c>
      <c r="I497">
        <v>33.446734082120912</v>
      </c>
      <c r="J497">
        <v>-104.85649138033318</v>
      </c>
      <c r="K497">
        <v>87.450883231636709</v>
      </c>
      <c r="L497" s="4">
        <v>55.868548055581542</v>
      </c>
      <c r="M497">
        <f t="shared" si="14"/>
        <v>-45</v>
      </c>
      <c r="N497">
        <f t="shared" si="15"/>
        <v>-1</v>
      </c>
    </row>
    <row r="498" spans="1:14" x14ac:dyDescent="0.3">
      <c r="A498" s="2">
        <v>42020</v>
      </c>
      <c r="B498">
        <v>1850</v>
      </c>
      <c r="C498">
        <v>1885</v>
      </c>
      <c r="D498">
        <v>1830</v>
      </c>
      <c r="E498">
        <v>1880</v>
      </c>
      <c r="F498">
        <v>19428341760</v>
      </c>
      <c r="G498">
        <v>37.88210425369526</v>
      </c>
      <c r="H498">
        <v>-74.626865671641795</v>
      </c>
      <c r="I498">
        <v>20.13368162428214</v>
      </c>
      <c r="J498">
        <v>-101.32873957185734</v>
      </c>
      <c r="K498">
        <v>85.132963000805518</v>
      </c>
      <c r="L498" s="4">
        <v>52.499055492605223</v>
      </c>
      <c r="M498">
        <f t="shared" si="14"/>
        <v>30</v>
      </c>
      <c r="N498">
        <f t="shared" si="15"/>
        <v>1</v>
      </c>
    </row>
    <row r="499" spans="1:14" x14ac:dyDescent="0.3">
      <c r="A499" s="2">
        <v>42023</v>
      </c>
      <c r="B499">
        <v>1880</v>
      </c>
      <c r="C499">
        <v>1890</v>
      </c>
      <c r="D499">
        <v>1850</v>
      </c>
      <c r="E499">
        <v>1850</v>
      </c>
      <c r="F499">
        <v>2862449664</v>
      </c>
      <c r="G499">
        <v>36.18426977936808</v>
      </c>
      <c r="H499">
        <v>-81.967213114754102</v>
      </c>
      <c r="I499">
        <v>21.304382302425296</v>
      </c>
      <c r="J499">
        <v>-99.803250382061606</v>
      </c>
      <c r="K499">
        <v>81.909179929319407</v>
      </c>
      <c r="L499" s="4">
        <v>50.177694385990563</v>
      </c>
      <c r="M499">
        <f t="shared" si="14"/>
        <v>-30</v>
      </c>
      <c r="N499">
        <f t="shared" si="15"/>
        <v>-1</v>
      </c>
    </row>
    <row r="500" spans="1:14" x14ac:dyDescent="0.3">
      <c r="A500" s="2">
        <v>42024</v>
      </c>
      <c r="B500">
        <v>1850</v>
      </c>
      <c r="C500">
        <v>1885</v>
      </c>
      <c r="D500">
        <v>1840</v>
      </c>
      <c r="E500">
        <v>1870</v>
      </c>
      <c r="F500">
        <v>9127281664</v>
      </c>
      <c r="G500">
        <v>38.173696551847158</v>
      </c>
      <c r="H500">
        <v>-75.409836065573771</v>
      </c>
      <c r="I500">
        <v>25.239088553800741</v>
      </c>
      <c r="J500">
        <v>-95.875265969747943</v>
      </c>
      <c r="K500">
        <v>79.272809934368027</v>
      </c>
      <c r="L500" s="4">
        <v>51.620028384874836</v>
      </c>
      <c r="M500">
        <f t="shared" si="14"/>
        <v>20</v>
      </c>
      <c r="N500">
        <f t="shared" si="15"/>
        <v>1</v>
      </c>
    </row>
    <row r="501" spans="1:14" x14ac:dyDescent="0.3">
      <c r="A501" s="2">
        <v>42025</v>
      </c>
      <c r="B501">
        <v>1870</v>
      </c>
      <c r="C501">
        <v>1930</v>
      </c>
      <c r="D501">
        <v>1865</v>
      </c>
      <c r="E501">
        <v>1930</v>
      </c>
      <c r="F501">
        <v>17833506816</v>
      </c>
      <c r="G501">
        <v>43.830921549375958</v>
      </c>
      <c r="H501">
        <v>-52.631578947368418</v>
      </c>
      <c r="I501">
        <v>31.674647855947889</v>
      </c>
      <c r="J501">
        <v>-86.918864894918215</v>
      </c>
      <c r="K501">
        <v>78.253323510484606</v>
      </c>
      <c r="L501" s="4">
        <v>50.177781459424594</v>
      </c>
      <c r="M501">
        <f t="shared" si="14"/>
        <v>60</v>
      </c>
      <c r="N501">
        <f t="shared" si="15"/>
        <v>1</v>
      </c>
    </row>
    <row r="502" spans="1:14" x14ac:dyDescent="0.3">
      <c r="A502" s="2">
        <v>42026</v>
      </c>
      <c r="B502">
        <v>1930</v>
      </c>
      <c r="C502">
        <v>1970</v>
      </c>
      <c r="D502">
        <v>1920</v>
      </c>
      <c r="E502">
        <v>1950</v>
      </c>
      <c r="F502">
        <v>26974580736</v>
      </c>
      <c r="G502">
        <v>45.617223911812289</v>
      </c>
      <c r="H502">
        <v>-45.614035087719294</v>
      </c>
      <c r="I502">
        <v>42.274206985461724</v>
      </c>
      <c r="J502">
        <v>-77.31577157538004</v>
      </c>
      <c r="K502">
        <v>76.23522897402141</v>
      </c>
      <c r="L502" s="4">
        <v>48.108805727474355</v>
      </c>
      <c r="M502">
        <f t="shared" si="14"/>
        <v>20</v>
      </c>
      <c r="N502">
        <f t="shared" si="15"/>
        <v>1</v>
      </c>
    </row>
    <row r="503" spans="1:14" x14ac:dyDescent="0.3">
      <c r="A503" s="2">
        <v>42027</v>
      </c>
      <c r="B503">
        <v>1950</v>
      </c>
      <c r="C503">
        <v>2010</v>
      </c>
      <c r="D503">
        <v>1950</v>
      </c>
      <c r="E503">
        <v>2010</v>
      </c>
      <c r="F503">
        <v>25618401280</v>
      </c>
      <c r="G503">
        <v>50.684208886541747</v>
      </c>
      <c r="H503">
        <v>0</v>
      </c>
      <c r="I503">
        <v>49.981181207620963</v>
      </c>
      <c r="J503">
        <v>-64.12456431277451</v>
      </c>
      <c r="K503">
        <v>75.075569761591296</v>
      </c>
      <c r="L503" s="4">
        <v>49.294311200721992</v>
      </c>
      <c r="M503">
        <f t="shared" si="14"/>
        <v>60</v>
      </c>
      <c r="N503">
        <f t="shared" si="15"/>
        <v>1</v>
      </c>
    </row>
    <row r="504" spans="1:14" x14ac:dyDescent="0.3">
      <c r="A504" s="2">
        <v>42030</v>
      </c>
      <c r="B504">
        <v>2010</v>
      </c>
      <c r="C504">
        <v>2040</v>
      </c>
      <c r="D504">
        <v>1990</v>
      </c>
      <c r="E504">
        <v>2035</v>
      </c>
      <c r="F504">
        <v>19802234880</v>
      </c>
      <c r="G504">
        <v>52.663273206722607</v>
      </c>
      <c r="H504">
        <v>-2.0408163265306123</v>
      </c>
      <c r="I504">
        <v>57.554941819930796</v>
      </c>
      <c r="J504">
        <v>-51.064506607738622</v>
      </c>
      <c r="K504">
        <v>73.284457635763346</v>
      </c>
      <c r="L504" s="4">
        <v>50.660507017211778</v>
      </c>
      <c r="M504">
        <f t="shared" si="14"/>
        <v>25</v>
      </c>
      <c r="N504">
        <f t="shared" si="15"/>
        <v>1</v>
      </c>
    </row>
    <row r="505" spans="1:14" x14ac:dyDescent="0.3">
      <c r="A505" s="2">
        <v>42031</v>
      </c>
      <c r="B505">
        <v>2035</v>
      </c>
      <c r="C505">
        <v>2040</v>
      </c>
      <c r="D505">
        <v>2005</v>
      </c>
      <c r="E505">
        <v>2030</v>
      </c>
      <c r="F505">
        <v>21606600704</v>
      </c>
      <c r="G505">
        <v>52.211980050887639</v>
      </c>
      <c r="H505">
        <v>-4.7619047619047619</v>
      </c>
      <c r="I505">
        <v>63.460582083492653</v>
      </c>
      <c r="J505">
        <v>-40.649196364673799</v>
      </c>
      <c r="K505">
        <v>70.549853518923115</v>
      </c>
      <c r="L505" s="4">
        <v>53.344420381528586</v>
      </c>
      <c r="M505">
        <f t="shared" si="14"/>
        <v>-5</v>
      </c>
      <c r="N505">
        <f t="shared" si="15"/>
        <v>-1</v>
      </c>
    </row>
    <row r="506" spans="1:14" x14ac:dyDescent="0.3">
      <c r="A506" s="2">
        <v>42032</v>
      </c>
      <c r="B506">
        <v>2030</v>
      </c>
      <c r="C506">
        <v>2045</v>
      </c>
      <c r="D506">
        <v>1975</v>
      </c>
      <c r="E506">
        <v>1975</v>
      </c>
      <c r="F506">
        <v>25012801536</v>
      </c>
      <c r="G506">
        <v>47.400173103061483</v>
      </c>
      <c r="H506">
        <v>-32.558139534883722</v>
      </c>
      <c r="I506">
        <v>55.675955949605594</v>
      </c>
      <c r="J506">
        <v>-36.413278694299152</v>
      </c>
      <c r="K506">
        <v>70.510578267571461</v>
      </c>
      <c r="L506" s="4">
        <v>53.746558852445048</v>
      </c>
      <c r="M506">
        <f t="shared" si="14"/>
        <v>-55</v>
      </c>
      <c r="N506">
        <f t="shared" si="15"/>
        <v>-1</v>
      </c>
    </row>
    <row r="507" spans="1:14" x14ac:dyDescent="0.3">
      <c r="A507" s="2">
        <v>42033</v>
      </c>
      <c r="B507">
        <v>1975</v>
      </c>
      <c r="C507">
        <v>1990</v>
      </c>
      <c r="D507">
        <v>1920</v>
      </c>
      <c r="E507">
        <v>1965</v>
      </c>
      <c r="F507">
        <v>20732628992</v>
      </c>
      <c r="G507">
        <v>46.559991975264488</v>
      </c>
      <c r="H507">
        <v>-37.209302325581397</v>
      </c>
      <c r="I507">
        <v>48.983199221677218</v>
      </c>
      <c r="J507">
        <v>-33.477294437517685</v>
      </c>
      <c r="K507">
        <v>70.474108391316364</v>
      </c>
      <c r="L507" s="4">
        <v>51.990852267746597</v>
      </c>
      <c r="M507">
        <f t="shared" si="14"/>
        <v>-10</v>
      </c>
      <c r="N507">
        <f t="shared" si="15"/>
        <v>-1</v>
      </c>
    </row>
    <row r="508" spans="1:14" x14ac:dyDescent="0.3">
      <c r="A508" s="2">
        <v>42034</v>
      </c>
      <c r="B508">
        <v>1965</v>
      </c>
      <c r="C508">
        <v>2015</v>
      </c>
      <c r="D508">
        <v>1950</v>
      </c>
      <c r="E508">
        <v>1955</v>
      </c>
      <c r="F508">
        <v>49082986496</v>
      </c>
      <c r="G508">
        <v>45.687867321065347</v>
      </c>
      <c r="H508">
        <v>-41.860465116279073</v>
      </c>
      <c r="I508">
        <v>54.683423716122391</v>
      </c>
      <c r="J508">
        <v>-31.593235040466425</v>
      </c>
      <c r="K508">
        <v>70.083100649079483</v>
      </c>
      <c r="L508" s="4">
        <v>49.90059658628418</v>
      </c>
      <c r="M508">
        <f t="shared" si="14"/>
        <v>-10</v>
      </c>
      <c r="N508">
        <f t="shared" si="15"/>
        <v>-1</v>
      </c>
    </row>
    <row r="509" spans="1:14" x14ac:dyDescent="0.3">
      <c r="A509" s="2">
        <v>42037</v>
      </c>
      <c r="B509">
        <v>1955</v>
      </c>
      <c r="C509">
        <v>2080</v>
      </c>
      <c r="D509">
        <v>1955</v>
      </c>
      <c r="E509">
        <v>2080</v>
      </c>
      <c r="F509">
        <v>35442225152</v>
      </c>
      <c r="G509">
        <v>56.62492700419363</v>
      </c>
      <c r="H509">
        <v>0</v>
      </c>
      <c r="I509">
        <v>62.543065030698088</v>
      </c>
      <c r="J509">
        <v>-19.785573290178718</v>
      </c>
      <c r="K509">
        <v>74.005736317002373</v>
      </c>
      <c r="L509" s="4">
        <v>48.522857179975247</v>
      </c>
      <c r="M509">
        <f t="shared" si="14"/>
        <v>125</v>
      </c>
      <c r="N509">
        <f t="shared" si="15"/>
        <v>1</v>
      </c>
    </row>
    <row r="510" spans="1:14" x14ac:dyDescent="0.3">
      <c r="A510" s="2">
        <v>42038</v>
      </c>
      <c r="B510">
        <v>2080</v>
      </c>
      <c r="C510">
        <v>2335</v>
      </c>
      <c r="D510">
        <v>2080</v>
      </c>
      <c r="E510">
        <v>2305</v>
      </c>
      <c r="F510">
        <v>60276613120</v>
      </c>
      <c r="G510">
        <v>68.8029026674172</v>
      </c>
      <c r="H510">
        <v>-5.9405940594059405</v>
      </c>
      <c r="I510">
        <v>73.97336859036055</v>
      </c>
      <c r="J510">
        <v>7.6396383180542671</v>
      </c>
      <c r="K510">
        <v>86.933898008645073</v>
      </c>
      <c r="L510" s="4">
        <v>49.560044400039125</v>
      </c>
      <c r="M510">
        <f t="shared" si="14"/>
        <v>225</v>
      </c>
      <c r="N510">
        <f t="shared" si="15"/>
        <v>1</v>
      </c>
    </row>
    <row r="511" spans="1:14" x14ac:dyDescent="0.3">
      <c r="A511" s="2">
        <v>42039</v>
      </c>
      <c r="B511">
        <v>2305</v>
      </c>
      <c r="C511">
        <v>2305</v>
      </c>
      <c r="D511">
        <v>2180</v>
      </c>
      <c r="E511">
        <v>2190</v>
      </c>
      <c r="F511">
        <v>41291071488</v>
      </c>
      <c r="G511">
        <v>59.593457400918936</v>
      </c>
      <c r="H511">
        <v>-28.71287128712871</v>
      </c>
      <c r="I511">
        <v>70.772087902334718</v>
      </c>
      <c r="J511">
        <v>19.865776890680536</v>
      </c>
      <c r="K511">
        <v>89.652905293741853</v>
      </c>
      <c r="L511" s="4">
        <v>50.338978105684177</v>
      </c>
      <c r="M511">
        <f t="shared" si="14"/>
        <v>-115</v>
      </c>
      <c r="N511">
        <f t="shared" si="15"/>
        <v>-1</v>
      </c>
    </row>
    <row r="512" spans="1:14" x14ac:dyDescent="0.3">
      <c r="A512" s="2">
        <v>42040</v>
      </c>
      <c r="B512">
        <v>2190</v>
      </c>
      <c r="C512">
        <v>2250</v>
      </c>
      <c r="D512">
        <v>2190</v>
      </c>
      <c r="E512">
        <v>2230</v>
      </c>
      <c r="F512">
        <v>72161255424</v>
      </c>
      <c r="G512">
        <v>61.522663161399215</v>
      </c>
      <c r="H512">
        <v>-21.212121212121211</v>
      </c>
      <c r="I512">
        <v>60.903001644170288</v>
      </c>
      <c r="J512">
        <v>32.409152958798586</v>
      </c>
      <c r="K512">
        <v>87.534840629903144</v>
      </c>
      <c r="L512" s="4">
        <v>51.062273689497431</v>
      </c>
      <c r="M512">
        <f t="shared" si="14"/>
        <v>40</v>
      </c>
      <c r="N512">
        <f t="shared" si="15"/>
        <v>1</v>
      </c>
    </row>
    <row r="513" spans="1:14" x14ac:dyDescent="0.3">
      <c r="A513" s="2">
        <v>42041</v>
      </c>
      <c r="B513">
        <v>2230</v>
      </c>
      <c r="C513">
        <v>2285</v>
      </c>
      <c r="D513">
        <v>2195</v>
      </c>
      <c r="E513">
        <v>2215</v>
      </c>
      <c r="F513">
        <v>28339349504</v>
      </c>
      <c r="G513">
        <v>60.358848679947116</v>
      </c>
      <c r="H513">
        <v>-24.242424242424242</v>
      </c>
      <c r="I513">
        <v>63.852093968429102</v>
      </c>
      <c r="J513">
        <v>40.670668078163999</v>
      </c>
      <c r="K513">
        <v>87.710923442052916</v>
      </c>
      <c r="L513" s="4">
        <v>52.75158583154483</v>
      </c>
      <c r="M513">
        <f t="shared" si="14"/>
        <v>-15</v>
      </c>
      <c r="N513">
        <f t="shared" si="15"/>
        <v>-1</v>
      </c>
    </row>
    <row r="514" spans="1:14" x14ac:dyDescent="0.3">
      <c r="A514" s="2">
        <v>42044</v>
      </c>
      <c r="B514">
        <v>2215</v>
      </c>
      <c r="C514">
        <v>2235</v>
      </c>
      <c r="D514">
        <v>2200</v>
      </c>
      <c r="E514">
        <v>2220</v>
      </c>
      <c r="F514">
        <v>19667271680</v>
      </c>
      <c r="G514">
        <v>60.626222659339703</v>
      </c>
      <c r="H514">
        <v>-24.468085106382979</v>
      </c>
      <c r="I514">
        <v>60.364499865853716</v>
      </c>
      <c r="J514">
        <v>47.078742110964413</v>
      </c>
      <c r="K514">
        <v>83.945857481906273</v>
      </c>
      <c r="L514" s="4">
        <v>56.126472557863053</v>
      </c>
      <c r="M514">
        <f t="shared" si="14"/>
        <v>5</v>
      </c>
      <c r="N514">
        <f t="shared" si="15"/>
        <v>1</v>
      </c>
    </row>
    <row r="515" spans="1:14" x14ac:dyDescent="0.3">
      <c r="A515" s="2">
        <v>42045</v>
      </c>
      <c r="B515">
        <v>2220</v>
      </c>
      <c r="C515">
        <v>2220</v>
      </c>
      <c r="D515">
        <v>2085</v>
      </c>
      <c r="E515">
        <v>2090</v>
      </c>
      <c r="F515">
        <v>38718926848</v>
      </c>
      <c r="G515">
        <v>50.995427448263491</v>
      </c>
      <c r="H515">
        <v>-59.036144578313255</v>
      </c>
      <c r="I515">
        <v>54.179968402455444</v>
      </c>
      <c r="J515">
        <v>41.192432682406888</v>
      </c>
      <c r="K515">
        <v>87.592581947484405</v>
      </c>
      <c r="L515" s="4">
        <v>55.764855217103836</v>
      </c>
      <c r="M515">
        <f t="shared" ref="M515:M578" si="16">+E515-E514</f>
        <v>-130</v>
      </c>
      <c r="N515">
        <f t="shared" si="15"/>
        <v>-1</v>
      </c>
    </row>
    <row r="516" spans="1:14" x14ac:dyDescent="0.3">
      <c r="A516" s="2">
        <v>42046</v>
      </c>
      <c r="B516">
        <v>2090</v>
      </c>
      <c r="C516">
        <v>2090</v>
      </c>
      <c r="D516">
        <v>1980</v>
      </c>
      <c r="E516">
        <v>2070</v>
      </c>
      <c r="F516">
        <v>41687912448</v>
      </c>
      <c r="G516">
        <v>49.687686446877855</v>
      </c>
      <c r="H516">
        <v>-63.855421686746979</v>
      </c>
      <c r="I516">
        <v>47.527202098417149</v>
      </c>
      <c r="J516">
        <v>34.51578076336682</v>
      </c>
      <c r="K516">
        <v>89.193111808378376</v>
      </c>
      <c r="L516" s="4">
        <v>52.76204342988774</v>
      </c>
      <c r="M516">
        <f t="shared" si="16"/>
        <v>-20</v>
      </c>
      <c r="N516">
        <f t="shared" ref="N516:N579" si="17">+IF(M516&gt;0,1,(+IF(M516&lt;0,-1,0)))</f>
        <v>-1</v>
      </c>
    </row>
    <row r="517" spans="1:14" x14ac:dyDescent="0.3">
      <c r="A517" s="2">
        <v>42047</v>
      </c>
      <c r="B517">
        <v>2070</v>
      </c>
      <c r="C517">
        <v>2160</v>
      </c>
      <c r="D517">
        <v>2070</v>
      </c>
      <c r="E517">
        <v>2125</v>
      </c>
      <c r="F517">
        <v>41131913216</v>
      </c>
      <c r="G517">
        <v>53.239020158471313</v>
      </c>
      <c r="H517">
        <v>-50.602409638554214</v>
      </c>
      <c r="I517">
        <v>49.263250188778493</v>
      </c>
      <c r="J517">
        <v>33.278907826645082</v>
      </c>
      <c r="K517">
        <v>89.250746679208504</v>
      </c>
      <c r="L517" s="4">
        <v>51.520798569511143</v>
      </c>
      <c r="M517">
        <f t="shared" si="16"/>
        <v>55</v>
      </c>
      <c r="N517">
        <f t="shared" si="17"/>
        <v>1</v>
      </c>
    </row>
    <row r="518" spans="1:14" x14ac:dyDescent="0.3">
      <c r="A518" s="2">
        <v>42048</v>
      </c>
      <c r="B518">
        <v>2125</v>
      </c>
      <c r="C518">
        <v>2220</v>
      </c>
      <c r="D518">
        <v>2125</v>
      </c>
      <c r="E518">
        <v>2200</v>
      </c>
      <c r="F518">
        <v>28729837568</v>
      </c>
      <c r="G518">
        <v>57.630893056065929</v>
      </c>
      <c r="H518">
        <v>-32.53012048192771</v>
      </c>
      <c r="I518">
        <v>50.293416925961573</v>
      </c>
      <c r="J518">
        <v>37.913507003553605</v>
      </c>
      <c r="K518">
        <v>89.661407630693603</v>
      </c>
      <c r="L518" s="4">
        <v>48.861149692097079</v>
      </c>
      <c r="M518">
        <f t="shared" si="16"/>
        <v>75</v>
      </c>
      <c r="N518">
        <f t="shared" si="17"/>
        <v>1</v>
      </c>
    </row>
    <row r="519" spans="1:14" x14ac:dyDescent="0.3">
      <c r="A519" s="2">
        <v>42051</v>
      </c>
      <c r="B519">
        <v>2200</v>
      </c>
      <c r="C519">
        <v>2220</v>
      </c>
      <c r="D519">
        <v>2180</v>
      </c>
      <c r="E519">
        <v>2185</v>
      </c>
      <c r="F519">
        <v>1520695552</v>
      </c>
      <c r="G519">
        <v>56.488176822518021</v>
      </c>
      <c r="H519">
        <v>-36.144578313253014</v>
      </c>
      <c r="I519">
        <v>48.424475733480499</v>
      </c>
      <c r="J519">
        <v>39.915959270321764</v>
      </c>
      <c r="K519">
        <v>86.114164228501195</v>
      </c>
      <c r="L519" s="4">
        <v>46.391475734498314</v>
      </c>
      <c r="M519">
        <f t="shared" si="16"/>
        <v>-15</v>
      </c>
      <c r="N519">
        <f t="shared" si="17"/>
        <v>-1</v>
      </c>
    </row>
    <row r="520" spans="1:14" x14ac:dyDescent="0.3">
      <c r="A520" s="2">
        <v>42052</v>
      </c>
      <c r="B520">
        <v>2185</v>
      </c>
      <c r="C520">
        <v>2200</v>
      </c>
      <c r="D520">
        <v>2145</v>
      </c>
      <c r="E520">
        <v>2195</v>
      </c>
      <c r="F520">
        <v>41682726912</v>
      </c>
      <c r="G520">
        <v>57.098900689766829</v>
      </c>
      <c r="H520">
        <v>-33.734939759036145</v>
      </c>
      <c r="I520">
        <v>46.650102554279485</v>
      </c>
      <c r="J520">
        <v>41.827670199894328</v>
      </c>
      <c r="K520">
        <v>83.891723926465389</v>
      </c>
      <c r="L520" s="4">
        <v>45.396908358286467</v>
      </c>
      <c r="M520">
        <f t="shared" si="16"/>
        <v>10</v>
      </c>
      <c r="N520">
        <f t="shared" si="17"/>
        <v>1</v>
      </c>
    </row>
    <row r="521" spans="1:14" x14ac:dyDescent="0.3">
      <c r="A521" s="2">
        <v>42053</v>
      </c>
      <c r="B521">
        <v>2195</v>
      </c>
      <c r="C521">
        <v>2230</v>
      </c>
      <c r="D521">
        <v>2165</v>
      </c>
      <c r="E521">
        <v>2190</v>
      </c>
      <c r="F521">
        <v>13147365376</v>
      </c>
      <c r="G521">
        <v>56.670598691941606</v>
      </c>
      <c r="H521">
        <v>-37.662337662337663</v>
      </c>
      <c r="I521">
        <v>49.760198290141524</v>
      </c>
      <c r="J521">
        <v>42.449920413093423</v>
      </c>
      <c r="K521">
        <v>82.542315074575001</v>
      </c>
      <c r="L521" s="4">
        <v>43.789383923056029</v>
      </c>
      <c r="M521">
        <f t="shared" si="16"/>
        <v>-5</v>
      </c>
      <c r="N521">
        <f t="shared" si="17"/>
        <v>-1</v>
      </c>
    </row>
    <row r="522" spans="1:14" x14ac:dyDescent="0.3">
      <c r="A522" s="2">
        <v>42054</v>
      </c>
      <c r="B522">
        <v>2190</v>
      </c>
      <c r="C522">
        <v>2190</v>
      </c>
      <c r="D522">
        <v>2095</v>
      </c>
      <c r="E522">
        <v>2150</v>
      </c>
      <c r="F522">
        <v>22537752576</v>
      </c>
      <c r="G522">
        <v>53.230599199555805</v>
      </c>
      <c r="H522">
        <v>-48.684210526315788</v>
      </c>
      <c r="I522">
        <v>42.87103439786739</v>
      </c>
      <c r="J522">
        <v>39.26279541872691</v>
      </c>
      <c r="K522">
        <v>83.432149712105357</v>
      </c>
      <c r="L522" s="4">
        <v>41.626821750945851</v>
      </c>
      <c r="M522">
        <f t="shared" si="16"/>
        <v>-40</v>
      </c>
      <c r="N522">
        <f t="shared" si="17"/>
        <v>-1</v>
      </c>
    </row>
    <row r="523" spans="1:14" x14ac:dyDescent="0.3">
      <c r="A523" s="2">
        <v>42055</v>
      </c>
      <c r="B523">
        <v>2150</v>
      </c>
      <c r="C523">
        <v>2180</v>
      </c>
      <c r="D523">
        <v>2105</v>
      </c>
      <c r="E523">
        <v>2110</v>
      </c>
      <c r="F523">
        <v>10353430528</v>
      </c>
      <c r="G523">
        <v>49.964376918947082</v>
      </c>
      <c r="H523">
        <v>-63.380281690140848</v>
      </c>
      <c r="I523">
        <v>37.824687758435623</v>
      </c>
      <c r="J523">
        <v>33.127437711816128</v>
      </c>
      <c r="K523">
        <v>82.829853304097824</v>
      </c>
      <c r="L523" s="4">
        <v>40.135957124530584</v>
      </c>
      <c r="M523">
        <f t="shared" si="16"/>
        <v>-40</v>
      </c>
      <c r="N523">
        <f t="shared" si="17"/>
        <v>-1</v>
      </c>
    </row>
    <row r="524" spans="1:14" x14ac:dyDescent="0.3">
      <c r="A524" s="2">
        <v>42058</v>
      </c>
      <c r="B524">
        <v>2110</v>
      </c>
      <c r="C524">
        <v>2155</v>
      </c>
      <c r="D524">
        <v>2065</v>
      </c>
      <c r="E524">
        <v>2140</v>
      </c>
      <c r="F524">
        <v>22224998400</v>
      </c>
      <c r="G524">
        <v>52.327043378482301</v>
      </c>
      <c r="H524">
        <v>-50.769230769230766</v>
      </c>
      <c r="I524">
        <v>26.731859433713606</v>
      </c>
      <c r="J524">
        <v>30.336175260968048</v>
      </c>
      <c r="K524">
        <v>83.342006639519397</v>
      </c>
      <c r="L524" s="4">
        <v>38.940835567003319</v>
      </c>
      <c r="M524">
        <f t="shared" si="16"/>
        <v>30</v>
      </c>
      <c r="N524">
        <f t="shared" si="17"/>
        <v>1</v>
      </c>
    </row>
    <row r="525" spans="1:14" x14ac:dyDescent="0.3">
      <c r="A525" s="2">
        <v>42059</v>
      </c>
      <c r="B525">
        <v>2140</v>
      </c>
      <c r="C525">
        <v>2175</v>
      </c>
      <c r="D525">
        <v>2135</v>
      </c>
      <c r="E525">
        <v>2150</v>
      </c>
      <c r="F525">
        <v>13418444800</v>
      </c>
      <c r="G525">
        <v>53.121662000232106</v>
      </c>
      <c r="H525">
        <v>-44.26229508196721</v>
      </c>
      <c r="I525">
        <v>32.083686367093833</v>
      </c>
      <c r="J525">
        <v>28.601298124138339</v>
      </c>
      <c r="K525">
        <v>80.246149022410876</v>
      </c>
      <c r="L525" s="4">
        <v>39.639200792070845</v>
      </c>
      <c r="M525">
        <f t="shared" si="16"/>
        <v>10</v>
      </c>
      <c r="N525">
        <f t="shared" si="17"/>
        <v>1</v>
      </c>
    </row>
    <row r="526" spans="1:14" x14ac:dyDescent="0.3">
      <c r="A526" s="2">
        <v>42060</v>
      </c>
      <c r="B526">
        <v>2150</v>
      </c>
      <c r="C526">
        <v>2150</v>
      </c>
      <c r="D526">
        <v>2110</v>
      </c>
      <c r="E526">
        <v>2145</v>
      </c>
      <c r="F526">
        <v>15649941504</v>
      </c>
      <c r="G526">
        <v>52.649128583621042</v>
      </c>
      <c r="H526">
        <v>-45.901639344262293</v>
      </c>
      <c r="I526">
        <v>37.686138908006271</v>
      </c>
      <c r="J526">
        <v>26.5172627819029</v>
      </c>
      <c r="K526">
        <v>77.371424092238684</v>
      </c>
      <c r="L526" s="4">
        <v>40.703933203026814</v>
      </c>
      <c r="M526">
        <f t="shared" si="16"/>
        <v>-5</v>
      </c>
      <c r="N526">
        <f t="shared" si="17"/>
        <v>-1</v>
      </c>
    </row>
    <row r="527" spans="1:14" x14ac:dyDescent="0.3">
      <c r="A527" s="2">
        <v>42061</v>
      </c>
      <c r="B527">
        <v>2145</v>
      </c>
      <c r="C527">
        <v>2145</v>
      </c>
      <c r="D527">
        <v>2090</v>
      </c>
      <c r="E527">
        <v>2090</v>
      </c>
      <c r="F527">
        <v>15156487168</v>
      </c>
      <c r="G527">
        <v>47.630099320532111</v>
      </c>
      <c r="H527">
        <v>-56.862745098039213</v>
      </c>
      <c r="I527">
        <v>30.295184438420854</v>
      </c>
      <c r="J527">
        <v>20.194816143035496</v>
      </c>
      <c r="K527">
        <v>75.773465228507348</v>
      </c>
      <c r="L527" s="4">
        <v>41.455045988176472</v>
      </c>
      <c r="M527">
        <f t="shared" si="16"/>
        <v>-55</v>
      </c>
      <c r="N527">
        <f t="shared" si="17"/>
        <v>-1</v>
      </c>
    </row>
    <row r="528" spans="1:14" x14ac:dyDescent="0.3">
      <c r="A528" s="2">
        <v>42062</v>
      </c>
      <c r="B528">
        <v>2090</v>
      </c>
      <c r="C528">
        <v>2115</v>
      </c>
      <c r="D528">
        <v>2080</v>
      </c>
      <c r="E528">
        <v>2085</v>
      </c>
      <c r="F528">
        <v>14155002880</v>
      </c>
      <c r="G528">
        <v>47.189678785887523</v>
      </c>
      <c r="H528">
        <v>-57.999999999999993</v>
      </c>
      <c r="I528">
        <v>30.916823605455164</v>
      </c>
      <c r="J528">
        <v>14.612331555398214</v>
      </c>
      <c r="K528">
        <v>72.861074855042531</v>
      </c>
      <c r="L528" s="4">
        <v>44.092426873190895</v>
      </c>
      <c r="M528">
        <f t="shared" si="16"/>
        <v>-5</v>
      </c>
      <c r="N528">
        <f t="shared" si="17"/>
        <v>-1</v>
      </c>
    </row>
    <row r="529" spans="1:14" x14ac:dyDescent="0.3">
      <c r="A529" s="2">
        <v>42065</v>
      </c>
      <c r="B529">
        <v>2085</v>
      </c>
      <c r="C529">
        <v>2095</v>
      </c>
      <c r="D529">
        <v>2005</v>
      </c>
      <c r="E529">
        <v>2005</v>
      </c>
      <c r="F529">
        <v>11240009728</v>
      </c>
      <c r="G529">
        <v>40.704355612013991</v>
      </c>
      <c r="H529">
        <v>-90</v>
      </c>
      <c r="I529">
        <v>33.88002560845328</v>
      </c>
      <c r="J529">
        <v>3.6903013906639899</v>
      </c>
      <c r="K529">
        <v>74.085283793968074</v>
      </c>
      <c r="L529" s="4">
        <v>46.582065555181018</v>
      </c>
      <c r="M529">
        <f t="shared" si="16"/>
        <v>-80</v>
      </c>
      <c r="N529">
        <f t="shared" si="17"/>
        <v>-1</v>
      </c>
    </row>
    <row r="530" spans="1:14" x14ac:dyDescent="0.3">
      <c r="A530" s="2">
        <v>42066</v>
      </c>
      <c r="B530">
        <v>2005</v>
      </c>
      <c r="C530">
        <v>2005</v>
      </c>
      <c r="D530">
        <v>1860</v>
      </c>
      <c r="E530">
        <v>1895</v>
      </c>
      <c r="F530">
        <v>33805072384</v>
      </c>
      <c r="G530">
        <v>33.821550188760483</v>
      </c>
      <c r="H530">
        <v>-90.540540540540533</v>
      </c>
      <c r="I530">
        <v>35.028845074992041</v>
      </c>
      <c r="J530">
        <v>-13.683828241429183</v>
      </c>
      <c r="K530">
        <v>79.150620665827503</v>
      </c>
      <c r="L530" s="4">
        <v>49.544753836420753</v>
      </c>
      <c r="M530">
        <f t="shared" si="16"/>
        <v>-110</v>
      </c>
      <c r="N530">
        <f t="shared" si="17"/>
        <v>-1</v>
      </c>
    </row>
    <row r="531" spans="1:14" x14ac:dyDescent="0.3">
      <c r="A531" s="2">
        <v>42067</v>
      </c>
      <c r="B531">
        <v>1895</v>
      </c>
      <c r="C531">
        <v>1920</v>
      </c>
      <c r="D531">
        <v>1865</v>
      </c>
      <c r="E531">
        <v>1920</v>
      </c>
      <c r="F531">
        <v>12775010304</v>
      </c>
      <c r="G531">
        <v>36.451584077860694</v>
      </c>
      <c r="H531">
        <v>-83.78378378378379</v>
      </c>
      <c r="I531">
        <v>22.952609099430489</v>
      </c>
      <c r="J531">
        <v>-25.145795010260372</v>
      </c>
      <c r="K531">
        <v>77.425576332554115</v>
      </c>
      <c r="L531" s="4">
        <v>52.180176988540822</v>
      </c>
      <c r="M531">
        <f t="shared" si="16"/>
        <v>25</v>
      </c>
      <c r="N531">
        <f t="shared" si="17"/>
        <v>1</v>
      </c>
    </row>
    <row r="532" spans="1:14" x14ac:dyDescent="0.3">
      <c r="A532" s="2">
        <v>42068</v>
      </c>
      <c r="B532">
        <v>1920</v>
      </c>
      <c r="C532">
        <v>1935</v>
      </c>
      <c r="D532">
        <v>1900</v>
      </c>
      <c r="E532">
        <v>1905</v>
      </c>
      <c r="F532">
        <v>13050305536</v>
      </c>
      <c r="G532">
        <v>35.538973357014513</v>
      </c>
      <c r="H532">
        <v>-87.837837837837839</v>
      </c>
      <c r="I532">
        <v>17.159533236126393</v>
      </c>
      <c r="J532">
        <v>-35.035987834726484</v>
      </c>
      <c r="K532">
        <v>74.395178023085961</v>
      </c>
      <c r="L532" s="4">
        <v>54.856962376058846</v>
      </c>
      <c r="M532">
        <f t="shared" si="16"/>
        <v>-15</v>
      </c>
      <c r="N532">
        <f t="shared" si="17"/>
        <v>-1</v>
      </c>
    </row>
    <row r="533" spans="1:14" x14ac:dyDescent="0.3">
      <c r="A533" s="2">
        <v>42069</v>
      </c>
      <c r="B533">
        <v>1905</v>
      </c>
      <c r="C533">
        <v>1910</v>
      </c>
      <c r="D533">
        <v>1865</v>
      </c>
      <c r="E533">
        <v>1875</v>
      </c>
      <c r="F533">
        <v>12307468288</v>
      </c>
      <c r="G533">
        <v>33.720615599884226</v>
      </c>
      <c r="H533">
        <v>-95.945945945945937</v>
      </c>
      <c r="I533">
        <v>15.866296756121894</v>
      </c>
      <c r="J533">
        <v>-44.778606283128966</v>
      </c>
      <c r="K533">
        <v>72.295522450008392</v>
      </c>
      <c r="L533" s="4">
        <v>57.3671793491975</v>
      </c>
      <c r="M533">
        <f t="shared" si="16"/>
        <v>-30</v>
      </c>
      <c r="N533">
        <f t="shared" si="17"/>
        <v>-1</v>
      </c>
    </row>
    <row r="534" spans="1:14" x14ac:dyDescent="0.3">
      <c r="A534" s="2">
        <v>42072</v>
      </c>
      <c r="B534">
        <v>1875</v>
      </c>
      <c r="C534">
        <v>1875</v>
      </c>
      <c r="D534">
        <v>1800</v>
      </c>
      <c r="E534">
        <v>1800</v>
      </c>
      <c r="F534">
        <v>13678148608</v>
      </c>
      <c r="G534">
        <v>29.63792108653432</v>
      </c>
      <c r="H534">
        <v>-100</v>
      </c>
      <c r="I534">
        <v>18.162141067741373</v>
      </c>
      <c r="J534">
        <v>-57.884320380502686</v>
      </c>
      <c r="K534">
        <v>72.488699417864936</v>
      </c>
      <c r="L534" s="4">
        <v>59.79126281183246</v>
      </c>
      <c r="M534">
        <f t="shared" si="16"/>
        <v>-75</v>
      </c>
      <c r="N534">
        <f t="shared" si="17"/>
        <v>-1</v>
      </c>
    </row>
    <row r="535" spans="1:14" x14ac:dyDescent="0.3">
      <c r="A535" s="2">
        <v>42073</v>
      </c>
      <c r="B535">
        <v>1800</v>
      </c>
      <c r="C535">
        <v>1825</v>
      </c>
      <c r="D535">
        <v>1750</v>
      </c>
      <c r="E535">
        <v>1820</v>
      </c>
      <c r="F535">
        <v>37655244800</v>
      </c>
      <c r="G535">
        <v>32.002205046706706</v>
      </c>
      <c r="H535">
        <v>-84.090909090909093</v>
      </c>
      <c r="I535">
        <v>10.896478923142267</v>
      </c>
      <c r="J535">
        <v>-65.897238030803919</v>
      </c>
      <c r="K535">
        <v>72.668078030874582</v>
      </c>
      <c r="L535" s="4">
        <v>62.106729197258154</v>
      </c>
      <c r="M535">
        <f t="shared" si="16"/>
        <v>20</v>
      </c>
      <c r="N535">
        <f t="shared" si="17"/>
        <v>1</v>
      </c>
    </row>
    <row r="536" spans="1:14" x14ac:dyDescent="0.3">
      <c r="A536" s="2">
        <v>42074</v>
      </c>
      <c r="B536">
        <v>1820</v>
      </c>
      <c r="C536">
        <v>1850</v>
      </c>
      <c r="D536">
        <v>1815</v>
      </c>
      <c r="E536">
        <v>1850</v>
      </c>
      <c r="F536">
        <v>21368264704</v>
      </c>
      <c r="G536">
        <v>35.503074592956267</v>
      </c>
      <c r="H536">
        <v>-76.744186046511629</v>
      </c>
      <c r="I536">
        <v>19.194942210532439</v>
      </c>
      <c r="J536">
        <v>-69.031036896073601</v>
      </c>
      <c r="K536">
        <v>69.977501028669252</v>
      </c>
      <c r="L536" s="4">
        <v>63.107634467816474</v>
      </c>
      <c r="M536">
        <f t="shared" si="16"/>
        <v>30</v>
      </c>
      <c r="N536">
        <f t="shared" si="17"/>
        <v>1</v>
      </c>
    </row>
    <row r="537" spans="1:14" x14ac:dyDescent="0.3">
      <c r="A537" s="2">
        <v>42075</v>
      </c>
      <c r="B537">
        <v>1850</v>
      </c>
      <c r="C537">
        <v>1875</v>
      </c>
      <c r="D537">
        <v>1845</v>
      </c>
      <c r="E537">
        <v>1875</v>
      </c>
      <c r="F537">
        <v>15870030848</v>
      </c>
      <c r="G537">
        <v>38.351513784316523</v>
      </c>
      <c r="H537">
        <v>-70.588235294117652</v>
      </c>
      <c r="I537">
        <v>24.907855537215223</v>
      </c>
      <c r="J537">
        <v>-68.705311939848116</v>
      </c>
      <c r="K537">
        <v>67.121965240907159</v>
      </c>
      <c r="L537" s="4">
        <v>61.423866557324594</v>
      </c>
      <c r="M537">
        <f t="shared" si="16"/>
        <v>25</v>
      </c>
      <c r="N537">
        <f t="shared" si="17"/>
        <v>1</v>
      </c>
    </row>
    <row r="538" spans="1:14" x14ac:dyDescent="0.3">
      <c r="A538" s="2">
        <v>42076</v>
      </c>
      <c r="B538">
        <v>1875</v>
      </c>
      <c r="C538">
        <v>1880</v>
      </c>
      <c r="D538">
        <v>1825</v>
      </c>
      <c r="E538">
        <v>1880</v>
      </c>
      <c r="F538">
        <v>16393850880</v>
      </c>
      <c r="G538">
        <v>38.932403180934685</v>
      </c>
      <c r="H538">
        <v>-69.411764705882348</v>
      </c>
      <c r="I538">
        <v>25.775986775449923</v>
      </c>
      <c r="J538">
        <v>-67.268287407878233</v>
      </c>
      <c r="K538">
        <v>66.25611058084236</v>
      </c>
      <c r="L538" s="4">
        <v>60.227936879217815</v>
      </c>
      <c r="M538">
        <f t="shared" si="16"/>
        <v>5</v>
      </c>
      <c r="N538">
        <f t="shared" si="17"/>
        <v>1</v>
      </c>
    </row>
    <row r="539" spans="1:14" x14ac:dyDescent="0.3">
      <c r="A539" s="2">
        <v>42079</v>
      </c>
      <c r="B539">
        <v>1880</v>
      </c>
      <c r="C539">
        <v>1900</v>
      </c>
      <c r="D539">
        <v>1795</v>
      </c>
      <c r="E539">
        <v>1870</v>
      </c>
      <c r="F539">
        <v>13067790336</v>
      </c>
      <c r="G539">
        <v>38.157992683136513</v>
      </c>
      <c r="H539">
        <v>-70</v>
      </c>
      <c r="I539">
        <v>19.902704928513835</v>
      </c>
      <c r="J539">
        <v>-66.173544114649758</v>
      </c>
      <c r="K539">
        <v>69.023531253639334</v>
      </c>
      <c r="L539" s="4">
        <v>60.211655673559399</v>
      </c>
      <c r="M539">
        <f t="shared" si="16"/>
        <v>-10</v>
      </c>
      <c r="N539">
        <f t="shared" si="17"/>
        <v>-1</v>
      </c>
    </row>
    <row r="540" spans="1:14" x14ac:dyDescent="0.3">
      <c r="A540" s="2">
        <v>42080</v>
      </c>
      <c r="B540">
        <v>1870</v>
      </c>
      <c r="C540">
        <v>1925</v>
      </c>
      <c r="D540">
        <v>1820</v>
      </c>
      <c r="E540">
        <v>1905</v>
      </c>
      <c r="F540">
        <v>28259667968</v>
      </c>
      <c r="G540">
        <v>42.471179017709552</v>
      </c>
      <c r="H540">
        <v>-60.75949367088608</v>
      </c>
      <c r="I540">
        <v>29.932162262660157</v>
      </c>
      <c r="J540">
        <v>-61.769702000415009</v>
      </c>
      <c r="K540">
        <v>71.593279021236526</v>
      </c>
      <c r="L540" s="4">
        <v>58.589394554019442</v>
      </c>
      <c r="M540">
        <f t="shared" si="16"/>
        <v>35</v>
      </c>
      <c r="N540">
        <f t="shared" si="17"/>
        <v>1</v>
      </c>
    </row>
    <row r="541" spans="1:14" x14ac:dyDescent="0.3">
      <c r="A541" s="2">
        <v>42081</v>
      </c>
      <c r="B541">
        <v>1905</v>
      </c>
      <c r="C541">
        <v>1945</v>
      </c>
      <c r="D541">
        <v>1880</v>
      </c>
      <c r="E541">
        <v>1925</v>
      </c>
      <c r="F541">
        <v>28798279680</v>
      </c>
      <c r="G541">
        <v>44.838710106764871</v>
      </c>
      <c r="H541">
        <v>-52.054794520547944</v>
      </c>
      <c r="I541">
        <v>39.306578324319482</v>
      </c>
      <c r="J541">
        <v>-56.020028526294709</v>
      </c>
      <c r="K541">
        <v>71.122330519719625</v>
      </c>
      <c r="L541" s="4">
        <v>54.587587983311096</v>
      </c>
      <c r="M541">
        <f t="shared" si="16"/>
        <v>20</v>
      </c>
      <c r="N541">
        <f t="shared" si="17"/>
        <v>1</v>
      </c>
    </row>
    <row r="542" spans="1:14" x14ac:dyDescent="0.3">
      <c r="A542" s="2">
        <v>42082</v>
      </c>
      <c r="B542">
        <v>1925</v>
      </c>
      <c r="C542">
        <v>1930</v>
      </c>
      <c r="D542">
        <v>1870</v>
      </c>
      <c r="E542">
        <v>1870</v>
      </c>
      <c r="F542">
        <v>17912223744</v>
      </c>
      <c r="G542">
        <v>39.967522836897913</v>
      </c>
      <c r="H542">
        <v>-65.217391304347828</v>
      </c>
      <c r="I542">
        <v>38.986636809517172</v>
      </c>
      <c r="J542">
        <v>-55.264358100402205</v>
      </c>
      <c r="K542">
        <v>70.327878339739655</v>
      </c>
      <c r="L542" s="4">
        <v>52.301377781738189</v>
      </c>
      <c r="M542">
        <f t="shared" si="16"/>
        <v>-55</v>
      </c>
      <c r="N542">
        <f t="shared" si="17"/>
        <v>-1</v>
      </c>
    </row>
    <row r="543" spans="1:14" x14ac:dyDescent="0.3">
      <c r="A543" s="2">
        <v>42083</v>
      </c>
      <c r="B543">
        <v>1870</v>
      </c>
      <c r="C543">
        <v>1975</v>
      </c>
      <c r="D543">
        <v>1870</v>
      </c>
      <c r="E543">
        <v>1975</v>
      </c>
      <c r="F543">
        <v>76515180544</v>
      </c>
      <c r="G543">
        <v>50.927944414869607</v>
      </c>
      <c r="H543">
        <v>-11.76470588235294</v>
      </c>
      <c r="I543">
        <v>54.425573566125884</v>
      </c>
      <c r="J543">
        <v>-45.66644699065273</v>
      </c>
      <c r="K543">
        <v>72.804458458329677</v>
      </c>
      <c r="L543" s="4">
        <v>50.810463042226282</v>
      </c>
      <c r="M543">
        <f t="shared" si="16"/>
        <v>105</v>
      </c>
      <c r="N543">
        <f t="shared" si="17"/>
        <v>1</v>
      </c>
    </row>
    <row r="544" spans="1:14" x14ac:dyDescent="0.3">
      <c r="A544" s="2">
        <v>42087</v>
      </c>
      <c r="B544">
        <v>1975</v>
      </c>
      <c r="C544">
        <v>2005</v>
      </c>
      <c r="D544">
        <v>1935</v>
      </c>
      <c r="E544">
        <v>1935</v>
      </c>
      <c r="F544">
        <v>13437775872</v>
      </c>
      <c r="G544">
        <v>47.379128756907811</v>
      </c>
      <c r="H544">
        <v>-27.450980392156865</v>
      </c>
      <c r="I544">
        <v>62.236614207414057</v>
      </c>
      <c r="J544">
        <v>-40.817183904773401</v>
      </c>
      <c r="K544">
        <v>72.604139997020411</v>
      </c>
      <c r="L544" s="4">
        <v>49.562096634448217</v>
      </c>
      <c r="M544">
        <f t="shared" si="16"/>
        <v>-40</v>
      </c>
      <c r="N544">
        <f t="shared" si="17"/>
        <v>-1</v>
      </c>
    </row>
    <row r="545" spans="1:14" x14ac:dyDescent="0.3">
      <c r="A545" s="2">
        <v>42088</v>
      </c>
      <c r="B545">
        <v>1935</v>
      </c>
      <c r="C545">
        <v>1980</v>
      </c>
      <c r="D545">
        <v>1935</v>
      </c>
      <c r="E545">
        <v>1965</v>
      </c>
      <c r="F545">
        <v>34620440576</v>
      </c>
      <c r="G545">
        <v>50.182955652364839</v>
      </c>
      <c r="H545">
        <v>-15.686274509803921</v>
      </c>
      <c r="I545">
        <v>68.511232511370295</v>
      </c>
      <c r="J545">
        <v>-34.159588223189303</v>
      </c>
      <c r="K545">
        <v>70.632415711518959</v>
      </c>
      <c r="L545" s="4">
        <v>49.593375446273342</v>
      </c>
      <c r="M545">
        <f t="shared" si="16"/>
        <v>30</v>
      </c>
      <c r="N545">
        <f t="shared" si="17"/>
        <v>1</v>
      </c>
    </row>
    <row r="546" spans="1:14" x14ac:dyDescent="0.3">
      <c r="A546" s="2">
        <v>42089</v>
      </c>
      <c r="B546">
        <v>1965</v>
      </c>
      <c r="C546">
        <v>2005</v>
      </c>
      <c r="D546">
        <v>1965</v>
      </c>
      <c r="E546">
        <v>1995</v>
      </c>
      <c r="F546">
        <v>29024657408</v>
      </c>
      <c r="G546">
        <v>52.886439461406738</v>
      </c>
      <c r="H546">
        <v>-3.9215686274509802</v>
      </c>
      <c r="I546">
        <v>70.022721722997488</v>
      </c>
      <c r="J546">
        <v>-26.161077780658388</v>
      </c>
      <c r="K546">
        <v>68.444386017839037</v>
      </c>
      <c r="L546" s="4">
        <v>52.272189642507271</v>
      </c>
      <c r="M546">
        <f t="shared" si="16"/>
        <v>30</v>
      </c>
      <c r="N546">
        <f t="shared" si="17"/>
        <v>1</v>
      </c>
    </row>
    <row r="547" spans="1:14" x14ac:dyDescent="0.3">
      <c r="A547" s="2">
        <v>42090</v>
      </c>
      <c r="B547">
        <v>1995</v>
      </c>
      <c r="C547">
        <v>1995</v>
      </c>
      <c r="D547">
        <v>1950</v>
      </c>
      <c r="E547">
        <v>1970</v>
      </c>
      <c r="F547">
        <v>24074633216</v>
      </c>
      <c r="G547">
        <v>50.430365888388479</v>
      </c>
      <c r="H547">
        <v>-13.725490196078432</v>
      </c>
      <c r="I547">
        <v>67.615074602743334</v>
      </c>
      <c r="J547">
        <v>-21.590608598839026</v>
      </c>
      <c r="K547">
        <v>66.76978701656482</v>
      </c>
      <c r="L547" s="4">
        <v>53.218264766564637</v>
      </c>
      <c r="M547">
        <f t="shared" si="16"/>
        <v>-25</v>
      </c>
      <c r="N547">
        <f t="shared" si="17"/>
        <v>-1</v>
      </c>
    </row>
    <row r="548" spans="1:14" x14ac:dyDescent="0.3">
      <c r="A548" s="2">
        <v>42093</v>
      </c>
      <c r="B548">
        <v>1970</v>
      </c>
      <c r="C548">
        <v>1990</v>
      </c>
      <c r="D548">
        <v>1955</v>
      </c>
      <c r="E548">
        <v>1970</v>
      </c>
      <c r="F548">
        <v>6341097472</v>
      </c>
      <c r="G548">
        <v>50.430365888388479</v>
      </c>
      <c r="H548">
        <v>-13.725490196078432</v>
      </c>
      <c r="I548">
        <v>70.092036998453821</v>
      </c>
      <c r="J548">
        <v>-17.763709854121998</v>
      </c>
      <c r="K548">
        <v>64.500516515381619</v>
      </c>
      <c r="L548" s="4">
        <v>53.702674426095733</v>
      </c>
      <c r="M548">
        <f t="shared" si="16"/>
        <v>0</v>
      </c>
      <c r="N548">
        <f t="shared" si="17"/>
        <v>0</v>
      </c>
    </row>
    <row r="549" spans="1:14" x14ac:dyDescent="0.3">
      <c r="A549" s="2">
        <v>42094</v>
      </c>
      <c r="B549">
        <v>1970</v>
      </c>
      <c r="C549">
        <v>1985</v>
      </c>
      <c r="D549">
        <v>1965</v>
      </c>
      <c r="E549">
        <v>1975</v>
      </c>
      <c r="F549">
        <v>14357522432</v>
      </c>
      <c r="G549">
        <v>50.958639497189012</v>
      </c>
      <c r="H549">
        <v>-14.285714285714285</v>
      </c>
      <c r="I549">
        <v>78.805375919615273</v>
      </c>
      <c r="J549">
        <v>-14.1641315230288</v>
      </c>
      <c r="K549">
        <v>61.321908192854366</v>
      </c>
      <c r="L549" s="4">
        <v>55.146272215536101</v>
      </c>
      <c r="M549">
        <f t="shared" si="16"/>
        <v>5</v>
      </c>
      <c r="N549">
        <f t="shared" si="17"/>
        <v>1</v>
      </c>
    </row>
    <row r="550" spans="1:14" x14ac:dyDescent="0.3">
      <c r="A550" s="2">
        <v>42095</v>
      </c>
      <c r="B550">
        <v>1975</v>
      </c>
      <c r="C550">
        <v>2010</v>
      </c>
      <c r="D550">
        <v>1975</v>
      </c>
      <c r="E550">
        <v>2000</v>
      </c>
      <c r="F550">
        <v>15840003072</v>
      </c>
      <c r="G550">
        <v>53.620144464134576</v>
      </c>
      <c r="H550">
        <v>-4.6511627906976747</v>
      </c>
      <c r="I550">
        <v>78.548746523250074</v>
      </c>
      <c r="J550">
        <v>-9.1882324713401431</v>
      </c>
      <c r="K550">
        <v>59.441771893364766</v>
      </c>
      <c r="L550" s="4">
        <v>56.094470816682019</v>
      </c>
      <c r="M550">
        <f t="shared" si="16"/>
        <v>25</v>
      </c>
      <c r="N550">
        <f t="shared" si="17"/>
        <v>1</v>
      </c>
    </row>
    <row r="551" spans="1:14" x14ac:dyDescent="0.3">
      <c r="A551" s="2">
        <v>42100</v>
      </c>
      <c r="B551">
        <v>2000</v>
      </c>
      <c r="C551">
        <v>2080</v>
      </c>
      <c r="D551">
        <v>1985</v>
      </c>
      <c r="E551">
        <v>2065</v>
      </c>
      <c r="F551">
        <v>29960439808</v>
      </c>
      <c r="G551">
        <v>59.738231486559272</v>
      </c>
      <c r="H551">
        <v>-5.2631578947368416</v>
      </c>
      <c r="I551">
        <v>79.567249786156395</v>
      </c>
      <c r="J551">
        <v>1.5832381586733391E-4</v>
      </c>
      <c r="K551">
        <v>61.981645329552997</v>
      </c>
      <c r="L551" s="4">
        <v>57.643278456760292</v>
      </c>
      <c r="M551">
        <f t="shared" si="16"/>
        <v>65</v>
      </c>
      <c r="N551">
        <f t="shared" si="17"/>
        <v>1</v>
      </c>
    </row>
    <row r="552" spans="1:14" x14ac:dyDescent="0.3">
      <c r="A552" s="2">
        <v>42101</v>
      </c>
      <c r="B552">
        <v>2065</v>
      </c>
      <c r="C552">
        <v>2080</v>
      </c>
      <c r="D552">
        <v>2045</v>
      </c>
      <c r="E552">
        <v>2065</v>
      </c>
      <c r="F552">
        <v>57095843840</v>
      </c>
      <c r="G552">
        <v>59.738231486559279</v>
      </c>
      <c r="H552">
        <v>-5.2631578947368416</v>
      </c>
      <c r="I552">
        <v>85.986478217384331</v>
      </c>
      <c r="J552">
        <v>7.1990381966722907</v>
      </c>
      <c r="K552">
        <v>60.054384948870634</v>
      </c>
      <c r="L552" s="4">
        <v>59.08145697969011</v>
      </c>
      <c r="M552">
        <f t="shared" si="16"/>
        <v>0</v>
      </c>
      <c r="N552">
        <f t="shared" si="17"/>
        <v>0</v>
      </c>
    </row>
    <row r="553" spans="1:14" x14ac:dyDescent="0.3">
      <c r="A553" s="2">
        <v>42102</v>
      </c>
      <c r="B553">
        <v>2065</v>
      </c>
      <c r="C553">
        <v>2065</v>
      </c>
      <c r="D553">
        <v>2010</v>
      </c>
      <c r="E553">
        <v>2015</v>
      </c>
      <c r="F553">
        <v>27179014144</v>
      </c>
      <c r="G553">
        <v>53.448296703527078</v>
      </c>
      <c r="H553">
        <v>-25</v>
      </c>
      <c r="I553">
        <v>82.594838877194093</v>
      </c>
      <c r="J553">
        <v>8.768541935273106</v>
      </c>
      <c r="K553">
        <v>59.693357452522733</v>
      </c>
      <c r="L553" s="4">
        <v>57.078101678185149</v>
      </c>
      <c r="M553">
        <f t="shared" si="16"/>
        <v>-50</v>
      </c>
      <c r="N553">
        <f t="shared" si="17"/>
        <v>-1</v>
      </c>
    </row>
    <row r="554" spans="1:14" x14ac:dyDescent="0.3">
      <c r="A554" s="2">
        <v>42103</v>
      </c>
      <c r="B554">
        <v>2015</v>
      </c>
      <c r="C554">
        <v>2045</v>
      </c>
      <c r="D554">
        <v>2000</v>
      </c>
      <c r="E554">
        <v>2035</v>
      </c>
      <c r="F554">
        <v>9029590016</v>
      </c>
      <c r="G554">
        <v>55.46810268829708</v>
      </c>
      <c r="H554">
        <v>-21.428571428571427</v>
      </c>
      <c r="I554">
        <v>79.341353326839823</v>
      </c>
      <c r="J554">
        <v>11.49372529816219</v>
      </c>
      <c r="K554">
        <v>58.64383192019968</v>
      </c>
      <c r="L554" s="4">
        <v>55.552114823620904</v>
      </c>
      <c r="M554">
        <f t="shared" si="16"/>
        <v>20</v>
      </c>
      <c r="N554">
        <f t="shared" si="17"/>
        <v>1</v>
      </c>
    </row>
    <row r="555" spans="1:14" x14ac:dyDescent="0.3">
      <c r="A555" s="2">
        <v>42104</v>
      </c>
      <c r="B555">
        <v>2035</v>
      </c>
      <c r="C555">
        <v>2050</v>
      </c>
      <c r="D555">
        <v>2015</v>
      </c>
      <c r="E555">
        <v>2020</v>
      </c>
      <c r="F555">
        <v>7867550720</v>
      </c>
      <c r="G555">
        <v>53.590064976164406</v>
      </c>
      <c r="H555">
        <v>-28.571428571428569</v>
      </c>
      <c r="I555">
        <v>78.199731366932753</v>
      </c>
      <c r="J555">
        <v>12.301276647455325</v>
      </c>
      <c r="K555">
        <v>56.954986783042557</v>
      </c>
      <c r="L555" s="4">
        <v>54.29346622784503</v>
      </c>
      <c r="M555">
        <f t="shared" si="16"/>
        <v>-15</v>
      </c>
      <c r="N555">
        <f t="shared" si="17"/>
        <v>-1</v>
      </c>
    </row>
    <row r="556" spans="1:14" x14ac:dyDescent="0.3">
      <c r="A556" s="2">
        <v>42107</v>
      </c>
      <c r="B556">
        <v>2020</v>
      </c>
      <c r="C556">
        <v>2040</v>
      </c>
      <c r="D556">
        <v>2020</v>
      </c>
      <c r="E556">
        <v>2030</v>
      </c>
      <c r="F556">
        <v>21032595456</v>
      </c>
      <c r="G556">
        <v>54.691438658861763</v>
      </c>
      <c r="H556">
        <v>-23.809523809523807</v>
      </c>
      <c r="I556">
        <v>83.177012976444161</v>
      </c>
      <c r="J556">
        <v>13.591508882400603</v>
      </c>
      <c r="K556">
        <v>54.315344869968094</v>
      </c>
      <c r="L556" s="4">
        <v>53.124721103196002</v>
      </c>
      <c r="M556">
        <f t="shared" si="16"/>
        <v>10</v>
      </c>
      <c r="N556">
        <f t="shared" si="17"/>
        <v>1</v>
      </c>
    </row>
    <row r="557" spans="1:14" x14ac:dyDescent="0.3">
      <c r="A557" s="2">
        <v>42108</v>
      </c>
      <c r="B557">
        <v>2030</v>
      </c>
      <c r="C557">
        <v>2055</v>
      </c>
      <c r="D557">
        <v>2030</v>
      </c>
      <c r="E557">
        <v>2045</v>
      </c>
      <c r="F557">
        <v>23418130432</v>
      </c>
      <c r="G557">
        <v>56.364232036670224</v>
      </c>
      <c r="H557">
        <v>-24.137931034482758</v>
      </c>
      <c r="I557">
        <v>80.440211097577119</v>
      </c>
      <c r="J557">
        <v>15.644066800008432</v>
      </c>
      <c r="K557">
        <v>52.221391664970376</v>
      </c>
      <c r="L557" s="4">
        <v>51.711050548205819</v>
      </c>
      <c r="M557">
        <f t="shared" si="16"/>
        <v>15</v>
      </c>
      <c r="N557">
        <f t="shared" si="17"/>
        <v>1</v>
      </c>
    </row>
    <row r="558" spans="1:14" x14ac:dyDescent="0.3">
      <c r="A558" s="2">
        <v>42109</v>
      </c>
      <c r="B558">
        <v>2045</v>
      </c>
      <c r="C558">
        <v>2105</v>
      </c>
      <c r="D558">
        <v>2045</v>
      </c>
      <c r="E558">
        <v>2070</v>
      </c>
      <c r="F558">
        <v>51723902976</v>
      </c>
      <c r="G558">
        <v>59.076123045831039</v>
      </c>
      <c r="H558">
        <v>-20.588235294117645</v>
      </c>
      <c r="I558">
        <v>82.703936027727337</v>
      </c>
      <c r="J558">
        <v>19.068218253404666</v>
      </c>
      <c r="K558">
        <v>52.777006546043921</v>
      </c>
      <c r="L558" s="4">
        <v>49.570199111532737</v>
      </c>
      <c r="M558">
        <f t="shared" si="16"/>
        <v>25</v>
      </c>
      <c r="N558">
        <f t="shared" si="17"/>
        <v>1</v>
      </c>
    </row>
    <row r="559" spans="1:14" x14ac:dyDescent="0.3">
      <c r="A559" s="2">
        <v>42110</v>
      </c>
      <c r="B559">
        <v>2070</v>
      </c>
      <c r="C559">
        <v>2110</v>
      </c>
      <c r="D559">
        <v>2055</v>
      </c>
      <c r="E559">
        <v>2085</v>
      </c>
      <c r="F559">
        <v>19674800128</v>
      </c>
      <c r="G559">
        <v>60.656072707158401</v>
      </c>
      <c r="H559">
        <v>-15.625</v>
      </c>
      <c r="I559">
        <v>82.012811605508645</v>
      </c>
      <c r="J559">
        <v>22.730237560158002</v>
      </c>
      <c r="K559">
        <v>52.935791792755069</v>
      </c>
      <c r="L559" s="4">
        <v>47.815184889280395</v>
      </c>
      <c r="M559">
        <f t="shared" si="16"/>
        <v>15</v>
      </c>
      <c r="N559">
        <f t="shared" si="17"/>
        <v>1</v>
      </c>
    </row>
    <row r="560" spans="1:14" x14ac:dyDescent="0.3">
      <c r="A560" s="2">
        <v>42111</v>
      </c>
      <c r="B560">
        <v>2085</v>
      </c>
      <c r="C560">
        <v>2085</v>
      </c>
      <c r="D560">
        <v>2060</v>
      </c>
      <c r="E560">
        <v>2060</v>
      </c>
      <c r="F560">
        <v>10670852096</v>
      </c>
      <c r="G560">
        <v>56.725310306197073</v>
      </c>
      <c r="H560">
        <v>-31.25</v>
      </c>
      <c r="I560">
        <v>77.539729413696804</v>
      </c>
      <c r="J560">
        <v>23.346004965048451</v>
      </c>
      <c r="K560">
        <v>50.940378093272564</v>
      </c>
      <c r="L560" s="4">
        <v>49.861999413995662</v>
      </c>
      <c r="M560">
        <f t="shared" si="16"/>
        <v>-25</v>
      </c>
      <c r="N560">
        <f t="shared" si="17"/>
        <v>-1</v>
      </c>
    </row>
    <row r="561" spans="1:14" x14ac:dyDescent="0.3">
      <c r="A561" s="2">
        <v>42114</v>
      </c>
      <c r="B561">
        <v>2060</v>
      </c>
      <c r="C561">
        <v>2085</v>
      </c>
      <c r="D561">
        <v>2020</v>
      </c>
      <c r="E561">
        <v>2020</v>
      </c>
      <c r="F561">
        <v>7556868096</v>
      </c>
      <c r="G561">
        <v>51.027458970176603</v>
      </c>
      <c r="H561">
        <v>-58.064516129032263</v>
      </c>
      <c r="I561">
        <v>81.648036264482656</v>
      </c>
      <c r="J561">
        <v>20.371509285517504</v>
      </c>
      <c r="K561">
        <v>51.944636800895957</v>
      </c>
      <c r="L561" s="4">
        <v>48.474341070759941</v>
      </c>
      <c r="M561">
        <f t="shared" si="16"/>
        <v>-40</v>
      </c>
      <c r="N561">
        <f t="shared" si="17"/>
        <v>-1</v>
      </c>
    </row>
    <row r="562" spans="1:14" x14ac:dyDescent="0.3">
      <c r="A562" s="2">
        <v>42115</v>
      </c>
      <c r="B562">
        <v>2020</v>
      </c>
      <c r="C562">
        <v>2020</v>
      </c>
      <c r="D562">
        <v>1975</v>
      </c>
      <c r="E562">
        <v>1985</v>
      </c>
      <c r="F562">
        <v>11622486016</v>
      </c>
      <c r="G562">
        <v>46.615260075939631</v>
      </c>
      <c r="H562">
        <v>-86.206896551724128</v>
      </c>
      <c r="I562">
        <v>78.635292069648642</v>
      </c>
      <c r="J562">
        <v>15.016887208557137</v>
      </c>
      <c r="K562">
        <v>51.448591315117675</v>
      </c>
      <c r="L562" s="4">
        <v>45.703132376765559</v>
      </c>
      <c r="M562">
        <f t="shared" si="16"/>
        <v>-35</v>
      </c>
      <c r="N562">
        <f t="shared" si="17"/>
        <v>-1</v>
      </c>
    </row>
    <row r="563" spans="1:14" x14ac:dyDescent="0.3">
      <c r="A563" s="2">
        <v>42116</v>
      </c>
      <c r="B563">
        <v>1985</v>
      </c>
      <c r="C563">
        <v>2025</v>
      </c>
      <c r="D563">
        <v>1985</v>
      </c>
      <c r="E563">
        <v>2015</v>
      </c>
      <c r="F563">
        <v>17743034368</v>
      </c>
      <c r="G563">
        <v>50.561254566057258</v>
      </c>
      <c r="H563">
        <v>-70.370370370370367</v>
      </c>
      <c r="I563">
        <v>78.880102937264027</v>
      </c>
      <c r="J563">
        <v>13.043700256994953</v>
      </c>
      <c r="K563">
        <v>50.630834792609271</v>
      </c>
      <c r="L563" s="4">
        <v>42.885051492710879</v>
      </c>
      <c r="M563">
        <f t="shared" si="16"/>
        <v>30</v>
      </c>
      <c r="N563">
        <f t="shared" si="17"/>
        <v>1</v>
      </c>
    </row>
    <row r="564" spans="1:14" x14ac:dyDescent="0.3">
      <c r="A564" s="2">
        <v>42117</v>
      </c>
      <c r="B564">
        <v>2015</v>
      </c>
      <c r="C564">
        <v>2050</v>
      </c>
      <c r="D564">
        <v>2015</v>
      </c>
      <c r="E564">
        <v>2035</v>
      </c>
      <c r="F564">
        <v>17677047808</v>
      </c>
      <c r="G564">
        <v>53.052656462801664</v>
      </c>
      <c r="H564">
        <v>-55.555555555555557</v>
      </c>
      <c r="I564">
        <v>79.023522114655592</v>
      </c>
      <c r="J564">
        <v>12.94455150284216</v>
      </c>
      <c r="K564">
        <v>49.514346593137184</v>
      </c>
      <c r="L564" s="4">
        <v>39.821833528945817</v>
      </c>
      <c r="M564">
        <f t="shared" si="16"/>
        <v>20</v>
      </c>
      <c r="N564">
        <f t="shared" si="17"/>
        <v>1</v>
      </c>
    </row>
    <row r="565" spans="1:14" x14ac:dyDescent="0.3">
      <c r="A565" s="2">
        <v>42118</v>
      </c>
      <c r="B565">
        <v>2035</v>
      </c>
      <c r="C565">
        <v>2075</v>
      </c>
      <c r="D565">
        <v>2030</v>
      </c>
      <c r="E565">
        <v>2060</v>
      </c>
      <c r="F565">
        <v>19626076160</v>
      </c>
      <c r="G565">
        <v>56.035131543479388</v>
      </c>
      <c r="H565">
        <v>-37.037037037037038</v>
      </c>
      <c r="I565">
        <v>78.315223801441235</v>
      </c>
      <c r="J565">
        <v>14.713656592861071</v>
      </c>
      <c r="K565">
        <v>49.19189326505596</v>
      </c>
      <c r="L565" s="4">
        <v>38.208943941902881</v>
      </c>
      <c r="M565">
        <f t="shared" si="16"/>
        <v>25</v>
      </c>
      <c r="N565">
        <f t="shared" si="17"/>
        <v>1</v>
      </c>
    </row>
    <row r="566" spans="1:14" x14ac:dyDescent="0.3">
      <c r="A566" s="2">
        <v>42121</v>
      </c>
      <c r="B566">
        <v>2060</v>
      </c>
      <c r="C566">
        <v>2090</v>
      </c>
      <c r="D566">
        <v>2060</v>
      </c>
      <c r="E566">
        <v>2075</v>
      </c>
      <c r="F566">
        <v>14615887872</v>
      </c>
      <c r="G566">
        <v>57.768681551786962</v>
      </c>
      <c r="H566">
        <v>-25.925925925925924</v>
      </c>
      <c r="I566">
        <v>74.743513698830881</v>
      </c>
      <c r="J566">
        <v>17.128611787686623</v>
      </c>
      <c r="K566">
        <v>47.821043746123394</v>
      </c>
      <c r="L566" s="4">
        <v>36.170977899969728</v>
      </c>
      <c r="M566">
        <f t="shared" si="16"/>
        <v>15</v>
      </c>
      <c r="N566">
        <f t="shared" si="17"/>
        <v>1</v>
      </c>
    </row>
    <row r="567" spans="1:14" x14ac:dyDescent="0.3">
      <c r="A567" s="2">
        <v>42122</v>
      </c>
      <c r="B567">
        <v>2075</v>
      </c>
      <c r="C567">
        <v>2075</v>
      </c>
      <c r="D567">
        <v>2035</v>
      </c>
      <c r="E567">
        <v>2050</v>
      </c>
      <c r="F567">
        <v>17152876544</v>
      </c>
      <c r="G567">
        <v>53.950475956364812</v>
      </c>
      <c r="H567">
        <v>-44.444444444444443</v>
      </c>
      <c r="I567">
        <v>77.661084333496007</v>
      </c>
      <c r="J567">
        <v>16.831170851579145</v>
      </c>
      <c r="K567">
        <v>47.262397764257443</v>
      </c>
      <c r="L567" s="4">
        <v>35.174638208702049</v>
      </c>
      <c r="M567">
        <f t="shared" si="16"/>
        <v>-25</v>
      </c>
      <c r="N567">
        <f t="shared" si="17"/>
        <v>-1</v>
      </c>
    </row>
    <row r="568" spans="1:14" x14ac:dyDescent="0.3">
      <c r="A568" s="2">
        <v>42123</v>
      </c>
      <c r="B568">
        <v>2050</v>
      </c>
      <c r="C568">
        <v>2070</v>
      </c>
      <c r="D568">
        <v>2040</v>
      </c>
      <c r="E568">
        <v>2040</v>
      </c>
      <c r="F568">
        <v>6234701312</v>
      </c>
      <c r="G568">
        <v>52.45694401542395</v>
      </c>
      <c r="H568">
        <v>-51.851851851851848</v>
      </c>
      <c r="I568">
        <v>78.508718550170286</v>
      </c>
      <c r="J568">
        <v>15.60860406857114</v>
      </c>
      <c r="K568">
        <v>46.029369352524768</v>
      </c>
      <c r="L568" s="4">
        <v>32.662164050937619</v>
      </c>
      <c r="M568">
        <f t="shared" si="16"/>
        <v>-10</v>
      </c>
      <c r="N568">
        <f t="shared" si="17"/>
        <v>-1</v>
      </c>
    </row>
    <row r="569" spans="1:14" x14ac:dyDescent="0.3">
      <c r="A569" s="2">
        <v>42124</v>
      </c>
      <c r="B569">
        <v>2040</v>
      </c>
      <c r="C569">
        <v>2060</v>
      </c>
      <c r="D569">
        <v>2030</v>
      </c>
      <c r="E569">
        <v>2030</v>
      </c>
      <c r="F569">
        <v>12907728896</v>
      </c>
      <c r="G569">
        <v>50.938325868299991</v>
      </c>
      <c r="H569">
        <v>-59.259259259259252</v>
      </c>
      <c r="I569">
        <v>73.837858904086289</v>
      </c>
      <c r="J569">
        <v>13.67515597284023</v>
      </c>
      <c r="K569">
        <v>44.884414398772996</v>
      </c>
      <c r="L569" s="4">
        <v>32.710104713965883</v>
      </c>
      <c r="M569">
        <f t="shared" si="16"/>
        <v>-10</v>
      </c>
      <c r="N569">
        <f t="shared" si="17"/>
        <v>-1</v>
      </c>
    </row>
    <row r="570" spans="1:14" x14ac:dyDescent="0.3">
      <c r="A570" s="2">
        <v>42128</v>
      </c>
      <c r="B570">
        <v>2030</v>
      </c>
      <c r="C570">
        <v>2050</v>
      </c>
      <c r="D570">
        <v>2010</v>
      </c>
      <c r="E570">
        <v>2035</v>
      </c>
      <c r="F570">
        <v>9880648704</v>
      </c>
      <c r="G570">
        <v>51.691377818862627</v>
      </c>
      <c r="H570">
        <v>-55.555555555555557</v>
      </c>
      <c r="I570">
        <v>68.569725071444509</v>
      </c>
      <c r="J570">
        <v>12.403364376779336</v>
      </c>
      <c r="K570">
        <v>44.535527656003502</v>
      </c>
      <c r="L570" s="4">
        <v>30.968906758206412</v>
      </c>
      <c r="M570">
        <f t="shared" si="16"/>
        <v>5</v>
      </c>
      <c r="N570">
        <f t="shared" si="17"/>
        <v>1</v>
      </c>
    </row>
    <row r="571" spans="1:14" x14ac:dyDescent="0.3">
      <c r="A571" s="2">
        <v>42129</v>
      </c>
      <c r="B571">
        <v>2035</v>
      </c>
      <c r="C571">
        <v>2090</v>
      </c>
      <c r="D571">
        <v>2035</v>
      </c>
      <c r="E571">
        <v>2065</v>
      </c>
      <c r="F571">
        <v>19230646272</v>
      </c>
      <c r="G571">
        <v>56.050257149294737</v>
      </c>
      <c r="H571">
        <v>-33.333333333333329</v>
      </c>
      <c r="I571">
        <v>68.040394172706272</v>
      </c>
      <c r="J571">
        <v>13.658759971013524</v>
      </c>
      <c r="K571">
        <v>45.282989966288973</v>
      </c>
      <c r="L571" s="4">
        <v>30.079593312514419</v>
      </c>
      <c r="M571">
        <f t="shared" si="16"/>
        <v>30</v>
      </c>
      <c r="N571">
        <f t="shared" si="17"/>
        <v>1</v>
      </c>
    </row>
    <row r="572" spans="1:14" x14ac:dyDescent="0.3">
      <c r="A572" s="2">
        <v>42130</v>
      </c>
      <c r="B572">
        <v>2065</v>
      </c>
      <c r="C572">
        <v>2105</v>
      </c>
      <c r="D572">
        <v>2065</v>
      </c>
      <c r="E572">
        <v>2070</v>
      </c>
      <c r="F572">
        <v>33295314944</v>
      </c>
      <c r="G572">
        <v>56.750684135395133</v>
      </c>
      <c r="H572">
        <v>-29.629629629629626</v>
      </c>
      <c r="I572">
        <v>65.325847273834015</v>
      </c>
      <c r="J572">
        <v>14.885537032353341</v>
      </c>
      <c r="K572">
        <v>44.905633540125471</v>
      </c>
      <c r="L572" s="4">
        <v>28.788193790191961</v>
      </c>
      <c r="M572">
        <f t="shared" si="16"/>
        <v>5</v>
      </c>
      <c r="N572">
        <f t="shared" si="17"/>
        <v>1</v>
      </c>
    </row>
    <row r="573" spans="1:14" x14ac:dyDescent="0.3">
      <c r="A573" s="2">
        <v>42131</v>
      </c>
      <c r="B573">
        <v>2070</v>
      </c>
      <c r="C573">
        <v>2070</v>
      </c>
      <c r="D573">
        <v>1990</v>
      </c>
      <c r="E573">
        <v>1990</v>
      </c>
      <c r="F573">
        <v>25148047360</v>
      </c>
      <c r="G573">
        <v>44.524073347497321</v>
      </c>
      <c r="H573">
        <v>-88.461538461538453</v>
      </c>
      <c r="I573">
        <v>54.965469522432265</v>
      </c>
      <c r="J573">
        <v>9.2952850202138961</v>
      </c>
      <c r="K573">
        <v>47.412374001545075</v>
      </c>
      <c r="L573" s="4">
        <v>29.627647129502574</v>
      </c>
      <c r="M573">
        <f t="shared" si="16"/>
        <v>-80</v>
      </c>
      <c r="N573">
        <f t="shared" si="17"/>
        <v>-1</v>
      </c>
    </row>
    <row r="574" spans="1:14" x14ac:dyDescent="0.3">
      <c r="A574" s="2">
        <v>42132</v>
      </c>
      <c r="B574">
        <v>1990</v>
      </c>
      <c r="C574">
        <v>2010</v>
      </c>
      <c r="D574">
        <v>1935</v>
      </c>
      <c r="E574">
        <v>1940</v>
      </c>
      <c r="F574">
        <v>26398160896</v>
      </c>
      <c r="G574">
        <v>38.885294303460874</v>
      </c>
      <c r="H574">
        <v>-97.058823529411768</v>
      </c>
      <c r="I574">
        <v>51.609592109736745</v>
      </c>
      <c r="J574">
        <v>0.82092478255231072</v>
      </c>
      <c r="K574">
        <v>49.382918715720429</v>
      </c>
      <c r="L574" s="4">
        <v>30.999758713275643</v>
      </c>
      <c r="M574">
        <f t="shared" si="16"/>
        <v>-50</v>
      </c>
      <c r="N574">
        <f t="shared" si="17"/>
        <v>-1</v>
      </c>
    </row>
    <row r="575" spans="1:14" x14ac:dyDescent="0.3">
      <c r="A575" s="2">
        <v>42135</v>
      </c>
      <c r="B575">
        <v>1940</v>
      </c>
      <c r="C575">
        <v>1950</v>
      </c>
      <c r="D575">
        <v>1900</v>
      </c>
      <c r="E575">
        <v>1900</v>
      </c>
      <c r="F575">
        <v>12341628928</v>
      </c>
      <c r="G575">
        <v>35.059905367575325</v>
      </c>
      <c r="H575">
        <v>-100</v>
      </c>
      <c r="I575">
        <v>50.751741892744043</v>
      </c>
      <c r="J575">
        <v>-9.0187697031658445</v>
      </c>
      <c r="K575">
        <v>49.426995950311827</v>
      </c>
      <c r="L575" s="4">
        <v>32.785490233755958</v>
      </c>
      <c r="M575">
        <f t="shared" si="16"/>
        <v>-40</v>
      </c>
      <c r="N575">
        <f t="shared" si="17"/>
        <v>-1</v>
      </c>
    </row>
    <row r="576" spans="1:14" x14ac:dyDescent="0.3">
      <c r="A576" s="2">
        <v>42136</v>
      </c>
      <c r="B576">
        <v>1900</v>
      </c>
      <c r="C576">
        <v>1920</v>
      </c>
      <c r="D576">
        <v>1875</v>
      </c>
      <c r="E576">
        <v>1900</v>
      </c>
      <c r="F576">
        <v>21317226496</v>
      </c>
      <c r="G576">
        <v>35.059905367575325</v>
      </c>
      <c r="H576">
        <v>-89.130434782608688</v>
      </c>
      <c r="I576">
        <v>49.037584745870603</v>
      </c>
      <c r="J576">
        <v>-16.625154047211026</v>
      </c>
      <c r="K576">
        <v>49.110781953860979</v>
      </c>
      <c r="L576" s="4">
        <v>34.621567076897378</v>
      </c>
      <c r="M576">
        <f t="shared" si="16"/>
        <v>0</v>
      </c>
      <c r="N576">
        <f t="shared" si="17"/>
        <v>0</v>
      </c>
    </row>
    <row r="577" spans="1:14" x14ac:dyDescent="0.3">
      <c r="A577" s="2">
        <v>42137</v>
      </c>
      <c r="B577">
        <v>1900</v>
      </c>
      <c r="C577">
        <v>2020</v>
      </c>
      <c r="D577">
        <v>1900</v>
      </c>
      <c r="E577">
        <v>1945</v>
      </c>
      <c r="F577">
        <v>51594440704</v>
      </c>
      <c r="G577">
        <v>42.447096482211165</v>
      </c>
      <c r="H577">
        <v>-69.565217391304344</v>
      </c>
      <c r="I577">
        <v>54.794863801876417</v>
      </c>
      <c r="J577">
        <v>-18.805367945853959</v>
      </c>
      <c r="K577">
        <v>54.1742975285852</v>
      </c>
      <c r="L577" s="4">
        <v>32.873235681135554</v>
      </c>
      <c r="M577">
        <f t="shared" si="16"/>
        <v>45</v>
      </c>
      <c r="N577">
        <f t="shared" si="17"/>
        <v>1</v>
      </c>
    </row>
    <row r="578" spans="1:14" x14ac:dyDescent="0.3">
      <c r="A578" s="2">
        <v>42138</v>
      </c>
      <c r="B578">
        <v>1945</v>
      </c>
      <c r="C578">
        <v>1990</v>
      </c>
      <c r="D578">
        <v>1920</v>
      </c>
      <c r="E578">
        <v>1965</v>
      </c>
      <c r="F578">
        <v>18482225152</v>
      </c>
      <c r="G578">
        <v>45.418840131505888</v>
      </c>
      <c r="H578">
        <v>-60.869565217391312</v>
      </c>
      <c r="I578">
        <v>54.814507267234447</v>
      </c>
      <c r="J578">
        <v>-18.703764955379029</v>
      </c>
      <c r="K578">
        <v>55.304704847971969</v>
      </c>
      <c r="L578" s="4">
        <v>32.28158769922775</v>
      </c>
      <c r="M578">
        <f t="shared" si="16"/>
        <v>20</v>
      </c>
      <c r="N578">
        <f t="shared" si="17"/>
        <v>1</v>
      </c>
    </row>
    <row r="579" spans="1:14" x14ac:dyDescent="0.3">
      <c r="A579" s="2">
        <v>42139</v>
      </c>
      <c r="B579">
        <v>1965</v>
      </c>
      <c r="C579">
        <v>1980</v>
      </c>
      <c r="D579">
        <v>1955</v>
      </c>
      <c r="E579">
        <v>1965</v>
      </c>
      <c r="F579">
        <v>9750309888</v>
      </c>
      <c r="G579">
        <v>45.418840131505888</v>
      </c>
      <c r="H579">
        <v>-60.869565217391312</v>
      </c>
      <c r="I579">
        <v>53.096815538448404</v>
      </c>
      <c r="J579">
        <v>-18.411013154233387</v>
      </c>
      <c r="K579">
        <v>53.140083073116827</v>
      </c>
      <c r="L579" s="4">
        <v>32.192508774898677</v>
      </c>
      <c r="M579">
        <f t="shared" ref="M579:M642" si="18">+E579-E578</f>
        <v>0</v>
      </c>
      <c r="N579">
        <f t="shared" si="17"/>
        <v>0</v>
      </c>
    </row>
    <row r="580" spans="1:14" x14ac:dyDescent="0.3">
      <c r="A580" s="2">
        <v>42143</v>
      </c>
      <c r="B580">
        <v>1965</v>
      </c>
      <c r="C580">
        <v>1965</v>
      </c>
      <c r="D580">
        <v>1875</v>
      </c>
      <c r="E580">
        <v>1875</v>
      </c>
      <c r="F580">
        <v>14252398592</v>
      </c>
      <c r="G580">
        <v>35.777524983538441</v>
      </c>
      <c r="H580">
        <v>-100</v>
      </c>
      <c r="I580">
        <v>47.920892941047533</v>
      </c>
      <c r="J580">
        <v>-25.151324271236263</v>
      </c>
      <c r="K580">
        <v>55.772934282179911</v>
      </c>
      <c r="L580" s="4">
        <v>32.193285993156522</v>
      </c>
      <c r="M580">
        <f t="shared" si="18"/>
        <v>-90</v>
      </c>
      <c r="N580">
        <f t="shared" ref="N580:N643" si="19">+IF(M580&gt;0,1,(+IF(M580&lt;0,-1,0)))</f>
        <v>-1</v>
      </c>
    </row>
    <row r="581" spans="1:14" x14ac:dyDescent="0.3">
      <c r="A581" s="2">
        <v>42144</v>
      </c>
      <c r="B581">
        <v>1875</v>
      </c>
      <c r="C581">
        <v>1945</v>
      </c>
      <c r="D581">
        <v>1865</v>
      </c>
      <c r="E581">
        <v>1905</v>
      </c>
      <c r="F581">
        <v>18655590400</v>
      </c>
      <c r="G581">
        <v>40.324861591554601</v>
      </c>
      <c r="H581">
        <v>-83.333333333333343</v>
      </c>
      <c r="I581">
        <v>51.178378449964811</v>
      </c>
      <c r="J581">
        <v>-27.752407633318626</v>
      </c>
      <c r="K581">
        <v>57.503438976309916</v>
      </c>
      <c r="L581" s="4">
        <v>31.32233699364534</v>
      </c>
      <c r="M581">
        <f t="shared" si="18"/>
        <v>30</v>
      </c>
      <c r="N581">
        <f t="shared" si="19"/>
        <v>1</v>
      </c>
    </row>
    <row r="582" spans="1:14" x14ac:dyDescent="0.3">
      <c r="A582" s="2">
        <v>42145</v>
      </c>
      <c r="B582">
        <v>1905</v>
      </c>
      <c r="C582">
        <v>1935</v>
      </c>
      <c r="D582">
        <v>1905</v>
      </c>
      <c r="E582">
        <v>1930</v>
      </c>
      <c r="F582">
        <v>7502473216</v>
      </c>
      <c r="G582">
        <v>43.890288499791879</v>
      </c>
      <c r="H582">
        <v>-72.916666666666657</v>
      </c>
      <c r="I582">
        <v>53.792186901753936</v>
      </c>
      <c r="J582">
        <v>-27.479724710353594</v>
      </c>
      <c r="K582">
        <v>55.538907620859206</v>
      </c>
      <c r="L582" s="4">
        <v>29.583366078816852</v>
      </c>
      <c r="M582">
        <f t="shared" si="18"/>
        <v>25</v>
      </c>
      <c r="N582">
        <f t="shared" si="19"/>
        <v>1</v>
      </c>
    </row>
    <row r="583" spans="1:14" x14ac:dyDescent="0.3">
      <c r="A583" s="2">
        <v>42146</v>
      </c>
      <c r="B583">
        <v>1930</v>
      </c>
      <c r="C583">
        <v>1945</v>
      </c>
      <c r="D583">
        <v>1905</v>
      </c>
      <c r="E583">
        <v>1935</v>
      </c>
      <c r="F583">
        <v>12028783616</v>
      </c>
      <c r="G583">
        <v>44.603170568567904</v>
      </c>
      <c r="H583">
        <v>-70.833333333333343</v>
      </c>
      <c r="I583">
        <v>58.608393534820202</v>
      </c>
      <c r="J583">
        <v>-26.554064588824303</v>
      </c>
      <c r="K583">
        <v>54.428985647940692</v>
      </c>
      <c r="L583" s="4">
        <v>28.184554216044223</v>
      </c>
      <c r="M583">
        <f t="shared" si="18"/>
        <v>5</v>
      </c>
      <c r="N583">
        <f t="shared" si="19"/>
        <v>1</v>
      </c>
    </row>
    <row r="584" spans="1:14" x14ac:dyDescent="0.3">
      <c r="A584" s="2">
        <v>42149</v>
      </c>
      <c r="B584">
        <v>1935</v>
      </c>
      <c r="C584">
        <v>1935</v>
      </c>
      <c r="D584">
        <v>1910</v>
      </c>
      <c r="E584">
        <v>1925</v>
      </c>
      <c r="F584">
        <v>1600334208</v>
      </c>
      <c r="G584">
        <v>43.415118898727528</v>
      </c>
      <c r="H584">
        <v>-75</v>
      </c>
      <c r="I584">
        <v>60.602044973339119</v>
      </c>
      <c r="J584">
        <v>-26.323942674933051</v>
      </c>
      <c r="K584">
        <v>52.32691524451635</v>
      </c>
      <c r="L584" s="4">
        <v>31.885657486326778</v>
      </c>
      <c r="M584">
        <f t="shared" si="18"/>
        <v>-10</v>
      </c>
      <c r="N584">
        <f t="shared" si="19"/>
        <v>-1</v>
      </c>
    </row>
    <row r="585" spans="1:14" x14ac:dyDescent="0.3">
      <c r="A585" s="2">
        <v>42150</v>
      </c>
      <c r="B585">
        <v>1925</v>
      </c>
      <c r="C585">
        <v>1940</v>
      </c>
      <c r="D585">
        <v>1880</v>
      </c>
      <c r="E585">
        <v>1890</v>
      </c>
      <c r="F585">
        <v>8751789056</v>
      </c>
      <c r="G585">
        <v>39.454037404189172</v>
      </c>
      <c r="H585">
        <v>-89.583333333333343</v>
      </c>
      <c r="I585">
        <v>55.204162431666624</v>
      </c>
      <c r="J585">
        <v>-28.63568256946337</v>
      </c>
      <c r="K585">
        <v>52.874992727050895</v>
      </c>
      <c r="L585" s="4">
        <v>35.652066566973765</v>
      </c>
      <c r="M585">
        <f t="shared" si="18"/>
        <v>-35</v>
      </c>
      <c r="N585">
        <f t="shared" si="19"/>
        <v>-1</v>
      </c>
    </row>
    <row r="586" spans="1:14" x14ac:dyDescent="0.3">
      <c r="A586" s="2">
        <v>42151</v>
      </c>
      <c r="B586">
        <v>1890</v>
      </c>
      <c r="C586">
        <v>1900</v>
      </c>
      <c r="D586">
        <v>1805</v>
      </c>
      <c r="E586">
        <v>1805</v>
      </c>
      <c r="F586">
        <v>24500672512</v>
      </c>
      <c r="G586">
        <v>31.853200370667579</v>
      </c>
      <c r="H586">
        <v>-100</v>
      </c>
      <c r="I586">
        <v>42.854831137502245</v>
      </c>
      <c r="J586">
        <v>-36.901169010255444</v>
      </c>
      <c r="K586">
        <v>55.883921817975832</v>
      </c>
      <c r="L586" s="4">
        <v>39.551483414977383</v>
      </c>
      <c r="M586">
        <f t="shared" si="18"/>
        <v>-85</v>
      </c>
      <c r="N586">
        <f t="shared" si="19"/>
        <v>-1</v>
      </c>
    </row>
    <row r="587" spans="1:14" x14ac:dyDescent="0.3">
      <c r="A587" s="2">
        <v>42152</v>
      </c>
      <c r="B587">
        <v>1805</v>
      </c>
      <c r="C587">
        <v>1840</v>
      </c>
      <c r="D587">
        <v>1800</v>
      </c>
      <c r="E587">
        <v>1840</v>
      </c>
      <c r="F587">
        <v>7892438016</v>
      </c>
      <c r="G587">
        <v>37.216696079526052</v>
      </c>
      <c r="H587">
        <v>-81.818181818181827</v>
      </c>
      <c r="I587">
        <v>46.593516987262085</v>
      </c>
      <c r="J587">
        <v>-40.164428540673725</v>
      </c>
      <c r="K587">
        <v>54.749355973834703</v>
      </c>
      <c r="L587" s="4">
        <v>42.77033350072076</v>
      </c>
      <c r="M587">
        <f t="shared" si="18"/>
        <v>35</v>
      </c>
      <c r="N587">
        <f t="shared" si="19"/>
        <v>1</v>
      </c>
    </row>
    <row r="588" spans="1:14" x14ac:dyDescent="0.3">
      <c r="A588" s="2">
        <v>42153</v>
      </c>
      <c r="B588">
        <v>1840</v>
      </c>
      <c r="C588">
        <v>1870</v>
      </c>
      <c r="D588">
        <v>1815</v>
      </c>
      <c r="E588">
        <v>1815</v>
      </c>
      <c r="F588">
        <v>38386438144</v>
      </c>
      <c r="G588">
        <v>35.092136427880675</v>
      </c>
      <c r="H588">
        <v>-93.181818181818173</v>
      </c>
      <c r="I588">
        <v>60.791449126021305</v>
      </c>
      <c r="J588">
        <v>-44.257701066891286</v>
      </c>
      <c r="K588">
        <v>54.767259118560794</v>
      </c>
      <c r="L588" s="4">
        <v>43.048643012574033</v>
      </c>
      <c r="M588">
        <f t="shared" si="18"/>
        <v>-25</v>
      </c>
      <c r="N588">
        <f t="shared" si="19"/>
        <v>-1</v>
      </c>
    </row>
    <row r="589" spans="1:14" x14ac:dyDescent="0.3">
      <c r="A589" s="2">
        <v>42156</v>
      </c>
      <c r="B589">
        <v>1815</v>
      </c>
      <c r="C589">
        <v>1830</v>
      </c>
      <c r="D589">
        <v>1790</v>
      </c>
      <c r="E589">
        <v>1800</v>
      </c>
      <c r="F589">
        <v>9715878912</v>
      </c>
      <c r="G589">
        <v>33.843759738849741</v>
      </c>
      <c r="H589">
        <v>-95.652173913043484</v>
      </c>
      <c r="I589">
        <v>61.656938902954003</v>
      </c>
      <c r="J589">
        <v>-48.156900897211017</v>
      </c>
      <c r="K589">
        <v>53.712454895806452</v>
      </c>
      <c r="L589" s="4">
        <v>43.851290960655483</v>
      </c>
      <c r="M589">
        <f t="shared" si="18"/>
        <v>-15</v>
      </c>
      <c r="N589">
        <f t="shared" si="19"/>
        <v>-1</v>
      </c>
    </row>
    <row r="590" spans="1:14" x14ac:dyDescent="0.3">
      <c r="A590" s="2">
        <v>42157</v>
      </c>
      <c r="B590">
        <v>1800</v>
      </c>
      <c r="C590">
        <v>1830</v>
      </c>
      <c r="D590">
        <v>1800</v>
      </c>
      <c r="E590">
        <v>1815</v>
      </c>
      <c r="F590">
        <v>23088736256</v>
      </c>
      <c r="G590">
        <v>36.28473846736069</v>
      </c>
      <c r="H590">
        <v>-89.130434782608688</v>
      </c>
      <c r="I590">
        <v>71.196225299582352</v>
      </c>
      <c r="J590">
        <v>-49.466451751197155</v>
      </c>
      <c r="K590">
        <v>52.018708117534565</v>
      </c>
      <c r="L590" s="4">
        <v>45.264510437491779</v>
      </c>
      <c r="M590">
        <f t="shared" si="18"/>
        <v>15</v>
      </c>
      <c r="N590">
        <f t="shared" si="19"/>
        <v>1</v>
      </c>
    </row>
    <row r="591" spans="1:14" x14ac:dyDescent="0.3">
      <c r="A591" s="2">
        <v>42158</v>
      </c>
      <c r="B591">
        <v>1815</v>
      </c>
      <c r="C591">
        <v>1845</v>
      </c>
      <c r="D591">
        <v>1805</v>
      </c>
      <c r="E591">
        <v>1805</v>
      </c>
      <c r="F591">
        <v>15165349888</v>
      </c>
      <c r="G591">
        <v>35.348350643507686</v>
      </c>
      <c r="H591">
        <v>-92.5</v>
      </c>
      <c r="I591">
        <v>65.278024246552405</v>
      </c>
      <c r="J591">
        <v>-50.726453682369083</v>
      </c>
      <c r="K591">
        <v>51.160228966282098</v>
      </c>
      <c r="L591" s="4">
        <v>45.602759691956649</v>
      </c>
      <c r="M591">
        <f t="shared" si="18"/>
        <v>-10</v>
      </c>
      <c r="N591">
        <f t="shared" si="19"/>
        <v>-1</v>
      </c>
    </row>
    <row r="592" spans="1:14" x14ac:dyDescent="0.3">
      <c r="A592" s="2">
        <v>42159</v>
      </c>
      <c r="B592">
        <v>1805</v>
      </c>
      <c r="C592">
        <v>1825</v>
      </c>
      <c r="D592">
        <v>1785</v>
      </c>
      <c r="E592">
        <v>1800</v>
      </c>
      <c r="F592">
        <v>9441403904</v>
      </c>
      <c r="G592">
        <v>34.863885830895029</v>
      </c>
      <c r="H592">
        <v>-92.307692307692307</v>
      </c>
      <c r="I592">
        <v>58.262073323265476</v>
      </c>
      <c r="J592">
        <v>-51.534415837192</v>
      </c>
      <c r="K592">
        <v>50.363069754404805</v>
      </c>
      <c r="L592" s="4">
        <v>45.706764251774871</v>
      </c>
      <c r="M592">
        <f t="shared" si="18"/>
        <v>-5</v>
      </c>
      <c r="N592">
        <f t="shared" si="19"/>
        <v>-1</v>
      </c>
    </row>
    <row r="593" spans="1:14" x14ac:dyDescent="0.3">
      <c r="A593" s="2">
        <v>42160</v>
      </c>
      <c r="B593">
        <v>1800</v>
      </c>
      <c r="C593">
        <v>1835</v>
      </c>
      <c r="D593">
        <v>1800</v>
      </c>
      <c r="E593">
        <v>1815</v>
      </c>
      <c r="F593">
        <v>20599996416</v>
      </c>
      <c r="G593">
        <v>37.625762445233747</v>
      </c>
      <c r="H593">
        <v>-83.333333333333343</v>
      </c>
      <c r="I593">
        <v>60.402737931526495</v>
      </c>
      <c r="J593">
        <v>-50.383566632711791</v>
      </c>
      <c r="K593">
        <v>49.265707629090173</v>
      </c>
      <c r="L593" s="4">
        <v>42.782131431069857</v>
      </c>
      <c r="M593">
        <f t="shared" si="18"/>
        <v>15</v>
      </c>
      <c r="N593">
        <f t="shared" si="19"/>
        <v>1</v>
      </c>
    </row>
    <row r="594" spans="1:14" x14ac:dyDescent="0.3">
      <c r="A594" s="2">
        <v>42164</v>
      </c>
      <c r="B594">
        <v>1815</v>
      </c>
      <c r="C594">
        <v>1850</v>
      </c>
      <c r="D594">
        <v>1815</v>
      </c>
      <c r="E594">
        <v>1835</v>
      </c>
      <c r="F594">
        <v>23868258304</v>
      </c>
      <c r="G594">
        <v>41.205432871048792</v>
      </c>
      <c r="H594">
        <v>-68.75</v>
      </c>
      <c r="I594">
        <v>69.459512077993168</v>
      </c>
      <c r="J594">
        <v>-47.31229085560949</v>
      </c>
      <c r="K594">
        <v>48.246728512726591</v>
      </c>
      <c r="L594" s="4">
        <v>41.279059931335055</v>
      </c>
      <c r="M594">
        <f t="shared" si="18"/>
        <v>20</v>
      </c>
      <c r="N594">
        <f t="shared" si="19"/>
        <v>1</v>
      </c>
    </row>
    <row r="595" spans="1:14" x14ac:dyDescent="0.3">
      <c r="A595" s="2">
        <v>42165</v>
      </c>
      <c r="B595">
        <v>1835</v>
      </c>
      <c r="C595">
        <v>1870</v>
      </c>
      <c r="D595">
        <v>1830</v>
      </c>
      <c r="E595">
        <v>1840</v>
      </c>
      <c r="F595">
        <v>20776423424</v>
      </c>
      <c r="G595">
        <v>42.100057029643892</v>
      </c>
      <c r="H595">
        <v>-65.625</v>
      </c>
      <c r="I595">
        <v>72.312136663266017</v>
      </c>
      <c r="J595">
        <v>-43.967988855251861</v>
      </c>
      <c r="K595">
        <v>47.657676476103269</v>
      </c>
      <c r="L595" s="4">
        <v>39.35096381379072</v>
      </c>
      <c r="M595">
        <f t="shared" si="18"/>
        <v>5</v>
      </c>
      <c r="N595">
        <f t="shared" si="19"/>
        <v>1</v>
      </c>
    </row>
    <row r="596" spans="1:14" x14ac:dyDescent="0.3">
      <c r="A596" s="2">
        <v>42166</v>
      </c>
      <c r="B596">
        <v>1840</v>
      </c>
      <c r="C596">
        <v>1850</v>
      </c>
      <c r="D596">
        <v>1800</v>
      </c>
      <c r="E596">
        <v>1810</v>
      </c>
      <c r="F596">
        <v>24378245120</v>
      </c>
      <c r="G596">
        <v>38.331341343996641</v>
      </c>
      <c r="H596">
        <v>-84.375</v>
      </c>
      <c r="I596">
        <v>64.125399517872793</v>
      </c>
      <c r="J596">
        <v>-43.23991191645041</v>
      </c>
      <c r="K596">
        <v>47.824985299238747</v>
      </c>
      <c r="L596" s="4">
        <v>37.189531333584895</v>
      </c>
      <c r="M596">
        <f t="shared" si="18"/>
        <v>-30</v>
      </c>
      <c r="N596">
        <f t="shared" si="19"/>
        <v>-1</v>
      </c>
    </row>
    <row r="597" spans="1:14" x14ac:dyDescent="0.3">
      <c r="A597" s="2">
        <v>42167</v>
      </c>
      <c r="B597">
        <v>1810</v>
      </c>
      <c r="C597">
        <v>1815</v>
      </c>
      <c r="D597">
        <v>1785</v>
      </c>
      <c r="E597">
        <v>1790</v>
      </c>
      <c r="F597">
        <v>23790182400</v>
      </c>
      <c r="G597">
        <v>36.01657816838987</v>
      </c>
      <c r="H597">
        <v>-96.774193548387103</v>
      </c>
      <c r="I597">
        <v>56.36210887510147</v>
      </c>
      <c r="J597">
        <v>-43.772160332871408</v>
      </c>
      <c r="K597">
        <v>46.551772063578838</v>
      </c>
      <c r="L597" s="4">
        <v>34.818850524043121</v>
      </c>
      <c r="M597">
        <f t="shared" si="18"/>
        <v>-20</v>
      </c>
      <c r="N597">
        <f t="shared" si="19"/>
        <v>-1</v>
      </c>
    </row>
    <row r="598" spans="1:14" x14ac:dyDescent="0.3">
      <c r="A598" s="2">
        <v>42171</v>
      </c>
      <c r="B598">
        <v>1790</v>
      </c>
      <c r="C598">
        <v>1790</v>
      </c>
      <c r="D598">
        <v>1625</v>
      </c>
      <c r="E598">
        <v>1625</v>
      </c>
      <c r="F598">
        <v>29248972800</v>
      </c>
      <c r="G598">
        <v>23.440258336604714</v>
      </c>
      <c r="H598">
        <v>-100</v>
      </c>
      <c r="I598">
        <v>51.234693854688103</v>
      </c>
      <c r="J598">
        <v>-56.852729202342289</v>
      </c>
      <c r="K598">
        <v>55.012359773323212</v>
      </c>
      <c r="L598" s="4">
        <v>37.093694534230515</v>
      </c>
      <c r="M598">
        <f t="shared" si="18"/>
        <v>-165</v>
      </c>
      <c r="N598">
        <f t="shared" si="19"/>
        <v>-1</v>
      </c>
    </row>
    <row r="599" spans="1:14" x14ac:dyDescent="0.3">
      <c r="A599" s="2">
        <v>42172</v>
      </c>
      <c r="B599">
        <v>1625</v>
      </c>
      <c r="C599">
        <v>1675</v>
      </c>
      <c r="D599">
        <v>1625</v>
      </c>
      <c r="E599">
        <v>1645</v>
      </c>
      <c r="F599">
        <v>25358516224</v>
      </c>
      <c r="G599">
        <v>26.777784833244226</v>
      </c>
      <c r="H599">
        <v>-92.72727272727272</v>
      </c>
      <c r="I599">
        <v>48.810897134681106</v>
      </c>
      <c r="J599">
        <v>-64.857702200333961</v>
      </c>
      <c r="K599">
        <v>54.654334075228697</v>
      </c>
      <c r="L599" s="4">
        <v>39.015573496071191</v>
      </c>
      <c r="M599">
        <f t="shared" si="18"/>
        <v>20</v>
      </c>
      <c r="N599">
        <f t="shared" si="19"/>
        <v>1</v>
      </c>
    </row>
    <row r="600" spans="1:14" x14ac:dyDescent="0.3">
      <c r="A600" s="2">
        <v>42173</v>
      </c>
      <c r="B600">
        <v>1645</v>
      </c>
      <c r="C600">
        <v>1680</v>
      </c>
      <c r="D600">
        <v>1645</v>
      </c>
      <c r="E600">
        <v>1665</v>
      </c>
      <c r="F600">
        <v>18681901056</v>
      </c>
      <c r="G600">
        <v>30.061209552551546</v>
      </c>
      <c r="H600">
        <v>-83.673469387755105</v>
      </c>
      <c r="I600">
        <v>56.128668520752377</v>
      </c>
      <c r="J600">
        <v>-68.794843982802377</v>
      </c>
      <c r="K600">
        <v>53.250453069855219</v>
      </c>
      <c r="L600" s="4">
        <v>41.03924244460255</v>
      </c>
      <c r="M600">
        <f t="shared" si="18"/>
        <v>20</v>
      </c>
      <c r="N600">
        <f t="shared" si="19"/>
        <v>1</v>
      </c>
    </row>
    <row r="601" spans="1:14" x14ac:dyDescent="0.3">
      <c r="A601" s="2">
        <v>42174</v>
      </c>
      <c r="B601">
        <v>1665</v>
      </c>
      <c r="C601">
        <v>1675</v>
      </c>
      <c r="D601">
        <v>1635</v>
      </c>
      <c r="E601">
        <v>1635</v>
      </c>
      <c r="F601">
        <v>16680420352</v>
      </c>
      <c r="G601">
        <v>28.03074774177405</v>
      </c>
      <c r="H601">
        <v>-95.918367346938766</v>
      </c>
      <c r="I601">
        <v>54.745237612947662</v>
      </c>
      <c r="J601">
        <v>-73.488674792624579</v>
      </c>
      <c r="K601">
        <v>52.303992136294134</v>
      </c>
      <c r="L601" s="4">
        <v>43.762629889035694</v>
      </c>
      <c r="M601">
        <f t="shared" si="18"/>
        <v>-30</v>
      </c>
      <c r="N601">
        <f t="shared" si="19"/>
        <v>-1</v>
      </c>
    </row>
    <row r="602" spans="1:14" x14ac:dyDescent="0.3">
      <c r="A602" s="2">
        <v>42177</v>
      </c>
      <c r="B602">
        <v>1635</v>
      </c>
      <c r="C602">
        <v>1675</v>
      </c>
      <c r="D602">
        <v>1625</v>
      </c>
      <c r="E602">
        <v>1655</v>
      </c>
      <c r="F602">
        <v>17184425984</v>
      </c>
      <c r="G602">
        <v>31.359359377916448</v>
      </c>
      <c r="H602">
        <v>-87.755102040816325</v>
      </c>
      <c r="I602">
        <v>50.855954559155627</v>
      </c>
      <c r="J602">
        <v>-74.7332581929968</v>
      </c>
      <c r="K602">
        <v>52.139421269415983</v>
      </c>
      <c r="L602" s="4">
        <v>47.469025890750537</v>
      </c>
      <c r="M602">
        <f t="shared" si="18"/>
        <v>20</v>
      </c>
      <c r="N602">
        <f t="shared" si="19"/>
        <v>1</v>
      </c>
    </row>
    <row r="603" spans="1:14" x14ac:dyDescent="0.3">
      <c r="A603" s="2">
        <v>42178</v>
      </c>
      <c r="B603">
        <v>1655</v>
      </c>
      <c r="C603">
        <v>1725</v>
      </c>
      <c r="D603">
        <v>1645</v>
      </c>
      <c r="E603">
        <v>1725</v>
      </c>
      <c r="F603">
        <v>18647078912</v>
      </c>
      <c r="G603">
        <v>41.549038814788702</v>
      </c>
      <c r="H603">
        <v>-59.183673469387756</v>
      </c>
      <c r="I603">
        <v>55.727455092538037</v>
      </c>
      <c r="J603">
        <v>-69.272652501630319</v>
      </c>
      <c r="K603">
        <v>54.129462607314842</v>
      </c>
      <c r="L603" s="4">
        <v>48.078381184268359</v>
      </c>
      <c r="M603">
        <f t="shared" si="18"/>
        <v>70</v>
      </c>
      <c r="N603">
        <f t="shared" si="19"/>
        <v>1</v>
      </c>
    </row>
    <row r="604" spans="1:14" x14ac:dyDescent="0.3">
      <c r="A604" s="2">
        <v>42179</v>
      </c>
      <c r="B604">
        <v>1725</v>
      </c>
      <c r="C604">
        <v>1760</v>
      </c>
      <c r="D604">
        <v>1705</v>
      </c>
      <c r="E604">
        <v>1725</v>
      </c>
      <c r="F604">
        <v>19537025024</v>
      </c>
      <c r="G604">
        <v>41.549038814788702</v>
      </c>
      <c r="H604">
        <v>-59.183673469387756</v>
      </c>
      <c r="I604">
        <v>55.001811360385986</v>
      </c>
      <c r="J604">
        <v>-64.204968241994266</v>
      </c>
      <c r="K604">
        <v>54.191643849649495</v>
      </c>
      <c r="L604" s="4">
        <v>47.025163480630148</v>
      </c>
      <c r="M604">
        <f t="shared" si="18"/>
        <v>0</v>
      </c>
      <c r="N604">
        <f t="shared" si="19"/>
        <v>0</v>
      </c>
    </row>
    <row r="605" spans="1:14" x14ac:dyDescent="0.3">
      <c r="A605" s="2">
        <v>42180</v>
      </c>
      <c r="B605">
        <v>1725</v>
      </c>
      <c r="C605">
        <v>1725</v>
      </c>
      <c r="D605">
        <v>1695</v>
      </c>
      <c r="E605">
        <v>1695</v>
      </c>
      <c r="F605">
        <v>10711677952</v>
      </c>
      <c r="G605">
        <v>38.693979274898716</v>
      </c>
      <c r="H605">
        <v>-71.428571428571431</v>
      </c>
      <c r="I605">
        <v>50.375103733539397</v>
      </c>
      <c r="J605">
        <v>-61.896042189663831</v>
      </c>
      <c r="K605">
        <v>52.463669288960247</v>
      </c>
      <c r="L605" s="4">
        <v>47.237651803442283</v>
      </c>
      <c r="M605">
        <f t="shared" si="18"/>
        <v>-30</v>
      </c>
      <c r="N605">
        <f t="shared" si="19"/>
        <v>-1</v>
      </c>
    </row>
    <row r="606" spans="1:14" x14ac:dyDescent="0.3">
      <c r="A606" s="2">
        <v>42181</v>
      </c>
      <c r="B606">
        <v>1695</v>
      </c>
      <c r="C606">
        <v>1710</v>
      </c>
      <c r="D606">
        <v>1675</v>
      </c>
      <c r="E606">
        <v>1710</v>
      </c>
      <c r="F606">
        <v>13164439552</v>
      </c>
      <c r="G606">
        <v>40.881403371501001</v>
      </c>
      <c r="H606">
        <v>-65.306122448979593</v>
      </c>
      <c r="I606">
        <v>49.827694530822782</v>
      </c>
      <c r="J606">
        <v>-58.18510534308416</v>
      </c>
      <c r="K606">
        <v>51.216264339748804</v>
      </c>
      <c r="L606" s="4">
        <v>45.904350144012732</v>
      </c>
      <c r="M606">
        <f t="shared" si="18"/>
        <v>15</v>
      </c>
      <c r="N606">
        <f t="shared" si="19"/>
        <v>1</v>
      </c>
    </row>
    <row r="607" spans="1:14" x14ac:dyDescent="0.3">
      <c r="A607" s="2">
        <v>42185</v>
      </c>
      <c r="B607">
        <v>1710</v>
      </c>
      <c r="C607">
        <v>1730</v>
      </c>
      <c r="D607">
        <v>1695</v>
      </c>
      <c r="E607">
        <v>1730</v>
      </c>
      <c r="F607">
        <v>13387038720</v>
      </c>
      <c r="G607">
        <v>43.762635469163932</v>
      </c>
      <c r="H607">
        <v>-57.142857142857139</v>
      </c>
      <c r="I607">
        <v>48.308475216229105</v>
      </c>
      <c r="J607">
        <v>-53.01915647077135</v>
      </c>
      <c r="K607">
        <v>50.057959744052461</v>
      </c>
      <c r="L607" s="4">
        <v>45.160030202850528</v>
      </c>
      <c r="M607">
        <f t="shared" si="18"/>
        <v>20</v>
      </c>
      <c r="N607">
        <f t="shared" si="19"/>
        <v>1</v>
      </c>
    </row>
    <row r="608" spans="1:14" x14ac:dyDescent="0.3">
      <c r="A608" s="2">
        <v>42186</v>
      </c>
      <c r="B608">
        <v>1730</v>
      </c>
      <c r="C608">
        <v>1730</v>
      </c>
      <c r="D608">
        <v>1645</v>
      </c>
      <c r="E608">
        <v>1645</v>
      </c>
      <c r="F608">
        <v>13241168896</v>
      </c>
      <c r="G608">
        <v>35.781175411289595</v>
      </c>
      <c r="H608">
        <v>-91.83673469387756</v>
      </c>
      <c r="I608">
        <v>40.978559942714966</v>
      </c>
      <c r="J608">
        <v>-55.148180499919135</v>
      </c>
      <c r="K608">
        <v>52.553819762334435</v>
      </c>
      <c r="L608" s="4">
        <v>42.483764309240328</v>
      </c>
      <c r="M608">
        <f t="shared" si="18"/>
        <v>-85</v>
      </c>
      <c r="N608">
        <f t="shared" si="19"/>
        <v>-1</v>
      </c>
    </row>
    <row r="609" spans="1:14" x14ac:dyDescent="0.3">
      <c r="A609" s="2">
        <v>42187</v>
      </c>
      <c r="B609">
        <v>1645</v>
      </c>
      <c r="C609">
        <v>1685</v>
      </c>
      <c r="D609">
        <v>1645</v>
      </c>
      <c r="E609">
        <v>1675</v>
      </c>
      <c r="F609">
        <v>8350989312</v>
      </c>
      <c r="G609">
        <v>39.944306402035807</v>
      </c>
      <c r="H609">
        <v>-77.777777777777786</v>
      </c>
      <c r="I609">
        <v>34.387391391062458</v>
      </c>
      <c r="J609">
        <v>-53.794587582585791</v>
      </c>
      <c r="K609">
        <v>51.657118350739118</v>
      </c>
      <c r="L609" s="4">
        <v>40.41446068097413</v>
      </c>
      <c r="M609">
        <f t="shared" si="18"/>
        <v>30</v>
      </c>
      <c r="N609">
        <f t="shared" si="19"/>
        <v>1</v>
      </c>
    </row>
    <row r="610" spans="1:14" x14ac:dyDescent="0.3">
      <c r="A610" s="2">
        <v>42188</v>
      </c>
      <c r="B610">
        <v>1675</v>
      </c>
      <c r="C610">
        <v>1675</v>
      </c>
      <c r="D610">
        <v>1650</v>
      </c>
      <c r="E610">
        <v>1650</v>
      </c>
      <c r="F610">
        <v>1690651264</v>
      </c>
      <c r="G610">
        <v>37.748180740012174</v>
      </c>
      <c r="H610">
        <v>-86.842105263157904</v>
      </c>
      <c r="I610">
        <v>38.065305392349288</v>
      </c>
      <c r="J610">
        <v>-54.115338572337805</v>
      </c>
      <c r="K610">
        <v>49.753038468543465</v>
      </c>
      <c r="L610" s="4">
        <v>38.850464812227301</v>
      </c>
      <c r="M610">
        <f t="shared" si="18"/>
        <v>-25</v>
      </c>
      <c r="N610">
        <f t="shared" si="19"/>
        <v>-1</v>
      </c>
    </row>
    <row r="611" spans="1:14" x14ac:dyDescent="0.3">
      <c r="A611" s="2">
        <v>42191</v>
      </c>
      <c r="B611">
        <v>1650</v>
      </c>
      <c r="C611">
        <v>1650</v>
      </c>
      <c r="D611">
        <v>1610</v>
      </c>
      <c r="E611">
        <v>1635</v>
      </c>
      <c r="F611">
        <v>15113097216</v>
      </c>
      <c r="G611">
        <v>36.453169519597161</v>
      </c>
      <c r="H611">
        <v>-86.111111111111114</v>
      </c>
      <c r="I611">
        <v>39.923037496442213</v>
      </c>
      <c r="J611">
        <v>-54.946521386846143</v>
      </c>
      <c r="K611">
        <v>49.056392863647503</v>
      </c>
      <c r="L611" s="4">
        <v>41.177472427680456</v>
      </c>
      <c r="M611">
        <f t="shared" si="18"/>
        <v>-15</v>
      </c>
      <c r="N611">
        <f t="shared" si="19"/>
        <v>-1</v>
      </c>
    </row>
    <row r="612" spans="1:14" x14ac:dyDescent="0.3">
      <c r="A612" s="2">
        <v>42192</v>
      </c>
      <c r="B612">
        <v>1635</v>
      </c>
      <c r="C612">
        <v>1650</v>
      </c>
      <c r="D612">
        <v>1565</v>
      </c>
      <c r="E612">
        <v>1650</v>
      </c>
      <c r="F612">
        <v>17762560000</v>
      </c>
      <c r="G612">
        <v>38.717293105975472</v>
      </c>
      <c r="H612">
        <v>-56.410256410256409</v>
      </c>
      <c r="I612">
        <v>42.24104314635386</v>
      </c>
      <c r="J612">
        <v>-53.774980613177831</v>
      </c>
      <c r="K612">
        <v>51.623793373386967</v>
      </c>
      <c r="L612" s="4">
        <v>43.746428478764507</v>
      </c>
      <c r="M612">
        <f t="shared" si="18"/>
        <v>15</v>
      </c>
      <c r="N612">
        <f t="shared" si="19"/>
        <v>1</v>
      </c>
    </row>
    <row r="613" spans="1:14" x14ac:dyDescent="0.3">
      <c r="A613" s="2">
        <v>42193</v>
      </c>
      <c r="B613">
        <v>1650</v>
      </c>
      <c r="C613">
        <v>1650</v>
      </c>
      <c r="D613">
        <v>1590</v>
      </c>
      <c r="E613">
        <v>1600</v>
      </c>
      <c r="F613">
        <v>23957774336</v>
      </c>
      <c r="G613">
        <v>34.326892466023395</v>
      </c>
      <c r="H613">
        <v>-82.051282051282044</v>
      </c>
      <c r="I613">
        <v>42.624125001427245</v>
      </c>
      <c r="J613">
        <v>-56.232890484370273</v>
      </c>
      <c r="K613">
        <v>52.222093846716469</v>
      </c>
      <c r="L613" s="4">
        <v>45.921222757931105</v>
      </c>
      <c r="M613">
        <f t="shared" si="18"/>
        <v>-50</v>
      </c>
      <c r="N613">
        <f t="shared" si="19"/>
        <v>-1</v>
      </c>
    </row>
    <row r="614" spans="1:14" x14ac:dyDescent="0.3">
      <c r="A614" s="2">
        <v>42194</v>
      </c>
      <c r="B614">
        <v>1600</v>
      </c>
      <c r="C614">
        <v>1655</v>
      </c>
      <c r="D614">
        <v>1600</v>
      </c>
      <c r="E614">
        <v>1645</v>
      </c>
      <c r="F614">
        <v>20495048704</v>
      </c>
      <c r="G614">
        <v>40.830094349030979</v>
      </c>
      <c r="H614">
        <v>-58.974358974358978</v>
      </c>
      <c r="I614">
        <v>43.018340605029373</v>
      </c>
      <c r="J614">
        <v>-53.928029095881357</v>
      </c>
      <c r="K614">
        <v>52.420515714808154</v>
      </c>
      <c r="L614" s="4">
        <v>49.27378847930337</v>
      </c>
      <c r="M614">
        <f t="shared" si="18"/>
        <v>45</v>
      </c>
      <c r="N614">
        <f t="shared" si="19"/>
        <v>1</v>
      </c>
    </row>
    <row r="615" spans="1:14" x14ac:dyDescent="0.3">
      <c r="A615" s="2">
        <v>42195</v>
      </c>
      <c r="B615">
        <v>1645</v>
      </c>
      <c r="C615">
        <v>1655</v>
      </c>
      <c r="D615">
        <v>1615</v>
      </c>
      <c r="E615">
        <v>1625</v>
      </c>
      <c r="F615">
        <v>14101378048</v>
      </c>
      <c r="G615">
        <v>38.982480109406332</v>
      </c>
      <c r="H615">
        <v>-69.230769230769226</v>
      </c>
      <c r="I615">
        <v>43.577772786495274</v>
      </c>
      <c r="J615">
        <v>-53.103103175032629</v>
      </c>
      <c r="K615">
        <v>51.533336020893287</v>
      </c>
      <c r="L615" s="4">
        <v>52.103438508559478</v>
      </c>
      <c r="M615">
        <f t="shared" si="18"/>
        <v>-20</v>
      </c>
      <c r="N615">
        <f t="shared" si="19"/>
        <v>-1</v>
      </c>
    </row>
    <row r="616" spans="1:14" x14ac:dyDescent="0.3">
      <c r="A616" s="2">
        <v>42198</v>
      </c>
      <c r="B616">
        <v>1625</v>
      </c>
      <c r="C616">
        <v>1640</v>
      </c>
      <c r="D616">
        <v>1605</v>
      </c>
      <c r="E616">
        <v>1635</v>
      </c>
      <c r="F616">
        <v>5997597696</v>
      </c>
      <c r="G616">
        <v>40.433872923721573</v>
      </c>
      <c r="H616">
        <v>-64.102564102564102</v>
      </c>
      <c r="I616">
        <v>37.36778516452982</v>
      </c>
      <c r="J616">
        <v>-51.053909326219127</v>
      </c>
      <c r="K616">
        <v>50.352383447972336</v>
      </c>
      <c r="L616" s="4">
        <v>54.810335757948089</v>
      </c>
      <c r="M616">
        <f t="shared" si="18"/>
        <v>10</v>
      </c>
      <c r="N616">
        <f t="shared" si="19"/>
        <v>1</v>
      </c>
    </row>
    <row r="617" spans="1:14" x14ac:dyDescent="0.3">
      <c r="A617" s="2">
        <v>42199</v>
      </c>
      <c r="B617">
        <v>1635</v>
      </c>
      <c r="C617">
        <v>1655</v>
      </c>
      <c r="D617">
        <v>1620</v>
      </c>
      <c r="E617">
        <v>1655</v>
      </c>
      <c r="F617">
        <v>42677669888</v>
      </c>
      <c r="G617">
        <v>43.336864013608476</v>
      </c>
      <c r="H617">
        <v>-53.846153846153847</v>
      </c>
      <c r="I617">
        <v>43.971640267716062</v>
      </c>
      <c r="J617">
        <v>-47.271163042091985</v>
      </c>
      <c r="K617">
        <v>49.255784630260031</v>
      </c>
      <c r="L617" s="4">
        <v>55.553696868405218</v>
      </c>
      <c r="M617">
        <f t="shared" si="18"/>
        <v>20</v>
      </c>
      <c r="N617">
        <f t="shared" si="19"/>
        <v>1</v>
      </c>
    </row>
    <row r="618" spans="1:14" x14ac:dyDescent="0.3">
      <c r="A618" s="2">
        <v>42200</v>
      </c>
      <c r="B618">
        <v>1655</v>
      </c>
      <c r="C618">
        <v>1655</v>
      </c>
      <c r="D618">
        <v>1625</v>
      </c>
      <c r="E618">
        <v>1635</v>
      </c>
      <c r="F618">
        <v>18593873920</v>
      </c>
      <c r="G618">
        <v>41.175774294826041</v>
      </c>
      <c r="H618">
        <v>-57.575757575757578</v>
      </c>
      <c r="I618">
        <v>35.027025940675387</v>
      </c>
      <c r="J618">
        <v>-45.36421181615674</v>
      </c>
      <c r="K618">
        <v>47.880371442384316</v>
      </c>
      <c r="L618" s="4">
        <v>54.918908996852458</v>
      </c>
      <c r="M618">
        <f t="shared" si="18"/>
        <v>-20</v>
      </c>
      <c r="N618">
        <f t="shared" si="19"/>
        <v>-1</v>
      </c>
    </row>
    <row r="619" spans="1:14" x14ac:dyDescent="0.3">
      <c r="A619" s="2">
        <v>42201</v>
      </c>
      <c r="B619">
        <v>1635</v>
      </c>
      <c r="C619">
        <v>1645</v>
      </c>
      <c r="D619">
        <v>1615</v>
      </c>
      <c r="E619">
        <v>1630</v>
      </c>
      <c r="F619">
        <v>6634754560</v>
      </c>
      <c r="G619">
        <v>40.630280482795271</v>
      </c>
      <c r="H619">
        <v>-60.606060606060609</v>
      </c>
      <c r="I619">
        <v>35.764009291211622</v>
      </c>
      <c r="J619">
        <v>-43.752051034399301</v>
      </c>
      <c r="K619">
        <v>46.603202053642576</v>
      </c>
      <c r="L619" s="4">
        <v>50.99612978279157</v>
      </c>
      <c r="M619">
        <f t="shared" si="18"/>
        <v>-5</v>
      </c>
      <c r="N619">
        <f t="shared" si="19"/>
        <v>-1</v>
      </c>
    </row>
    <row r="620" spans="1:14" x14ac:dyDescent="0.3">
      <c r="A620" s="2">
        <v>42202</v>
      </c>
      <c r="B620">
        <v>1630</v>
      </c>
      <c r="C620">
        <v>1635</v>
      </c>
      <c r="D620">
        <v>1600</v>
      </c>
      <c r="E620">
        <v>1610</v>
      </c>
      <c r="F620">
        <v>7714190336</v>
      </c>
      <c r="G620">
        <v>38.436770481730107</v>
      </c>
      <c r="H620">
        <v>-72.727272727272734</v>
      </c>
      <c r="I620">
        <v>36.792814138906465</v>
      </c>
      <c r="J620">
        <v>-43.58580482607772</v>
      </c>
      <c r="K620">
        <v>45.77440190695382</v>
      </c>
      <c r="L620" s="4">
        <v>49.301601032072689</v>
      </c>
      <c r="M620">
        <f t="shared" si="18"/>
        <v>-20</v>
      </c>
      <c r="N620">
        <f t="shared" si="19"/>
        <v>-1</v>
      </c>
    </row>
    <row r="621" spans="1:14" x14ac:dyDescent="0.3">
      <c r="A621" s="2">
        <v>42206</v>
      </c>
      <c r="B621">
        <v>1610</v>
      </c>
      <c r="C621">
        <v>1640</v>
      </c>
      <c r="D621">
        <v>1605</v>
      </c>
      <c r="E621">
        <v>1635</v>
      </c>
      <c r="F621">
        <v>7539890688</v>
      </c>
      <c r="G621">
        <v>42.607747213063213</v>
      </c>
      <c r="H621">
        <v>-57.575757575757578</v>
      </c>
      <c r="I621">
        <v>34.756870113279113</v>
      </c>
      <c r="J621">
        <v>-40.964548624958752</v>
      </c>
      <c r="K621">
        <v>45.004801770742837</v>
      </c>
      <c r="L621" s="4">
        <v>47.728110049262298</v>
      </c>
      <c r="M621">
        <f t="shared" si="18"/>
        <v>25</v>
      </c>
      <c r="N621">
        <f t="shared" si="19"/>
        <v>1</v>
      </c>
    </row>
    <row r="622" spans="1:14" x14ac:dyDescent="0.3">
      <c r="A622" s="2">
        <v>42207</v>
      </c>
      <c r="B622">
        <v>1635</v>
      </c>
      <c r="C622">
        <v>1635</v>
      </c>
      <c r="D622">
        <v>1585</v>
      </c>
      <c r="E622">
        <v>1610</v>
      </c>
      <c r="F622">
        <v>13501596672</v>
      </c>
      <c r="G622">
        <v>39.710370313395721</v>
      </c>
      <c r="H622">
        <v>-62.5</v>
      </c>
      <c r="I622">
        <v>34.800641159997674</v>
      </c>
      <c r="J622">
        <v>-40.43832740043581</v>
      </c>
      <c r="K622">
        <v>45.361601644261206</v>
      </c>
      <c r="L622" s="4">
        <v>47.652292664791176</v>
      </c>
      <c r="M622">
        <f t="shared" si="18"/>
        <v>-25</v>
      </c>
      <c r="N622">
        <f t="shared" si="19"/>
        <v>-1</v>
      </c>
    </row>
    <row r="623" spans="1:14" x14ac:dyDescent="0.3">
      <c r="A623" s="2">
        <v>42208</v>
      </c>
      <c r="B623">
        <v>1610</v>
      </c>
      <c r="C623">
        <v>1630</v>
      </c>
      <c r="D623">
        <v>1595</v>
      </c>
      <c r="E623">
        <v>1625</v>
      </c>
      <c r="F623">
        <v>7932851200</v>
      </c>
      <c r="G623">
        <v>42.247950392919066</v>
      </c>
      <c r="H623">
        <v>-45.454545454545453</v>
      </c>
      <c r="I623">
        <v>38.781324935812954</v>
      </c>
      <c r="J623">
        <v>-38.368628977798835</v>
      </c>
      <c r="K623">
        <v>44.621487241099693</v>
      </c>
      <c r="L623" s="4">
        <v>46.995810221701696</v>
      </c>
      <c r="M623">
        <f t="shared" si="18"/>
        <v>15</v>
      </c>
      <c r="N623">
        <f t="shared" si="19"/>
        <v>1</v>
      </c>
    </row>
    <row r="624" spans="1:14" x14ac:dyDescent="0.3">
      <c r="A624" s="2">
        <v>42209</v>
      </c>
      <c r="B624">
        <v>1625</v>
      </c>
      <c r="C624">
        <v>1625</v>
      </c>
      <c r="D624">
        <v>1580</v>
      </c>
      <c r="E624">
        <v>1585</v>
      </c>
      <c r="F624">
        <v>11687398400</v>
      </c>
      <c r="G624">
        <v>37.691992966924396</v>
      </c>
      <c r="H624">
        <v>-77.777777777777786</v>
      </c>
      <c r="I624">
        <v>37.012735131843485</v>
      </c>
      <c r="J624">
        <v>-39.500704242367647</v>
      </c>
      <c r="K624">
        <v>44.648523866735431</v>
      </c>
      <c r="L624" s="4">
        <v>49.682922678393332</v>
      </c>
      <c r="M624">
        <f t="shared" si="18"/>
        <v>-40</v>
      </c>
      <c r="N624">
        <f t="shared" si="19"/>
        <v>-1</v>
      </c>
    </row>
    <row r="625" spans="1:14" x14ac:dyDescent="0.3">
      <c r="A625" s="2">
        <v>42212</v>
      </c>
      <c r="B625">
        <v>1585</v>
      </c>
      <c r="C625">
        <v>1585</v>
      </c>
      <c r="D625">
        <v>1545</v>
      </c>
      <c r="E625">
        <v>1545</v>
      </c>
      <c r="F625">
        <v>13393097728</v>
      </c>
      <c r="G625">
        <v>33.770137982397401</v>
      </c>
      <c r="H625">
        <v>-100</v>
      </c>
      <c r="I625">
        <v>37.420461161883203</v>
      </c>
      <c r="J625">
        <v>-43.12839051241599</v>
      </c>
      <c r="K625">
        <v>44.316486447682898</v>
      </c>
      <c r="L625" s="4">
        <v>52.562713915650946</v>
      </c>
      <c r="M625">
        <f t="shared" si="18"/>
        <v>-40</v>
      </c>
      <c r="N625">
        <f t="shared" si="19"/>
        <v>-1</v>
      </c>
    </row>
    <row r="626" spans="1:14" x14ac:dyDescent="0.3">
      <c r="A626" s="2">
        <v>42213</v>
      </c>
      <c r="B626">
        <v>1545</v>
      </c>
      <c r="C626">
        <v>1585</v>
      </c>
      <c r="D626">
        <v>1545</v>
      </c>
      <c r="E626">
        <v>1560</v>
      </c>
      <c r="F626">
        <v>15829300224</v>
      </c>
      <c r="G626">
        <v>36.440905479262</v>
      </c>
      <c r="H626">
        <v>-86.36363636363636</v>
      </c>
      <c r="I626">
        <v>45.148532480577586</v>
      </c>
      <c r="J626">
        <v>-44.282522028694075</v>
      </c>
      <c r="K626">
        <v>44.00816598713412</v>
      </c>
      <c r="L626" s="4">
        <v>55.157440699453659</v>
      </c>
      <c r="M626">
        <f t="shared" si="18"/>
        <v>15</v>
      </c>
      <c r="N626">
        <f t="shared" si="19"/>
        <v>1</v>
      </c>
    </row>
    <row r="627" spans="1:14" x14ac:dyDescent="0.3">
      <c r="A627" s="2">
        <v>42214</v>
      </c>
      <c r="B627">
        <v>1560</v>
      </c>
      <c r="C627">
        <v>1640</v>
      </c>
      <c r="D627">
        <v>1560</v>
      </c>
      <c r="E627">
        <v>1640</v>
      </c>
      <c r="F627">
        <v>61870542848</v>
      </c>
      <c r="G627">
        <v>48.393675695258771</v>
      </c>
      <c r="H627">
        <v>-13.636363636363635</v>
      </c>
      <c r="I627">
        <v>63.152606113749989</v>
      </c>
      <c r="J627">
        <v>-38.300345615194828</v>
      </c>
      <c r="K627">
        <v>46.579011273767392</v>
      </c>
      <c r="L627" s="4">
        <v>51.767074056086088</v>
      </c>
      <c r="M627">
        <f t="shared" si="18"/>
        <v>80</v>
      </c>
      <c r="N627">
        <f t="shared" si="19"/>
        <v>1</v>
      </c>
    </row>
    <row r="628" spans="1:14" x14ac:dyDescent="0.3">
      <c r="A628" s="2">
        <v>42215</v>
      </c>
      <c r="B628">
        <v>1640</v>
      </c>
      <c r="C628">
        <v>1660</v>
      </c>
      <c r="D628">
        <v>1600</v>
      </c>
      <c r="E628">
        <v>1645</v>
      </c>
      <c r="F628">
        <v>12233996288</v>
      </c>
      <c r="G628">
        <v>49.038729317111063</v>
      </c>
      <c r="H628">
        <v>-13.043478260869565</v>
      </c>
      <c r="I628">
        <v>61.871689659583204</v>
      </c>
      <c r="J628">
        <v>-32.778123688775622</v>
      </c>
      <c r="K628">
        <v>47.537653325641152</v>
      </c>
      <c r="L628" s="4">
        <v>48.315731327942004</v>
      </c>
      <c r="M628">
        <f t="shared" si="18"/>
        <v>5</v>
      </c>
      <c r="N628">
        <f t="shared" si="19"/>
        <v>1</v>
      </c>
    </row>
    <row r="629" spans="1:14" x14ac:dyDescent="0.3">
      <c r="A629" s="2">
        <v>42216</v>
      </c>
      <c r="B629">
        <v>1645</v>
      </c>
      <c r="C629">
        <v>1645</v>
      </c>
      <c r="D629">
        <v>1605</v>
      </c>
      <c r="E629">
        <v>1610</v>
      </c>
      <c r="F629">
        <v>11336478720</v>
      </c>
      <c r="G629">
        <v>44.815862601638386</v>
      </c>
      <c r="H629">
        <v>-43.478260869565219</v>
      </c>
      <c r="I629">
        <v>62.622011128915631</v>
      </c>
      <c r="J629">
        <v>-30.870079459372846</v>
      </c>
      <c r="K629">
        <v>46.999249516666787</v>
      </c>
      <c r="L629" s="4">
        <v>46.293179090231867</v>
      </c>
      <c r="M629">
        <f t="shared" si="18"/>
        <v>-35</v>
      </c>
      <c r="N629">
        <f t="shared" si="19"/>
        <v>-1</v>
      </c>
    </row>
    <row r="630" spans="1:14" x14ac:dyDescent="0.3">
      <c r="A630" s="2">
        <v>42219</v>
      </c>
      <c r="B630">
        <v>1610</v>
      </c>
      <c r="C630">
        <v>1610</v>
      </c>
      <c r="D630">
        <v>1550</v>
      </c>
      <c r="E630">
        <v>1565</v>
      </c>
      <c r="F630">
        <v>10007945216</v>
      </c>
      <c r="G630">
        <v>40.041576049000042</v>
      </c>
      <c r="H630">
        <v>-82.608695652173907</v>
      </c>
      <c r="I630">
        <v>61.654894171775922</v>
      </c>
      <c r="J630">
        <v>-32.613120824263888</v>
      </c>
      <c r="K630">
        <v>47.927874551190591</v>
      </c>
      <c r="L630" s="4">
        <v>44.176999631405785</v>
      </c>
      <c r="M630">
        <f t="shared" si="18"/>
        <v>-45</v>
      </c>
      <c r="N630">
        <f t="shared" si="19"/>
        <v>-1</v>
      </c>
    </row>
    <row r="631" spans="1:14" x14ac:dyDescent="0.3">
      <c r="A631" s="2">
        <v>42220</v>
      </c>
      <c r="B631">
        <v>1565</v>
      </c>
      <c r="C631">
        <v>1590</v>
      </c>
      <c r="D631">
        <v>1560</v>
      </c>
      <c r="E631">
        <v>1580</v>
      </c>
      <c r="F631">
        <v>8573014016</v>
      </c>
      <c r="G631">
        <v>42.250047462367021</v>
      </c>
      <c r="H631">
        <v>-69.565217391304344</v>
      </c>
      <c r="I631">
        <v>55.121827917170521</v>
      </c>
      <c r="J631">
        <v>-32.410510830098474</v>
      </c>
      <c r="K631">
        <v>46.647312083248401</v>
      </c>
      <c r="L631" s="4">
        <v>41.670850307084599</v>
      </c>
      <c r="M631">
        <f t="shared" si="18"/>
        <v>15</v>
      </c>
      <c r="N631">
        <f t="shared" si="19"/>
        <v>1</v>
      </c>
    </row>
    <row r="632" spans="1:14" x14ac:dyDescent="0.3">
      <c r="A632" s="2">
        <v>42221</v>
      </c>
      <c r="B632">
        <v>1580</v>
      </c>
      <c r="C632">
        <v>1590</v>
      </c>
      <c r="D632">
        <v>1530</v>
      </c>
      <c r="E632">
        <v>1530</v>
      </c>
      <c r="F632">
        <v>12576716800</v>
      </c>
      <c r="G632">
        <v>37.316032473469839</v>
      </c>
      <c r="H632">
        <v>-100</v>
      </c>
      <c r="I632">
        <v>57.003446657455271</v>
      </c>
      <c r="J632">
        <v>-35.87102424401337</v>
      </c>
      <c r="K632">
        <v>47.60107550587351</v>
      </c>
      <c r="L632" s="4">
        <v>39.140789570864271</v>
      </c>
      <c r="M632">
        <f t="shared" si="18"/>
        <v>-50</v>
      </c>
      <c r="N632">
        <f t="shared" si="19"/>
        <v>-1</v>
      </c>
    </row>
    <row r="633" spans="1:14" x14ac:dyDescent="0.3">
      <c r="A633" s="2">
        <v>42222</v>
      </c>
      <c r="B633">
        <v>1530</v>
      </c>
      <c r="C633">
        <v>1595</v>
      </c>
      <c r="D633">
        <v>1520</v>
      </c>
      <c r="E633">
        <v>1565</v>
      </c>
      <c r="F633">
        <v>18312060928</v>
      </c>
      <c r="G633">
        <v>42.387919223578102</v>
      </c>
      <c r="H633">
        <v>-67.857142857142861</v>
      </c>
      <c r="I633">
        <v>62.443742776190568</v>
      </c>
      <c r="J633">
        <v>-35.381443309114729</v>
      </c>
      <c r="K633">
        <v>49.558141541168261</v>
      </c>
      <c r="L633" s="4">
        <v>37.185355021684892</v>
      </c>
      <c r="M633">
        <f t="shared" si="18"/>
        <v>35</v>
      </c>
      <c r="N633">
        <f t="shared" si="19"/>
        <v>1</v>
      </c>
    </row>
    <row r="634" spans="1:14" x14ac:dyDescent="0.3">
      <c r="A634" s="2">
        <v>42226</v>
      </c>
      <c r="B634">
        <v>1565</v>
      </c>
      <c r="C634">
        <v>1565</v>
      </c>
      <c r="D634">
        <v>1510</v>
      </c>
      <c r="E634">
        <v>1540</v>
      </c>
      <c r="F634">
        <v>13293399040</v>
      </c>
      <c r="G634">
        <v>39.904276298164959</v>
      </c>
      <c r="H634">
        <v>-80</v>
      </c>
      <c r="I634">
        <v>61.00602443517932</v>
      </c>
      <c r="J634">
        <v>-36.588963165714176</v>
      </c>
      <c r="K634">
        <v>49.946845716799096</v>
      </c>
      <c r="L634" s="4">
        <v>39.386401091564544</v>
      </c>
      <c r="M634">
        <f t="shared" si="18"/>
        <v>-25</v>
      </c>
      <c r="N634">
        <f t="shared" si="19"/>
        <v>-1</v>
      </c>
    </row>
    <row r="635" spans="1:14" x14ac:dyDescent="0.3">
      <c r="A635" s="2">
        <v>42227</v>
      </c>
      <c r="B635">
        <v>1540</v>
      </c>
      <c r="C635">
        <v>1540</v>
      </c>
      <c r="D635">
        <v>1490</v>
      </c>
      <c r="E635">
        <v>1500</v>
      </c>
      <c r="F635">
        <v>16412523520</v>
      </c>
      <c r="G635">
        <v>36.244964591405484</v>
      </c>
      <c r="H635">
        <v>-94.117647058823522</v>
      </c>
      <c r="I635">
        <v>55.471623030440668</v>
      </c>
      <c r="J635">
        <v>-40.308940681104559</v>
      </c>
      <c r="K635">
        <v>49.950642451313449</v>
      </c>
      <c r="L635" s="4">
        <v>43.715943870738506</v>
      </c>
      <c r="M635">
        <f t="shared" si="18"/>
        <v>-40</v>
      </c>
      <c r="N635">
        <f t="shared" si="19"/>
        <v>-1</v>
      </c>
    </row>
    <row r="636" spans="1:14" x14ac:dyDescent="0.3">
      <c r="A636" s="2">
        <v>42228</v>
      </c>
      <c r="B636">
        <v>1500</v>
      </c>
      <c r="C636">
        <v>1530</v>
      </c>
      <c r="D636">
        <v>1500</v>
      </c>
      <c r="E636">
        <v>1530</v>
      </c>
      <c r="F636">
        <v>24394934272</v>
      </c>
      <c r="G636">
        <v>40.641483557042427</v>
      </c>
      <c r="H636">
        <v>-76.470588235294116</v>
      </c>
      <c r="I636">
        <v>63.091329960119701</v>
      </c>
      <c r="J636">
        <v>-40.370929438961866</v>
      </c>
      <c r="K636">
        <v>48.525596561933916</v>
      </c>
      <c r="L636" s="4">
        <v>47.736233594257179</v>
      </c>
      <c r="M636">
        <f t="shared" si="18"/>
        <v>30</v>
      </c>
      <c r="N636">
        <f t="shared" si="19"/>
        <v>1</v>
      </c>
    </row>
    <row r="637" spans="1:14" x14ac:dyDescent="0.3">
      <c r="A637" s="2">
        <v>42229</v>
      </c>
      <c r="B637">
        <v>1530</v>
      </c>
      <c r="C637">
        <v>1530</v>
      </c>
      <c r="D637">
        <v>1515</v>
      </c>
      <c r="E637">
        <v>1530</v>
      </c>
      <c r="F637">
        <v>27227713536</v>
      </c>
      <c r="G637">
        <v>40.641483557042427</v>
      </c>
      <c r="H637">
        <v>-76.470588235294116</v>
      </c>
      <c r="I637">
        <v>65.715422938763368</v>
      </c>
      <c r="J637">
        <v>-39.959428557636784</v>
      </c>
      <c r="K637">
        <v>46.130911093224356</v>
      </c>
      <c r="L637" s="4">
        <v>51.469359766095955</v>
      </c>
      <c r="M637">
        <f t="shared" si="18"/>
        <v>0</v>
      </c>
      <c r="N637">
        <f t="shared" si="19"/>
        <v>0</v>
      </c>
    </row>
    <row r="638" spans="1:14" x14ac:dyDescent="0.3">
      <c r="A638" s="2">
        <v>42230</v>
      </c>
      <c r="B638">
        <v>1530</v>
      </c>
      <c r="C638">
        <v>1540</v>
      </c>
      <c r="D638">
        <v>1510</v>
      </c>
      <c r="E638">
        <v>1510</v>
      </c>
      <c r="F638">
        <v>5642280960</v>
      </c>
      <c r="G638">
        <v>38.584254360402213</v>
      </c>
      <c r="H638">
        <v>-88.235294117647058</v>
      </c>
      <c r="I638">
        <v>67.399344420104342</v>
      </c>
      <c r="J638">
        <v>-40.777091074460259</v>
      </c>
      <c r="K638">
        <v>44.978703157994048</v>
      </c>
      <c r="L638" s="4">
        <v>53.150119782803394</v>
      </c>
      <c r="M638">
        <f t="shared" si="18"/>
        <v>-20</v>
      </c>
      <c r="N638">
        <f t="shared" si="19"/>
        <v>-1</v>
      </c>
    </row>
    <row r="639" spans="1:14" x14ac:dyDescent="0.3">
      <c r="A639" s="2">
        <v>42234</v>
      </c>
      <c r="B639">
        <v>1510</v>
      </c>
      <c r="C639">
        <v>1515</v>
      </c>
      <c r="D639">
        <v>1490</v>
      </c>
      <c r="E639">
        <v>1515</v>
      </c>
      <c r="F639">
        <v>10130251776</v>
      </c>
      <c r="G639">
        <v>39.409985897855506</v>
      </c>
      <c r="H639">
        <v>-85.294117647058826</v>
      </c>
      <c r="I639">
        <v>68.37364258198177</v>
      </c>
      <c r="J639">
        <v>-40.554153262006366</v>
      </c>
      <c r="K639">
        <v>43.551652932423046</v>
      </c>
      <c r="L639" s="4">
        <v>54.455723471786825</v>
      </c>
      <c r="M639">
        <f t="shared" si="18"/>
        <v>5</v>
      </c>
      <c r="N639">
        <f t="shared" si="19"/>
        <v>1</v>
      </c>
    </row>
    <row r="640" spans="1:14" x14ac:dyDescent="0.3">
      <c r="A640" s="2">
        <v>42235</v>
      </c>
      <c r="B640">
        <v>1515</v>
      </c>
      <c r="C640">
        <v>1515</v>
      </c>
      <c r="D640">
        <v>1450</v>
      </c>
      <c r="E640">
        <v>1450</v>
      </c>
      <c r="F640">
        <v>11933178880</v>
      </c>
      <c r="G640">
        <v>33.166987712345787</v>
      </c>
      <c r="H640">
        <v>-100</v>
      </c>
      <c r="I640">
        <v>63.164619290686254</v>
      </c>
      <c r="J640">
        <v>-45.102516477183144</v>
      </c>
      <c r="K640">
        <v>45.083677722964254</v>
      </c>
      <c r="L640" s="4">
        <v>56.280314652373477</v>
      </c>
      <c r="M640">
        <f t="shared" si="18"/>
        <v>-65</v>
      </c>
      <c r="N640">
        <f t="shared" si="19"/>
        <v>-1</v>
      </c>
    </row>
    <row r="641" spans="1:14" x14ac:dyDescent="0.3">
      <c r="A641" s="2">
        <v>42236</v>
      </c>
      <c r="B641">
        <v>1450</v>
      </c>
      <c r="C641">
        <v>1470</v>
      </c>
      <c r="D641">
        <v>1440</v>
      </c>
      <c r="E641">
        <v>1465</v>
      </c>
      <c r="F641">
        <v>12919439360</v>
      </c>
      <c r="G641">
        <v>35.698447167533345</v>
      </c>
      <c r="H641">
        <v>-88.63636363636364</v>
      </c>
      <c r="I641">
        <v>46.929953105343387</v>
      </c>
      <c r="J641">
        <v>-46.955478922382554</v>
      </c>
      <c r="K641">
        <v>44.00627217132395</v>
      </c>
      <c r="L641" s="4">
        <v>57.974577891489659</v>
      </c>
      <c r="M641">
        <f t="shared" si="18"/>
        <v>15</v>
      </c>
      <c r="N641">
        <f t="shared" si="19"/>
        <v>1</v>
      </c>
    </row>
    <row r="642" spans="1:14" x14ac:dyDescent="0.3">
      <c r="A642" s="2">
        <v>42237</v>
      </c>
      <c r="B642">
        <v>1465</v>
      </c>
      <c r="C642">
        <v>1495</v>
      </c>
      <c r="D642">
        <v>1450</v>
      </c>
      <c r="E642">
        <v>1460</v>
      </c>
      <c r="F642">
        <v>27507888128</v>
      </c>
      <c r="G642">
        <v>35.219566424005876</v>
      </c>
      <c r="H642">
        <v>-90.243902439024396</v>
      </c>
      <c r="I642">
        <v>50.309381884199745</v>
      </c>
      <c r="J642">
        <v>-48.270985351842</v>
      </c>
      <c r="K642">
        <v>44.077252730515099</v>
      </c>
      <c r="L642" s="4">
        <v>56.214488994478494</v>
      </c>
      <c r="M642">
        <f t="shared" si="18"/>
        <v>-5</v>
      </c>
      <c r="N642">
        <f t="shared" si="19"/>
        <v>-1</v>
      </c>
    </row>
    <row r="643" spans="1:14" x14ac:dyDescent="0.3">
      <c r="A643" s="2">
        <v>42240</v>
      </c>
      <c r="B643">
        <v>1460</v>
      </c>
      <c r="C643">
        <v>1460</v>
      </c>
      <c r="D643">
        <v>1395</v>
      </c>
      <c r="E643">
        <v>1430</v>
      </c>
      <c r="F643">
        <v>18007848960</v>
      </c>
      <c r="G643">
        <v>32.410275566443886</v>
      </c>
      <c r="H643">
        <v>-83.720930232558146</v>
      </c>
      <c r="I643">
        <v>49.179461134669857</v>
      </c>
      <c r="J643">
        <v>-51.144718476326034</v>
      </c>
      <c r="K643">
        <v>45.571734678335453</v>
      </c>
      <c r="L643" s="4">
        <v>56.217025494872885</v>
      </c>
      <c r="M643">
        <f t="shared" ref="M643:M706" si="20">+E643-E642</f>
        <v>-30</v>
      </c>
      <c r="N643">
        <f t="shared" si="19"/>
        <v>-1</v>
      </c>
    </row>
    <row r="644" spans="1:14" x14ac:dyDescent="0.3">
      <c r="A644" s="2">
        <v>42241</v>
      </c>
      <c r="B644">
        <v>1430</v>
      </c>
      <c r="C644">
        <v>1460</v>
      </c>
      <c r="D644">
        <v>1415</v>
      </c>
      <c r="E644">
        <v>1425</v>
      </c>
      <c r="F644">
        <v>9462379520</v>
      </c>
      <c r="G644">
        <v>31.952813343468009</v>
      </c>
      <c r="H644">
        <v>-85</v>
      </c>
      <c r="I644">
        <v>53.680927726431271</v>
      </c>
      <c r="J644">
        <v>-53.212233391790051</v>
      </c>
      <c r="K644">
        <v>45.530896487025778</v>
      </c>
      <c r="L644" s="4">
        <v>56.21938081666768</v>
      </c>
      <c r="M644">
        <f t="shared" si="20"/>
        <v>-5</v>
      </c>
      <c r="N644">
        <f t="shared" ref="N644:N707" si="21">+IF(M644&gt;0,1,(+IF(M644&lt;0,-1,0)))</f>
        <v>-1</v>
      </c>
    </row>
    <row r="645" spans="1:14" x14ac:dyDescent="0.3">
      <c r="A645" s="2">
        <v>42242</v>
      </c>
      <c r="B645">
        <v>1425</v>
      </c>
      <c r="C645">
        <v>1445</v>
      </c>
      <c r="D645">
        <v>1415</v>
      </c>
      <c r="E645">
        <v>1425</v>
      </c>
      <c r="F645">
        <v>11067653120</v>
      </c>
      <c r="G645">
        <v>31.952813343468009</v>
      </c>
      <c r="H645">
        <v>-85</v>
      </c>
      <c r="I645">
        <v>49.179717522417008</v>
      </c>
      <c r="J645">
        <v>-54.225674041891125</v>
      </c>
      <c r="K645">
        <v>44.421546737952504</v>
      </c>
      <c r="L645" s="4">
        <v>56.965615520239034</v>
      </c>
      <c r="M645">
        <f t="shared" si="20"/>
        <v>0</v>
      </c>
      <c r="N645">
        <f t="shared" si="21"/>
        <v>0</v>
      </c>
    </row>
    <row r="646" spans="1:14" x14ac:dyDescent="0.3">
      <c r="A646" s="2">
        <v>42243</v>
      </c>
      <c r="B646">
        <v>1425</v>
      </c>
      <c r="C646">
        <v>1510</v>
      </c>
      <c r="D646">
        <v>1425</v>
      </c>
      <c r="E646">
        <v>1510</v>
      </c>
      <c r="F646">
        <v>20258228224</v>
      </c>
      <c r="G646">
        <v>46.766838027152922</v>
      </c>
      <c r="H646">
        <v>-42.5</v>
      </c>
      <c r="I646">
        <v>56.526096397305473</v>
      </c>
      <c r="J646">
        <v>-47.62109706927049</v>
      </c>
      <c r="K646">
        <v>47.320007685241606</v>
      </c>
      <c r="L646" s="4">
        <v>53.446093532529652</v>
      </c>
      <c r="M646">
        <f t="shared" si="20"/>
        <v>85</v>
      </c>
      <c r="N646">
        <f t="shared" si="21"/>
        <v>1</v>
      </c>
    </row>
    <row r="647" spans="1:14" x14ac:dyDescent="0.3">
      <c r="A647" s="2">
        <v>42244</v>
      </c>
      <c r="B647">
        <v>1510</v>
      </c>
      <c r="C647">
        <v>1605</v>
      </c>
      <c r="D647">
        <v>1500</v>
      </c>
      <c r="E647">
        <v>1545</v>
      </c>
      <c r="F647">
        <v>27592204288</v>
      </c>
      <c r="G647">
        <v>51.453411281639127</v>
      </c>
      <c r="H647">
        <v>-28.571428571428569</v>
      </c>
      <c r="I647">
        <v>58.278298343129322</v>
      </c>
      <c r="J647">
        <v>-39.111857594205958</v>
      </c>
      <c r="K647">
        <v>51.440007136295776</v>
      </c>
      <c r="L647" s="4">
        <v>53.057086851634672</v>
      </c>
      <c r="M647">
        <f t="shared" si="20"/>
        <v>35</v>
      </c>
      <c r="N647">
        <f t="shared" si="21"/>
        <v>1</v>
      </c>
    </row>
    <row r="648" spans="1:14" x14ac:dyDescent="0.3">
      <c r="A648" s="2">
        <v>42247</v>
      </c>
      <c r="B648">
        <v>1545</v>
      </c>
      <c r="C648">
        <v>1595</v>
      </c>
      <c r="D648">
        <v>1510</v>
      </c>
      <c r="E648">
        <v>1595</v>
      </c>
      <c r="F648">
        <v>19577706496</v>
      </c>
      <c r="G648">
        <v>57.244400894969523</v>
      </c>
      <c r="H648">
        <v>-4.7619047619047619</v>
      </c>
      <c r="I648">
        <v>65.094853908369359</v>
      </c>
      <c r="J648">
        <v>-28.01075136622967</v>
      </c>
      <c r="K648">
        <v>53.837149483703222</v>
      </c>
      <c r="L648" s="4">
        <v>53.136342552708378</v>
      </c>
      <c r="M648">
        <f t="shared" si="20"/>
        <v>50</v>
      </c>
      <c r="N648">
        <f t="shared" si="21"/>
        <v>1</v>
      </c>
    </row>
    <row r="649" spans="1:14" x14ac:dyDescent="0.3">
      <c r="A649" s="2">
        <v>42248</v>
      </c>
      <c r="B649">
        <v>1595</v>
      </c>
      <c r="C649">
        <v>1595</v>
      </c>
      <c r="D649">
        <v>1500</v>
      </c>
      <c r="E649">
        <v>1500</v>
      </c>
      <c r="F649">
        <v>11155179520</v>
      </c>
      <c r="G649">
        <v>46.013437096615363</v>
      </c>
      <c r="H649">
        <v>-50</v>
      </c>
      <c r="I649">
        <v>66.506722417223969</v>
      </c>
      <c r="J649">
        <v>-26.572440203385213</v>
      </c>
      <c r="K649">
        <v>56.777353092010131</v>
      </c>
      <c r="L649" s="4">
        <v>52.35676252910222</v>
      </c>
      <c r="M649">
        <f t="shared" si="20"/>
        <v>-95</v>
      </c>
      <c r="N649">
        <f t="shared" si="21"/>
        <v>-1</v>
      </c>
    </row>
    <row r="650" spans="1:14" x14ac:dyDescent="0.3">
      <c r="A650" s="2">
        <v>42249</v>
      </c>
      <c r="B650">
        <v>1500</v>
      </c>
      <c r="C650">
        <v>1550</v>
      </c>
      <c r="D650">
        <v>1495</v>
      </c>
      <c r="E650">
        <v>1520</v>
      </c>
      <c r="F650">
        <v>22270179328</v>
      </c>
      <c r="G650">
        <v>48.312549465330044</v>
      </c>
      <c r="H650">
        <v>-40.476190476190474</v>
      </c>
      <c r="I650">
        <v>56.566598498248844</v>
      </c>
      <c r="J650">
        <v>-23.547296811374508</v>
      </c>
      <c r="K650">
        <v>56.650399299723695</v>
      </c>
      <c r="L650" s="4">
        <v>54.535361123962268</v>
      </c>
      <c r="M650">
        <f t="shared" si="20"/>
        <v>20</v>
      </c>
      <c r="N650">
        <f t="shared" si="21"/>
        <v>1</v>
      </c>
    </row>
    <row r="651" spans="1:14" x14ac:dyDescent="0.3">
      <c r="A651" s="2">
        <v>42250</v>
      </c>
      <c r="B651">
        <v>1520</v>
      </c>
      <c r="C651">
        <v>1565</v>
      </c>
      <c r="D651">
        <v>1495</v>
      </c>
      <c r="E651">
        <v>1515</v>
      </c>
      <c r="F651">
        <v>18022494208</v>
      </c>
      <c r="G651">
        <v>47.764893247638369</v>
      </c>
      <c r="H651">
        <v>-42.857142857142854</v>
      </c>
      <c r="I651">
        <v>54.760772118758283</v>
      </c>
      <c r="J651">
        <v>-21.30768535824518</v>
      </c>
      <c r="K651">
        <v>57.603942206886288</v>
      </c>
      <c r="L651" s="4">
        <v>56.655015780521353</v>
      </c>
      <c r="M651">
        <f t="shared" si="20"/>
        <v>-5</v>
      </c>
      <c r="N651">
        <f t="shared" si="21"/>
        <v>-1</v>
      </c>
    </row>
    <row r="652" spans="1:14" x14ac:dyDescent="0.3">
      <c r="A652" s="2">
        <v>42251</v>
      </c>
      <c r="B652">
        <v>1515</v>
      </c>
      <c r="C652">
        <v>1515</v>
      </c>
      <c r="D652">
        <v>1485</v>
      </c>
      <c r="E652">
        <v>1500</v>
      </c>
      <c r="F652">
        <v>9665576960</v>
      </c>
      <c r="G652">
        <v>46.07740027581503</v>
      </c>
      <c r="H652">
        <v>-50</v>
      </c>
      <c r="I652">
        <v>53.816837408403131</v>
      </c>
      <c r="J652">
        <v>-20.506762591739289</v>
      </c>
      <c r="K652">
        <v>55.632232049251556</v>
      </c>
      <c r="L652" s="4">
        <v>57.965371796198397</v>
      </c>
      <c r="M652">
        <f t="shared" si="20"/>
        <v>-15</v>
      </c>
      <c r="N652">
        <f t="shared" si="21"/>
        <v>-1</v>
      </c>
    </row>
    <row r="653" spans="1:14" x14ac:dyDescent="0.3">
      <c r="A653" s="2">
        <v>42254</v>
      </c>
      <c r="B653">
        <v>1500</v>
      </c>
      <c r="C653">
        <v>1500</v>
      </c>
      <c r="D653">
        <v>1475</v>
      </c>
      <c r="E653">
        <v>1475</v>
      </c>
      <c r="F653">
        <v>1341588352</v>
      </c>
      <c r="G653">
        <v>43.329801621774152</v>
      </c>
      <c r="H653">
        <v>-61.904761904761905</v>
      </c>
      <c r="I653">
        <v>55.979513032651965</v>
      </c>
      <c r="J653">
        <v>-21.639865693858837</v>
      </c>
      <c r="K653">
        <v>53.444215474305011</v>
      </c>
      <c r="L653" s="4">
        <v>57.519569377258122</v>
      </c>
      <c r="M653">
        <f t="shared" si="20"/>
        <v>-25</v>
      </c>
      <c r="N653">
        <f t="shared" si="21"/>
        <v>-1</v>
      </c>
    </row>
    <row r="654" spans="1:14" x14ac:dyDescent="0.3">
      <c r="A654" s="2">
        <v>42255</v>
      </c>
      <c r="B654">
        <v>1475</v>
      </c>
      <c r="C654">
        <v>1515</v>
      </c>
      <c r="D654">
        <v>1460</v>
      </c>
      <c r="E654">
        <v>1465</v>
      </c>
      <c r="F654">
        <v>13807442944</v>
      </c>
      <c r="G654">
        <v>42.244671207579628</v>
      </c>
      <c r="H654">
        <v>-66.666666666666657</v>
      </c>
      <c r="I654">
        <v>55.496716504571907</v>
      </c>
      <c r="J654">
        <v>-23.078737176216009</v>
      </c>
      <c r="K654">
        <v>53.555342940426087</v>
      </c>
      <c r="L654" s="4">
        <v>56.268171564596834</v>
      </c>
      <c r="M654">
        <f t="shared" si="20"/>
        <v>-10</v>
      </c>
      <c r="N654">
        <f t="shared" si="21"/>
        <v>-1</v>
      </c>
    </row>
    <row r="655" spans="1:14" x14ac:dyDescent="0.3">
      <c r="A655" s="2">
        <v>42256</v>
      </c>
      <c r="B655">
        <v>1465</v>
      </c>
      <c r="C655">
        <v>1490</v>
      </c>
      <c r="D655">
        <v>1425</v>
      </c>
      <c r="E655">
        <v>1435</v>
      </c>
      <c r="F655">
        <v>13358490624</v>
      </c>
      <c r="G655">
        <v>39.082512595947044</v>
      </c>
      <c r="H655">
        <v>-80.952380952380949</v>
      </c>
      <c r="I655">
        <v>55.408743597059463</v>
      </c>
      <c r="J655">
        <v>-26.336214979473652</v>
      </c>
      <c r="K655">
        <v>54.372818444681364</v>
      </c>
      <c r="L655" s="4">
        <v>56.870865192335721</v>
      </c>
      <c r="M655">
        <f t="shared" si="20"/>
        <v>-30</v>
      </c>
      <c r="N655">
        <f t="shared" si="21"/>
        <v>-1</v>
      </c>
    </row>
    <row r="656" spans="1:14" x14ac:dyDescent="0.3">
      <c r="A656" s="2">
        <v>42257</v>
      </c>
      <c r="B656">
        <v>1435</v>
      </c>
      <c r="C656">
        <v>1450</v>
      </c>
      <c r="D656">
        <v>1395</v>
      </c>
      <c r="E656">
        <v>1450</v>
      </c>
      <c r="F656">
        <v>14904366080</v>
      </c>
      <c r="G656">
        <v>41.442705009383864</v>
      </c>
      <c r="H656">
        <v>-73.80952380952381</v>
      </c>
      <c r="I656">
        <v>45.926743030912974</v>
      </c>
      <c r="J656">
        <v>-27.391660950920823</v>
      </c>
      <c r="K656">
        <v>54.417617127204117</v>
      </c>
      <c r="L656" s="4">
        <v>57.910701352066845</v>
      </c>
      <c r="M656">
        <f t="shared" si="20"/>
        <v>15</v>
      </c>
      <c r="N656">
        <f t="shared" si="21"/>
        <v>1</v>
      </c>
    </row>
    <row r="657" spans="1:14" x14ac:dyDescent="0.3">
      <c r="A657" s="2">
        <v>42258</v>
      </c>
      <c r="B657">
        <v>1450</v>
      </c>
      <c r="C657">
        <v>1450</v>
      </c>
      <c r="D657">
        <v>1400</v>
      </c>
      <c r="E657">
        <v>1405</v>
      </c>
      <c r="F657">
        <v>9739634688</v>
      </c>
      <c r="G657">
        <v>36.832289368665052</v>
      </c>
      <c r="H657">
        <v>-95.238095238095227</v>
      </c>
      <c r="I657">
        <v>47.733161328109176</v>
      </c>
      <c r="J657">
        <v>-31.496165219708018</v>
      </c>
      <c r="K657">
        <v>54.10207304668954</v>
      </c>
      <c r="L657" s="4">
        <v>58.774222684062067</v>
      </c>
      <c r="M657">
        <f t="shared" si="20"/>
        <v>-45</v>
      </c>
      <c r="N657">
        <f t="shared" si="21"/>
        <v>-1</v>
      </c>
    </row>
    <row r="658" spans="1:14" x14ac:dyDescent="0.3">
      <c r="A658" s="2">
        <v>42261</v>
      </c>
      <c r="B658">
        <v>1405</v>
      </c>
      <c r="C658">
        <v>1415</v>
      </c>
      <c r="D658">
        <v>1395</v>
      </c>
      <c r="E658">
        <v>1410</v>
      </c>
      <c r="F658">
        <v>7079441408</v>
      </c>
      <c r="G658">
        <v>37.662113826643058</v>
      </c>
      <c r="H658">
        <v>-92.857142857142861</v>
      </c>
      <c r="I658">
        <v>43.774196665501606</v>
      </c>
      <c r="J658">
        <v>-33.954153860840734</v>
      </c>
      <c r="K658">
        <v>51.66621068621172</v>
      </c>
      <c r="L658" s="4">
        <v>61.718921063771923</v>
      </c>
      <c r="M658">
        <f t="shared" si="20"/>
        <v>5</v>
      </c>
      <c r="N658">
        <f t="shared" si="21"/>
        <v>1</v>
      </c>
    </row>
    <row r="659" spans="1:14" x14ac:dyDescent="0.3">
      <c r="A659" s="2">
        <v>42262</v>
      </c>
      <c r="B659">
        <v>1410</v>
      </c>
      <c r="C659">
        <v>1425</v>
      </c>
      <c r="D659">
        <v>1385</v>
      </c>
      <c r="E659">
        <v>1395</v>
      </c>
      <c r="F659">
        <v>11042565120</v>
      </c>
      <c r="G659">
        <v>36.128733898050491</v>
      </c>
      <c r="H659">
        <v>-95.454545454545453</v>
      </c>
      <c r="I659">
        <v>43.822586702127154</v>
      </c>
      <c r="J659">
        <v>-36.689567709468065</v>
      </c>
      <c r="K659">
        <v>50.832909922910879</v>
      </c>
      <c r="L659" s="4">
        <v>64.453283844931065</v>
      </c>
      <c r="M659">
        <f t="shared" si="20"/>
        <v>-15</v>
      </c>
      <c r="N659">
        <f t="shared" si="21"/>
        <v>-1</v>
      </c>
    </row>
    <row r="660" spans="1:14" x14ac:dyDescent="0.3">
      <c r="A660" s="2">
        <v>42263</v>
      </c>
      <c r="B660">
        <v>1395</v>
      </c>
      <c r="C660">
        <v>1435</v>
      </c>
      <c r="D660">
        <v>1395</v>
      </c>
      <c r="E660">
        <v>1425</v>
      </c>
      <c r="F660">
        <v>27004393472</v>
      </c>
      <c r="G660">
        <v>41.278166398016161</v>
      </c>
      <c r="H660">
        <v>-81.818181818181827</v>
      </c>
      <c r="I660">
        <v>45.338299256226399</v>
      </c>
      <c r="J660">
        <v>-36.021421092757464</v>
      </c>
      <c r="K660">
        <v>50.059130642702954</v>
      </c>
      <c r="L660" s="4">
        <v>65.206620713150272</v>
      </c>
      <c r="M660">
        <f t="shared" si="20"/>
        <v>30</v>
      </c>
      <c r="N660">
        <f t="shared" si="21"/>
        <v>1</v>
      </c>
    </row>
    <row r="661" spans="1:14" x14ac:dyDescent="0.3">
      <c r="A661" s="2">
        <v>42264</v>
      </c>
      <c r="B661">
        <v>1425</v>
      </c>
      <c r="C661">
        <v>1460</v>
      </c>
      <c r="D661">
        <v>1410</v>
      </c>
      <c r="E661">
        <v>1440</v>
      </c>
      <c r="F661">
        <v>16116791296</v>
      </c>
      <c r="G661">
        <v>43.721328964974184</v>
      </c>
      <c r="H661">
        <v>-73.80952380952381</v>
      </c>
      <c r="I661">
        <v>41.608813895215647</v>
      </c>
      <c r="J661">
        <v>-33.890862676898678</v>
      </c>
      <c r="K661">
        <v>50.054907025367029</v>
      </c>
      <c r="L661" s="4">
        <v>62.929957328877641</v>
      </c>
      <c r="M661">
        <f t="shared" si="20"/>
        <v>15</v>
      </c>
      <c r="N661">
        <f t="shared" si="21"/>
        <v>1</v>
      </c>
    </row>
    <row r="662" spans="1:14" x14ac:dyDescent="0.3">
      <c r="A662" s="2">
        <v>42265</v>
      </c>
      <c r="B662">
        <v>1440</v>
      </c>
      <c r="C662">
        <v>1440</v>
      </c>
      <c r="D662">
        <v>1390</v>
      </c>
      <c r="E662">
        <v>1425</v>
      </c>
      <c r="F662">
        <v>19487311872</v>
      </c>
      <c r="G662">
        <v>41.846355684483051</v>
      </c>
      <c r="H662">
        <v>-80.952380952380949</v>
      </c>
      <c r="I662">
        <v>31.268997587262344</v>
      </c>
      <c r="J662">
        <v>-33.031982292087378</v>
      </c>
      <c r="K662">
        <v>50.050985094983673</v>
      </c>
      <c r="L662" s="4">
        <v>60.022261964116538</v>
      </c>
      <c r="M662">
        <f t="shared" si="20"/>
        <v>-15</v>
      </c>
      <c r="N662">
        <f t="shared" si="21"/>
        <v>-1</v>
      </c>
    </row>
    <row r="663" spans="1:14" x14ac:dyDescent="0.3">
      <c r="A663" s="2">
        <v>42268</v>
      </c>
      <c r="B663">
        <v>1425</v>
      </c>
      <c r="C663">
        <v>1440</v>
      </c>
      <c r="D663">
        <v>1405</v>
      </c>
      <c r="E663">
        <v>1415</v>
      </c>
      <c r="F663">
        <v>4542469632</v>
      </c>
      <c r="G663">
        <v>40.59643333764916</v>
      </c>
      <c r="H663">
        <v>-83.333333333333343</v>
      </c>
      <c r="I663">
        <v>34.839490618603378</v>
      </c>
      <c r="J663">
        <v>-32.7803582607728</v>
      </c>
      <c r="K663">
        <v>48.975914731056264</v>
      </c>
      <c r="L663" s="4">
        <v>56.925433728584402</v>
      </c>
      <c r="M663">
        <f t="shared" si="20"/>
        <v>-10</v>
      </c>
      <c r="N663">
        <f t="shared" si="21"/>
        <v>-1</v>
      </c>
    </row>
    <row r="664" spans="1:14" x14ac:dyDescent="0.3">
      <c r="A664" s="2">
        <v>42269</v>
      </c>
      <c r="B664">
        <v>1415</v>
      </c>
      <c r="C664">
        <v>1425</v>
      </c>
      <c r="D664">
        <v>1390</v>
      </c>
      <c r="E664">
        <v>1395</v>
      </c>
      <c r="F664">
        <v>7347465728</v>
      </c>
      <c r="G664">
        <v>38.142571860665235</v>
      </c>
      <c r="H664">
        <v>-94.444444444444443</v>
      </c>
      <c r="I664">
        <v>38.122190182270728</v>
      </c>
      <c r="J664">
        <v>-33.805093184833595</v>
      </c>
      <c r="K664">
        <v>47.977635107409391</v>
      </c>
      <c r="L664" s="4">
        <v>53.335521795590275</v>
      </c>
      <c r="M664">
        <f t="shared" si="20"/>
        <v>-20</v>
      </c>
      <c r="N664">
        <f t="shared" si="21"/>
        <v>-1</v>
      </c>
    </row>
    <row r="665" spans="1:14" x14ac:dyDescent="0.3">
      <c r="A665" s="2">
        <v>42270</v>
      </c>
      <c r="B665">
        <v>1395</v>
      </c>
      <c r="C665">
        <v>1415</v>
      </c>
      <c r="D665">
        <v>1355</v>
      </c>
      <c r="E665">
        <v>1355</v>
      </c>
      <c r="F665">
        <v>9212054528</v>
      </c>
      <c r="G665">
        <v>33.748820819014909</v>
      </c>
      <c r="H665">
        <v>-100</v>
      </c>
      <c r="I665">
        <v>28.846481588893607</v>
      </c>
      <c r="J665">
        <v>-37.413588146022903</v>
      </c>
      <c r="K665">
        <v>48.836375456880148</v>
      </c>
      <c r="L665" s="4">
        <v>51.906794048286208</v>
      </c>
      <c r="M665">
        <f t="shared" si="20"/>
        <v>-40</v>
      </c>
      <c r="N665">
        <f t="shared" si="21"/>
        <v>-1</v>
      </c>
    </row>
    <row r="666" spans="1:14" x14ac:dyDescent="0.3">
      <c r="A666" s="2">
        <v>42271</v>
      </c>
      <c r="B666">
        <v>1355</v>
      </c>
      <c r="C666">
        <v>1370</v>
      </c>
      <c r="D666">
        <v>1340</v>
      </c>
      <c r="E666">
        <v>1365</v>
      </c>
      <c r="F666">
        <v>9067021312</v>
      </c>
      <c r="G666">
        <v>35.741692993672729</v>
      </c>
      <c r="H666">
        <v>-85.714285714285708</v>
      </c>
      <c r="I666">
        <v>29.116406246006754</v>
      </c>
      <c r="J666">
        <v>-39.016670088310548</v>
      </c>
      <c r="K666">
        <v>47.490920067102998</v>
      </c>
      <c r="L666" s="4">
        <v>51.175356378170527</v>
      </c>
      <c r="M666">
        <f t="shared" si="20"/>
        <v>10</v>
      </c>
      <c r="N666">
        <f t="shared" si="21"/>
        <v>1</v>
      </c>
    </row>
    <row r="667" spans="1:14" x14ac:dyDescent="0.3">
      <c r="A667" s="2">
        <v>42272</v>
      </c>
      <c r="B667">
        <v>1365</v>
      </c>
      <c r="C667">
        <v>1380</v>
      </c>
      <c r="D667">
        <v>1350</v>
      </c>
      <c r="E667">
        <v>1350</v>
      </c>
      <c r="F667">
        <v>3362755328</v>
      </c>
      <c r="G667">
        <v>34.085425446394055</v>
      </c>
      <c r="H667">
        <v>-94.285714285714278</v>
      </c>
      <c r="I667">
        <v>30.736882267006791</v>
      </c>
      <c r="J667">
        <v>-41.024592748640771</v>
      </c>
      <c r="K667">
        <v>46.241568633738495</v>
      </c>
      <c r="L667" s="4">
        <v>50.496164255920249</v>
      </c>
      <c r="M667">
        <f t="shared" si="20"/>
        <v>-15</v>
      </c>
      <c r="N667">
        <f t="shared" si="21"/>
        <v>-1</v>
      </c>
    </row>
    <row r="668" spans="1:14" x14ac:dyDescent="0.3">
      <c r="A668" s="2">
        <v>42275</v>
      </c>
      <c r="B668">
        <v>1350</v>
      </c>
      <c r="C668">
        <v>1350</v>
      </c>
      <c r="D668">
        <v>1285</v>
      </c>
      <c r="E668">
        <v>1285</v>
      </c>
      <c r="F668">
        <v>7807493632</v>
      </c>
      <c r="G668">
        <v>28.02494651579218</v>
      </c>
      <c r="H668">
        <v>-100</v>
      </c>
      <c r="I668">
        <v>32.131277998611161</v>
      </c>
      <c r="J668">
        <v>-47.315419986806546</v>
      </c>
      <c r="K668">
        <v>47.581456588471461</v>
      </c>
      <c r="L668" s="4">
        <v>53.13929538049738</v>
      </c>
      <c r="M668">
        <f t="shared" si="20"/>
        <v>-65</v>
      </c>
      <c r="N668">
        <f t="shared" si="21"/>
        <v>-1</v>
      </c>
    </row>
    <row r="669" spans="1:14" x14ac:dyDescent="0.3">
      <c r="A669" s="2">
        <v>42276</v>
      </c>
      <c r="B669">
        <v>1285</v>
      </c>
      <c r="C669">
        <v>1315</v>
      </c>
      <c r="D669">
        <v>1285</v>
      </c>
      <c r="E669">
        <v>1305</v>
      </c>
      <c r="F669">
        <v>6490664448</v>
      </c>
      <c r="G669">
        <v>32.029551509081955</v>
      </c>
      <c r="H669">
        <v>-88.571428571428569</v>
      </c>
      <c r="I669">
        <v>33.766067383562422</v>
      </c>
      <c r="J669">
        <v>-50.109482125120849</v>
      </c>
      <c r="K669">
        <v>46.325638260723501</v>
      </c>
      <c r="L669" s="4">
        <v>55.466080404339401</v>
      </c>
      <c r="M669">
        <f t="shared" si="20"/>
        <v>20</v>
      </c>
      <c r="N669">
        <f t="shared" si="21"/>
        <v>1</v>
      </c>
    </row>
    <row r="670" spans="1:14" x14ac:dyDescent="0.3">
      <c r="A670" s="2">
        <v>42277</v>
      </c>
      <c r="B670">
        <v>1305</v>
      </c>
      <c r="C670">
        <v>1335</v>
      </c>
      <c r="D670">
        <v>1305</v>
      </c>
      <c r="E670">
        <v>1330</v>
      </c>
      <c r="F670">
        <v>14796906496</v>
      </c>
      <c r="G670">
        <v>36.765697866746613</v>
      </c>
      <c r="H670">
        <v>-74.285714285714292</v>
      </c>
      <c r="I670">
        <v>43.242333776299532</v>
      </c>
      <c r="J670">
        <v>-49.733211924368561</v>
      </c>
      <c r="K670">
        <v>45.159521242100389</v>
      </c>
      <c r="L670" s="4">
        <v>55.968503232600874</v>
      </c>
      <c r="M670">
        <f t="shared" si="20"/>
        <v>25</v>
      </c>
      <c r="N670">
        <f t="shared" si="21"/>
        <v>1</v>
      </c>
    </row>
    <row r="671" spans="1:14" x14ac:dyDescent="0.3">
      <c r="A671" s="2">
        <v>42278</v>
      </c>
      <c r="B671">
        <v>1330</v>
      </c>
      <c r="C671">
        <v>1385</v>
      </c>
      <c r="D671">
        <v>1320</v>
      </c>
      <c r="E671">
        <v>1320</v>
      </c>
      <c r="F671">
        <v>10840960000</v>
      </c>
      <c r="G671">
        <v>35.694305398808538</v>
      </c>
      <c r="H671">
        <v>-80</v>
      </c>
      <c r="I671">
        <v>49.903006387809675</v>
      </c>
      <c r="J671">
        <v>-49.66937388190604</v>
      </c>
      <c r="K671">
        <v>46.576698296236074</v>
      </c>
      <c r="L671" s="4">
        <v>53.252804283752091</v>
      </c>
      <c r="M671">
        <f t="shared" si="20"/>
        <v>-10</v>
      </c>
      <c r="N671">
        <f t="shared" si="21"/>
        <v>-1</v>
      </c>
    </row>
    <row r="672" spans="1:14" x14ac:dyDescent="0.3">
      <c r="A672" s="2">
        <v>42279</v>
      </c>
      <c r="B672">
        <v>1320</v>
      </c>
      <c r="C672">
        <v>1350</v>
      </c>
      <c r="D672">
        <v>1305</v>
      </c>
      <c r="E672">
        <v>1340</v>
      </c>
      <c r="F672">
        <v>5658323968</v>
      </c>
      <c r="G672">
        <v>39.492108735896217</v>
      </c>
      <c r="H672">
        <v>-68.571428571428569</v>
      </c>
      <c r="I672">
        <v>50.475612460763031</v>
      </c>
      <c r="J672">
        <v>-47.457883975339655</v>
      </c>
      <c r="K672">
        <v>46.46407698936207</v>
      </c>
      <c r="L672" s="4">
        <v>50.061277447157558</v>
      </c>
      <c r="M672">
        <f t="shared" si="20"/>
        <v>20</v>
      </c>
      <c r="N672">
        <f t="shared" si="21"/>
        <v>1</v>
      </c>
    </row>
    <row r="673" spans="1:14" x14ac:dyDescent="0.3">
      <c r="A673" s="2">
        <v>42282</v>
      </c>
      <c r="B673">
        <v>1340</v>
      </c>
      <c r="C673">
        <v>1390</v>
      </c>
      <c r="D673">
        <v>1340</v>
      </c>
      <c r="E673">
        <v>1390</v>
      </c>
      <c r="F673">
        <v>8517381632</v>
      </c>
      <c r="G673">
        <v>47.793193660972605</v>
      </c>
      <c r="H673">
        <v>-40</v>
      </c>
      <c r="I673">
        <v>57.035007911364254</v>
      </c>
      <c r="J673">
        <v>-41.195800612926178</v>
      </c>
      <c r="K673">
        <v>46.716642918693353</v>
      </c>
      <c r="L673" s="4">
        <v>47.91404334378916</v>
      </c>
      <c r="M673">
        <f t="shared" si="20"/>
        <v>50</v>
      </c>
      <c r="N673">
        <f t="shared" si="21"/>
        <v>1</v>
      </c>
    </row>
    <row r="674" spans="1:14" x14ac:dyDescent="0.3">
      <c r="A674" s="2">
        <v>42283</v>
      </c>
      <c r="B674">
        <v>1390</v>
      </c>
      <c r="C674">
        <v>1445</v>
      </c>
      <c r="D674">
        <v>1390</v>
      </c>
      <c r="E674">
        <v>1440</v>
      </c>
      <c r="F674">
        <v>19867060224</v>
      </c>
      <c r="G674">
        <v>54.513513119280276</v>
      </c>
      <c r="H674">
        <v>-11.428571428571429</v>
      </c>
      <c r="I674">
        <v>54.860830895582779</v>
      </c>
      <c r="J674">
        <v>-31.831538142512045</v>
      </c>
      <c r="K674">
        <v>47.308311281643832</v>
      </c>
      <c r="L674" s="4">
        <v>46.969745787162822</v>
      </c>
      <c r="M674">
        <f t="shared" si="20"/>
        <v>50</v>
      </c>
      <c r="N674">
        <f t="shared" si="21"/>
        <v>1</v>
      </c>
    </row>
    <row r="675" spans="1:14" x14ac:dyDescent="0.3">
      <c r="A675" s="2">
        <v>42284</v>
      </c>
      <c r="B675">
        <v>1440</v>
      </c>
      <c r="C675">
        <v>1495</v>
      </c>
      <c r="D675">
        <v>1440</v>
      </c>
      <c r="E675">
        <v>1495</v>
      </c>
      <c r="F675">
        <v>32719527936</v>
      </c>
      <c r="G675">
        <v>60.531975485987402</v>
      </c>
      <c r="H675">
        <v>0</v>
      </c>
      <c r="I675">
        <v>59.963277713374616</v>
      </c>
      <c r="J675">
        <v>-19.744648307942498</v>
      </c>
      <c r="K675">
        <v>47.85771761866927</v>
      </c>
      <c r="L675" s="4">
        <v>49.825944069446223</v>
      </c>
      <c r="M675">
        <f t="shared" si="20"/>
        <v>55</v>
      </c>
      <c r="N675">
        <f t="shared" si="21"/>
        <v>1</v>
      </c>
    </row>
    <row r="676" spans="1:14" x14ac:dyDescent="0.3">
      <c r="A676" s="2">
        <v>42285</v>
      </c>
      <c r="B676">
        <v>1495</v>
      </c>
      <c r="C676">
        <v>1520</v>
      </c>
      <c r="D676">
        <v>1475</v>
      </c>
      <c r="E676">
        <v>1515</v>
      </c>
      <c r="F676">
        <v>25119852544</v>
      </c>
      <c r="G676">
        <v>62.476266146676871</v>
      </c>
      <c r="H676">
        <v>-2.1276595744680851</v>
      </c>
      <c r="I676">
        <v>73.581948523622458</v>
      </c>
      <c r="J676">
        <v>-8.4544109924484019</v>
      </c>
      <c r="K676">
        <v>47.653594931621463</v>
      </c>
      <c r="L676" s="4">
        <v>52.569469072889142</v>
      </c>
      <c r="M676">
        <f t="shared" si="20"/>
        <v>20</v>
      </c>
      <c r="N676">
        <f t="shared" si="21"/>
        <v>1</v>
      </c>
    </row>
    <row r="677" spans="1:14" x14ac:dyDescent="0.3">
      <c r="A677" s="2">
        <v>42286</v>
      </c>
      <c r="B677">
        <v>1515</v>
      </c>
      <c r="C677">
        <v>1535</v>
      </c>
      <c r="D677">
        <v>1500</v>
      </c>
      <c r="E677">
        <v>1500</v>
      </c>
      <c r="F677">
        <v>26667239424</v>
      </c>
      <c r="G677">
        <v>60.085530021255813</v>
      </c>
      <c r="H677">
        <v>-14.000000000000002</v>
      </c>
      <c r="I677">
        <v>76.937666090523166</v>
      </c>
      <c r="J677">
        <v>-0.70901809862880327</v>
      </c>
      <c r="K677">
        <v>46.749766722219931</v>
      </c>
      <c r="L677" s="4">
        <v>55.100221281968494</v>
      </c>
      <c r="M677">
        <f t="shared" si="20"/>
        <v>-15</v>
      </c>
      <c r="N677">
        <f t="shared" si="21"/>
        <v>-1</v>
      </c>
    </row>
    <row r="678" spans="1:14" x14ac:dyDescent="0.3">
      <c r="A678" s="2">
        <v>42290</v>
      </c>
      <c r="B678">
        <v>1500</v>
      </c>
      <c r="C678">
        <v>1510</v>
      </c>
      <c r="D678">
        <v>1460</v>
      </c>
      <c r="E678">
        <v>1495</v>
      </c>
      <c r="F678">
        <v>13690521600</v>
      </c>
      <c r="G678">
        <v>59.271341892133513</v>
      </c>
      <c r="H678">
        <v>-16</v>
      </c>
      <c r="I678">
        <v>74.138436897165462</v>
      </c>
      <c r="J678">
        <v>4.9685292466558622</v>
      </c>
      <c r="K678">
        <v>46.981926242061363</v>
      </c>
      <c r="L678" s="4">
        <v>55.033538809446938</v>
      </c>
      <c r="M678">
        <f t="shared" si="20"/>
        <v>-5</v>
      </c>
      <c r="N678">
        <f t="shared" si="21"/>
        <v>-1</v>
      </c>
    </row>
    <row r="679" spans="1:14" x14ac:dyDescent="0.3">
      <c r="A679" s="2">
        <v>42291</v>
      </c>
      <c r="B679">
        <v>1495</v>
      </c>
      <c r="C679">
        <v>1500</v>
      </c>
      <c r="D679">
        <v>1475</v>
      </c>
      <c r="E679">
        <v>1480</v>
      </c>
      <c r="F679">
        <v>14946196480</v>
      </c>
      <c r="G679">
        <v>56.78536422186545</v>
      </c>
      <c r="H679">
        <v>-22</v>
      </c>
      <c r="I679">
        <v>71.669880227735419</v>
      </c>
      <c r="J679">
        <v>8.1635474887261807</v>
      </c>
      <c r="K679">
        <v>45.41178865334269</v>
      </c>
      <c r="L679" s="4">
        <v>55.705746354803907</v>
      </c>
      <c r="M679">
        <f t="shared" si="20"/>
        <v>-15</v>
      </c>
      <c r="N679">
        <f t="shared" si="21"/>
        <v>-1</v>
      </c>
    </row>
    <row r="680" spans="1:14" x14ac:dyDescent="0.3">
      <c r="A680" s="2">
        <v>42292</v>
      </c>
      <c r="B680">
        <v>1480</v>
      </c>
      <c r="C680">
        <v>1485</v>
      </c>
      <c r="D680">
        <v>1450</v>
      </c>
      <c r="E680">
        <v>1470</v>
      </c>
      <c r="F680">
        <v>24741888000</v>
      </c>
      <c r="G680">
        <v>55.125404028651843</v>
      </c>
      <c r="H680">
        <v>-26</v>
      </c>
      <c r="I680">
        <v>66.121473199054066</v>
      </c>
      <c r="J680">
        <v>9.776014231217232</v>
      </c>
      <c r="K680">
        <v>44.668089463818212</v>
      </c>
      <c r="L680" s="4">
        <v>54.447852907692059</v>
      </c>
      <c r="M680">
        <f t="shared" si="20"/>
        <v>-10</v>
      </c>
      <c r="N680">
        <f t="shared" si="21"/>
        <v>-1</v>
      </c>
    </row>
    <row r="681" spans="1:14" x14ac:dyDescent="0.3">
      <c r="A681" s="2">
        <v>42293</v>
      </c>
      <c r="B681">
        <v>1470</v>
      </c>
      <c r="C681">
        <v>1480</v>
      </c>
      <c r="D681">
        <v>1440</v>
      </c>
      <c r="E681">
        <v>1460</v>
      </c>
      <c r="F681">
        <v>9886633984</v>
      </c>
      <c r="G681">
        <v>53.442975698281543</v>
      </c>
      <c r="H681">
        <v>-30</v>
      </c>
      <c r="I681">
        <v>62.655194581676945</v>
      </c>
      <c r="J681">
        <v>10.130214508311838</v>
      </c>
      <c r="K681">
        <v>44.334654502116912</v>
      </c>
      <c r="L681" s="4">
        <v>51.20807120649328</v>
      </c>
      <c r="M681">
        <f t="shared" si="20"/>
        <v>-10</v>
      </c>
      <c r="N681">
        <f t="shared" si="21"/>
        <v>-1</v>
      </c>
    </row>
    <row r="682" spans="1:14" x14ac:dyDescent="0.3">
      <c r="A682" s="2">
        <v>42296</v>
      </c>
      <c r="B682">
        <v>1460</v>
      </c>
      <c r="C682">
        <v>1460</v>
      </c>
      <c r="D682">
        <v>1360</v>
      </c>
      <c r="E682">
        <v>1390</v>
      </c>
      <c r="F682">
        <v>15766205440</v>
      </c>
      <c r="G682">
        <v>43.446960462930569</v>
      </c>
      <c r="H682">
        <v>-57.999999999999993</v>
      </c>
      <c r="I682">
        <v>60.404786744840507</v>
      </c>
      <c r="J682">
        <v>4.7082322238895813</v>
      </c>
      <c r="K682">
        <v>48.31075060910856</v>
      </c>
      <c r="L682" s="4">
        <v>51.762806047055115</v>
      </c>
      <c r="M682">
        <f t="shared" si="20"/>
        <v>-70</v>
      </c>
      <c r="N682">
        <f t="shared" si="21"/>
        <v>-1</v>
      </c>
    </row>
    <row r="683" spans="1:14" x14ac:dyDescent="0.3">
      <c r="A683" s="2">
        <v>42297</v>
      </c>
      <c r="B683">
        <v>1390</v>
      </c>
      <c r="C683">
        <v>1410</v>
      </c>
      <c r="D683">
        <v>1370</v>
      </c>
      <c r="E683">
        <v>1395</v>
      </c>
      <c r="F683">
        <v>11342128128</v>
      </c>
      <c r="G683">
        <v>44.249090686920574</v>
      </c>
      <c r="H683">
        <v>-60.869565217391312</v>
      </c>
      <c r="I683">
        <v>59.098834091750248</v>
      </c>
      <c r="J683">
        <v>0.80544573639190276</v>
      </c>
      <c r="K683">
        <v>47.717125565600803</v>
      </c>
      <c r="L683" s="4">
        <v>53.947815699156216</v>
      </c>
      <c r="M683">
        <f t="shared" si="20"/>
        <v>5</v>
      </c>
      <c r="N683">
        <f t="shared" si="21"/>
        <v>1</v>
      </c>
    </row>
    <row r="684" spans="1:14" x14ac:dyDescent="0.3">
      <c r="A684" s="2">
        <v>42298</v>
      </c>
      <c r="B684">
        <v>1395</v>
      </c>
      <c r="C684">
        <v>1395</v>
      </c>
      <c r="D684">
        <v>1355</v>
      </c>
      <c r="E684">
        <v>1375</v>
      </c>
      <c r="F684">
        <v>7916867072</v>
      </c>
      <c r="G684">
        <v>41.701192454364943</v>
      </c>
      <c r="H684">
        <v>-69.565217391304344</v>
      </c>
      <c r="I684">
        <v>54.730455185974478</v>
      </c>
      <c r="J684">
        <v>-3.8569134288716214</v>
      </c>
      <c r="K684">
        <v>47.16590231091503</v>
      </c>
      <c r="L684" s="4">
        <v>57.237257434930768</v>
      </c>
      <c r="M684">
        <f t="shared" si="20"/>
        <v>-20</v>
      </c>
      <c r="N684">
        <f t="shared" si="21"/>
        <v>-1</v>
      </c>
    </row>
    <row r="685" spans="1:14" x14ac:dyDescent="0.3">
      <c r="A685" s="2">
        <v>42299</v>
      </c>
      <c r="B685">
        <v>1375</v>
      </c>
      <c r="C685">
        <v>1390</v>
      </c>
      <c r="D685">
        <v>1370</v>
      </c>
      <c r="E685">
        <v>1390</v>
      </c>
      <c r="F685">
        <v>12021771264</v>
      </c>
      <c r="G685">
        <v>44.292034701928664</v>
      </c>
      <c r="H685">
        <v>-63.04347826086957</v>
      </c>
      <c r="I685">
        <v>55.014181909606698</v>
      </c>
      <c r="J685">
        <v>-6.2692243027515815</v>
      </c>
      <c r="K685">
        <v>45.225480717278238</v>
      </c>
      <c r="L685" s="4">
        <v>60.291739046721432</v>
      </c>
      <c r="M685">
        <f t="shared" si="20"/>
        <v>15</v>
      </c>
      <c r="N685">
        <f t="shared" si="21"/>
        <v>1</v>
      </c>
    </row>
    <row r="686" spans="1:14" x14ac:dyDescent="0.3">
      <c r="A686" s="2">
        <v>42300</v>
      </c>
      <c r="B686">
        <v>1390</v>
      </c>
      <c r="C686">
        <v>1390</v>
      </c>
      <c r="D686">
        <v>1360</v>
      </c>
      <c r="E686">
        <v>1370</v>
      </c>
      <c r="F686">
        <v>7712962048</v>
      </c>
      <c r="G686">
        <v>41.63519517749085</v>
      </c>
      <c r="H686">
        <v>-84.615384615384613</v>
      </c>
      <c r="I686">
        <v>54.513205033607882</v>
      </c>
      <c r="J686">
        <v>-9.6832088984951952</v>
      </c>
      <c r="K686">
        <v>44.137946380329787</v>
      </c>
      <c r="L686" s="4">
        <v>63.128043400527041</v>
      </c>
      <c r="M686">
        <f t="shared" si="20"/>
        <v>-20</v>
      </c>
      <c r="N686">
        <f t="shared" si="21"/>
        <v>-1</v>
      </c>
    </row>
    <row r="687" spans="1:14" x14ac:dyDescent="0.3">
      <c r="A687" s="2">
        <v>42303</v>
      </c>
      <c r="B687">
        <v>1370</v>
      </c>
      <c r="C687">
        <v>1370</v>
      </c>
      <c r="D687">
        <v>1350</v>
      </c>
      <c r="E687">
        <v>1365</v>
      </c>
      <c r="F687">
        <v>5981609984</v>
      </c>
      <c r="G687">
        <v>40.973485788701673</v>
      </c>
      <c r="H687">
        <v>-91.891891891891902</v>
      </c>
      <c r="I687">
        <v>51.574984994808773</v>
      </c>
      <c r="J687">
        <v>-12.646493594322919</v>
      </c>
      <c r="K687">
        <v>42.413807353163371</v>
      </c>
      <c r="L687" s="4">
        <v>65.761754586203679</v>
      </c>
      <c r="M687">
        <f t="shared" si="20"/>
        <v>-5</v>
      </c>
      <c r="N687">
        <f t="shared" si="21"/>
        <v>-1</v>
      </c>
    </row>
    <row r="688" spans="1:14" x14ac:dyDescent="0.3">
      <c r="A688" s="2">
        <v>42304</v>
      </c>
      <c r="B688">
        <v>1365</v>
      </c>
      <c r="C688">
        <v>1365</v>
      </c>
      <c r="D688">
        <v>1320</v>
      </c>
      <c r="E688">
        <v>1345</v>
      </c>
      <c r="F688">
        <v>8116919808</v>
      </c>
      <c r="G688">
        <v>38.348088188045061</v>
      </c>
      <c r="H688">
        <v>-88.372093023255815</v>
      </c>
      <c r="I688">
        <v>45.433491637312905</v>
      </c>
      <c r="J688">
        <v>-16.419477403369456</v>
      </c>
      <c r="K688">
        <v>42.598535399365986</v>
      </c>
      <c r="L688" s="4">
        <v>68.207343544331991</v>
      </c>
      <c r="M688">
        <f t="shared" si="20"/>
        <v>-20</v>
      </c>
      <c r="N688">
        <f t="shared" si="21"/>
        <v>-1</v>
      </c>
    </row>
    <row r="689" spans="1:14" x14ac:dyDescent="0.3">
      <c r="A689" s="2">
        <v>42305</v>
      </c>
      <c r="B689">
        <v>1345</v>
      </c>
      <c r="C689">
        <v>1385</v>
      </c>
      <c r="D689">
        <v>1335</v>
      </c>
      <c r="E689">
        <v>1365</v>
      </c>
      <c r="F689">
        <v>11295634432</v>
      </c>
      <c r="G689">
        <v>42.327729272954741</v>
      </c>
      <c r="H689">
        <v>-79.069767441860463</v>
      </c>
      <c r="I689">
        <v>39.057426811302484</v>
      </c>
      <c r="J689">
        <v>-17.592960702156688</v>
      </c>
      <c r="K689">
        <v>43.127211442268411</v>
      </c>
      <c r="L689" s="4">
        <v>67.116903039064582</v>
      </c>
      <c r="M689">
        <f t="shared" si="20"/>
        <v>20</v>
      </c>
      <c r="N689">
        <f t="shared" si="21"/>
        <v>1</v>
      </c>
    </row>
    <row r="690" spans="1:14" x14ac:dyDescent="0.3">
      <c r="A690" s="2">
        <v>42306</v>
      </c>
      <c r="B690">
        <v>1365</v>
      </c>
      <c r="C690">
        <v>1390</v>
      </c>
      <c r="D690">
        <v>1345</v>
      </c>
      <c r="E690">
        <v>1345</v>
      </c>
      <c r="F690">
        <v>6411587584</v>
      </c>
      <c r="G690">
        <v>39.576543587873452</v>
      </c>
      <c r="H690">
        <v>-88.372093023255815</v>
      </c>
      <c r="I690">
        <v>28.607158983101328</v>
      </c>
      <c r="J690">
        <v>-19.907308463859863</v>
      </c>
      <c r="K690">
        <v>43.260982053534953</v>
      </c>
      <c r="L690" s="4">
        <v>65.497441710877425</v>
      </c>
      <c r="M690">
        <f t="shared" si="20"/>
        <v>-20</v>
      </c>
      <c r="N690">
        <f t="shared" si="21"/>
        <v>-1</v>
      </c>
    </row>
    <row r="691" spans="1:14" x14ac:dyDescent="0.3">
      <c r="A691" s="2">
        <v>42307</v>
      </c>
      <c r="B691">
        <v>1345</v>
      </c>
      <c r="C691">
        <v>1385</v>
      </c>
      <c r="D691">
        <v>1335</v>
      </c>
      <c r="E691">
        <v>1350</v>
      </c>
      <c r="F691">
        <v>6674399744</v>
      </c>
      <c r="G691">
        <v>40.615724325460846</v>
      </c>
      <c r="H691">
        <v>-84.210526315789465</v>
      </c>
      <c r="I691">
        <v>14.448187803330162</v>
      </c>
      <c r="J691">
        <v>-21.094819576717327</v>
      </c>
      <c r="K691">
        <v>43.742340478282458</v>
      </c>
      <c r="L691" s="4">
        <v>63.760229487831559</v>
      </c>
      <c r="M691">
        <f t="shared" si="20"/>
        <v>5</v>
      </c>
      <c r="N691">
        <f t="shared" si="21"/>
        <v>1</v>
      </c>
    </row>
    <row r="692" spans="1:14" x14ac:dyDescent="0.3">
      <c r="A692" s="2">
        <v>42311</v>
      </c>
      <c r="B692">
        <v>1350</v>
      </c>
      <c r="C692">
        <v>1415</v>
      </c>
      <c r="D692">
        <v>1350</v>
      </c>
      <c r="E692">
        <v>1415</v>
      </c>
      <c r="F692">
        <v>11807891456</v>
      </c>
      <c r="G692">
        <v>52.139414348069252</v>
      </c>
      <c r="H692">
        <v>-47.222222222222221</v>
      </c>
      <c r="I692">
        <v>22.268324056973501</v>
      </c>
      <c r="J692">
        <v>-16.599623786771417</v>
      </c>
      <c r="K692">
        <v>45.260744729833711</v>
      </c>
      <c r="L692" s="4">
        <v>59.516486387769056</v>
      </c>
      <c r="M692">
        <f t="shared" si="20"/>
        <v>65</v>
      </c>
      <c r="N692">
        <f t="shared" si="21"/>
        <v>1</v>
      </c>
    </row>
    <row r="693" spans="1:14" x14ac:dyDescent="0.3">
      <c r="A693" s="2">
        <v>42312</v>
      </c>
      <c r="B693">
        <v>1415</v>
      </c>
      <c r="C693">
        <v>1425</v>
      </c>
      <c r="D693">
        <v>1395</v>
      </c>
      <c r="E693">
        <v>1400</v>
      </c>
      <c r="F693">
        <v>13863090176</v>
      </c>
      <c r="G693">
        <v>49.7406154306492</v>
      </c>
      <c r="H693">
        <v>-51.515151515151516</v>
      </c>
      <c r="I693">
        <v>31.620149610147095</v>
      </c>
      <c r="J693">
        <v>-14.085158438103917</v>
      </c>
      <c r="K693">
        <v>44.170691534845595</v>
      </c>
      <c r="L693" s="4">
        <v>56.196985807276242</v>
      </c>
      <c r="M693">
        <f t="shared" si="20"/>
        <v>-15</v>
      </c>
      <c r="N693">
        <f t="shared" si="21"/>
        <v>-1</v>
      </c>
    </row>
    <row r="694" spans="1:14" x14ac:dyDescent="0.3">
      <c r="A694" s="2">
        <v>42313</v>
      </c>
      <c r="B694">
        <v>1400</v>
      </c>
      <c r="C694">
        <v>1420</v>
      </c>
      <c r="D694">
        <v>1385</v>
      </c>
      <c r="E694">
        <v>1415</v>
      </c>
      <c r="F694">
        <v>27480502272</v>
      </c>
      <c r="G694">
        <v>52.113233802288207</v>
      </c>
      <c r="H694">
        <v>-40.625</v>
      </c>
      <c r="I694">
        <v>38.051706258879634</v>
      </c>
      <c r="J694">
        <v>-10.758039906377689</v>
      </c>
      <c r="K694">
        <v>43.515642139499484</v>
      </c>
      <c r="L694" s="4">
        <v>53.11459241110434</v>
      </c>
      <c r="M694">
        <f t="shared" si="20"/>
        <v>15</v>
      </c>
      <c r="N694">
        <f t="shared" si="21"/>
        <v>1</v>
      </c>
    </row>
    <row r="695" spans="1:14" x14ac:dyDescent="0.3">
      <c r="A695" s="2">
        <v>42314</v>
      </c>
      <c r="B695">
        <v>1415</v>
      </c>
      <c r="C695">
        <v>1415</v>
      </c>
      <c r="D695">
        <v>1390</v>
      </c>
      <c r="E695">
        <v>1410</v>
      </c>
      <c r="F695">
        <v>9271118848</v>
      </c>
      <c r="G695">
        <v>51.244825100784432</v>
      </c>
      <c r="H695">
        <v>-35.714285714285715</v>
      </c>
      <c r="I695">
        <v>38.354177318603305</v>
      </c>
      <c r="J695">
        <v>-8.4275847615051589</v>
      </c>
      <c r="K695">
        <v>42.193096272392381</v>
      </c>
      <c r="L695" s="4">
        <v>53.102205558210336</v>
      </c>
      <c r="M695">
        <f t="shared" si="20"/>
        <v>-5</v>
      </c>
      <c r="N695">
        <f t="shared" si="21"/>
        <v>-1</v>
      </c>
    </row>
    <row r="696" spans="1:14" x14ac:dyDescent="0.3">
      <c r="A696" s="2">
        <v>42317</v>
      </c>
      <c r="B696">
        <v>1410</v>
      </c>
      <c r="C696">
        <v>1420</v>
      </c>
      <c r="D696">
        <v>1395</v>
      </c>
      <c r="E696">
        <v>1395</v>
      </c>
      <c r="F696">
        <v>8614970368</v>
      </c>
      <c r="G696">
        <v>48.62689171847132</v>
      </c>
      <c r="H696">
        <v>-28.571428571428569</v>
      </c>
      <c r="I696">
        <v>40.656718680006371</v>
      </c>
      <c r="J696">
        <v>-7.7022699356191424</v>
      </c>
      <c r="K696">
        <v>40.965017967221499</v>
      </c>
      <c r="L696" s="4">
        <v>52.370415365276948</v>
      </c>
      <c r="M696">
        <f t="shared" si="20"/>
        <v>-15</v>
      </c>
      <c r="N696">
        <f t="shared" si="21"/>
        <v>-1</v>
      </c>
    </row>
    <row r="697" spans="1:14" x14ac:dyDescent="0.3">
      <c r="A697" s="2">
        <v>42318</v>
      </c>
      <c r="B697">
        <v>1395</v>
      </c>
      <c r="C697">
        <v>1405</v>
      </c>
      <c r="D697">
        <v>1385</v>
      </c>
      <c r="E697">
        <v>1395</v>
      </c>
      <c r="F697">
        <v>8414958592</v>
      </c>
      <c r="G697">
        <v>48.62689171847132</v>
      </c>
      <c r="H697">
        <v>-28.571428571428569</v>
      </c>
      <c r="I697">
        <v>41.66505919367858</v>
      </c>
      <c r="J697">
        <v>-7.0462281781801721</v>
      </c>
      <c r="K697">
        <v>39.467516683848537</v>
      </c>
      <c r="L697" s="4">
        <v>50.058242839185731</v>
      </c>
      <c r="M697">
        <f t="shared" si="20"/>
        <v>0</v>
      </c>
      <c r="N697">
        <f t="shared" si="21"/>
        <v>0</v>
      </c>
    </row>
    <row r="698" spans="1:14" x14ac:dyDescent="0.3">
      <c r="A698" s="2">
        <v>42319</v>
      </c>
      <c r="B698">
        <v>1395</v>
      </c>
      <c r="C698">
        <v>1395</v>
      </c>
      <c r="D698">
        <v>1350</v>
      </c>
      <c r="E698">
        <v>1360</v>
      </c>
      <c r="F698">
        <v>7009386496</v>
      </c>
      <c r="G698">
        <v>42.720872669586008</v>
      </c>
      <c r="H698">
        <v>-61.904761904761905</v>
      </c>
      <c r="I698">
        <v>41.998356610365349</v>
      </c>
      <c r="J698">
        <v>-9.2439592436830935</v>
      </c>
      <c r="K698">
        <v>39.862694063573642</v>
      </c>
      <c r="L698" s="4">
        <v>47.196939779243891</v>
      </c>
      <c r="M698">
        <f t="shared" si="20"/>
        <v>-35</v>
      </c>
      <c r="N698">
        <f t="shared" si="21"/>
        <v>-1</v>
      </c>
    </row>
    <row r="699" spans="1:14" x14ac:dyDescent="0.3">
      <c r="A699" s="2">
        <v>42320</v>
      </c>
      <c r="B699">
        <v>1360</v>
      </c>
      <c r="C699">
        <v>1360</v>
      </c>
      <c r="D699">
        <v>1335</v>
      </c>
      <c r="E699">
        <v>1340</v>
      </c>
      <c r="F699">
        <v>12343835648</v>
      </c>
      <c r="G699">
        <v>39.749885029685608</v>
      </c>
      <c r="H699">
        <v>-80.952380952380949</v>
      </c>
      <c r="I699">
        <v>31.727210052619476</v>
      </c>
      <c r="J699">
        <v>-12.455925642653256</v>
      </c>
      <c r="K699">
        <v>38.801073059032667</v>
      </c>
      <c r="L699" s="4">
        <v>48.44757853450799</v>
      </c>
      <c r="M699">
        <f t="shared" si="20"/>
        <v>-20</v>
      </c>
      <c r="N699">
        <f t="shared" si="21"/>
        <v>-1</v>
      </c>
    </row>
    <row r="700" spans="1:14" x14ac:dyDescent="0.3">
      <c r="A700" s="2">
        <v>42321</v>
      </c>
      <c r="B700">
        <v>1340</v>
      </c>
      <c r="C700">
        <v>1350</v>
      </c>
      <c r="D700">
        <v>1310</v>
      </c>
      <c r="E700">
        <v>1350</v>
      </c>
      <c r="F700">
        <v>16197597184</v>
      </c>
      <c r="G700">
        <v>41.924625498911006</v>
      </c>
      <c r="H700">
        <v>-65.217391304347828</v>
      </c>
      <c r="I700">
        <v>29.697490666706205</v>
      </c>
      <c r="J700">
        <v>-14.032754865291963</v>
      </c>
      <c r="K700">
        <v>38.886710697673195</v>
      </c>
      <c r="L700" s="4">
        <v>51.415608639185997</v>
      </c>
      <c r="M700">
        <f t="shared" si="20"/>
        <v>10</v>
      </c>
      <c r="N700">
        <f t="shared" si="21"/>
        <v>1</v>
      </c>
    </row>
    <row r="701" spans="1:14" x14ac:dyDescent="0.3">
      <c r="A701" s="2">
        <v>42325</v>
      </c>
      <c r="B701">
        <v>1350</v>
      </c>
      <c r="C701">
        <v>1395</v>
      </c>
      <c r="D701">
        <v>1310</v>
      </c>
      <c r="E701">
        <v>1325</v>
      </c>
      <c r="F701">
        <v>14308011008</v>
      </c>
      <c r="G701">
        <v>38.211276296286066</v>
      </c>
      <c r="H701">
        <v>-86.956521739130437</v>
      </c>
      <c r="I701">
        <v>38.359016253804135</v>
      </c>
      <c r="J701">
        <v>-17.102546935846249</v>
      </c>
      <c r="K701">
        <v>42.180517076410823</v>
      </c>
      <c r="L701" s="4">
        <v>49.594917016810271</v>
      </c>
      <c r="M701">
        <f t="shared" si="20"/>
        <v>-25</v>
      </c>
      <c r="N701">
        <f t="shared" si="21"/>
        <v>-1</v>
      </c>
    </row>
    <row r="702" spans="1:14" x14ac:dyDescent="0.3">
      <c r="A702" s="2">
        <v>42326</v>
      </c>
      <c r="B702">
        <v>1325</v>
      </c>
      <c r="C702">
        <v>1375</v>
      </c>
      <c r="D702">
        <v>1300</v>
      </c>
      <c r="E702">
        <v>1320</v>
      </c>
      <c r="F702">
        <v>14371263488</v>
      </c>
      <c r="G702">
        <v>37.495963818724334</v>
      </c>
      <c r="H702">
        <v>-84</v>
      </c>
      <c r="I702">
        <v>36.715391694896006</v>
      </c>
      <c r="J702">
        <v>-19.711614262510011</v>
      </c>
      <c r="K702">
        <v>44.524765856667194</v>
      </c>
      <c r="L702" s="4">
        <v>48.269171712653872</v>
      </c>
      <c r="M702">
        <f t="shared" si="20"/>
        <v>-5</v>
      </c>
      <c r="N702">
        <f t="shared" si="21"/>
        <v>-1</v>
      </c>
    </row>
    <row r="703" spans="1:14" x14ac:dyDescent="0.3">
      <c r="A703" s="2">
        <v>42327</v>
      </c>
      <c r="B703">
        <v>1320</v>
      </c>
      <c r="C703">
        <v>1340</v>
      </c>
      <c r="D703">
        <v>1305</v>
      </c>
      <c r="E703">
        <v>1310</v>
      </c>
      <c r="F703">
        <v>13658441728</v>
      </c>
      <c r="G703">
        <v>36.04272640225112</v>
      </c>
      <c r="H703">
        <v>-92</v>
      </c>
      <c r="I703">
        <v>28.324433594253339</v>
      </c>
      <c r="J703">
        <v>-22.328842347360478</v>
      </c>
      <c r="K703">
        <v>43.844425438333822</v>
      </c>
      <c r="L703" s="4">
        <v>47.37239414134185</v>
      </c>
      <c r="M703">
        <f t="shared" si="20"/>
        <v>-10</v>
      </c>
      <c r="N703">
        <f t="shared" si="21"/>
        <v>-1</v>
      </c>
    </row>
    <row r="704" spans="1:14" x14ac:dyDescent="0.3">
      <c r="A704" s="2">
        <v>42328</v>
      </c>
      <c r="B704">
        <v>1310</v>
      </c>
      <c r="C704">
        <v>1320</v>
      </c>
      <c r="D704">
        <v>1290</v>
      </c>
      <c r="E704">
        <v>1295</v>
      </c>
      <c r="F704">
        <v>8104335360</v>
      </c>
      <c r="G704">
        <v>33.919126707082626</v>
      </c>
      <c r="H704">
        <v>-96.296296296296291</v>
      </c>
      <c r="I704">
        <v>28.06089929313827</v>
      </c>
      <c r="J704">
        <v>-25.321498626404491</v>
      </c>
      <c r="K704">
        <v>42.855537907024264</v>
      </c>
      <c r="L704" s="4">
        <v>46.698011308585897</v>
      </c>
      <c r="M704">
        <f t="shared" si="20"/>
        <v>-15</v>
      </c>
      <c r="N704">
        <f t="shared" si="21"/>
        <v>-1</v>
      </c>
    </row>
    <row r="705" spans="1:14" x14ac:dyDescent="0.3">
      <c r="A705" s="2">
        <v>42331</v>
      </c>
      <c r="B705">
        <v>1295</v>
      </c>
      <c r="C705">
        <v>1340</v>
      </c>
      <c r="D705">
        <v>1290</v>
      </c>
      <c r="E705">
        <v>1330</v>
      </c>
      <c r="F705">
        <v>8070150144</v>
      </c>
      <c r="G705">
        <v>42.440908650441898</v>
      </c>
      <c r="H705">
        <v>-70.370370370370367</v>
      </c>
      <c r="I705">
        <v>33.208901535222701</v>
      </c>
      <c r="J705">
        <v>-24.585585470368869</v>
      </c>
      <c r="K705">
        <v>43.365856627951096</v>
      </c>
      <c r="L705" s="4">
        <v>43.362439072258333</v>
      </c>
      <c r="M705">
        <f t="shared" si="20"/>
        <v>35</v>
      </c>
      <c r="N705">
        <f t="shared" si="21"/>
        <v>1</v>
      </c>
    </row>
    <row r="706" spans="1:14" x14ac:dyDescent="0.3">
      <c r="A706" s="2">
        <v>42332</v>
      </c>
      <c r="B706">
        <v>1330</v>
      </c>
      <c r="C706">
        <v>1370</v>
      </c>
      <c r="D706">
        <v>1330</v>
      </c>
      <c r="E706">
        <v>1340</v>
      </c>
      <c r="F706">
        <v>26361352192</v>
      </c>
      <c r="G706">
        <v>44.63768344406428</v>
      </c>
      <c r="H706">
        <v>-62.962962962962962</v>
      </c>
      <c r="I706">
        <v>39.064454580783028</v>
      </c>
      <c r="J706">
        <v>-22.93111692395496</v>
      </c>
      <c r="K706">
        <v>43.125438297383155</v>
      </c>
      <c r="L706" s="4">
        <v>42.481870764141362</v>
      </c>
      <c r="M706">
        <f t="shared" si="20"/>
        <v>10</v>
      </c>
      <c r="N706">
        <f t="shared" si="21"/>
        <v>1</v>
      </c>
    </row>
    <row r="707" spans="1:14" x14ac:dyDescent="0.3">
      <c r="A707" s="2">
        <v>42333</v>
      </c>
      <c r="B707">
        <v>1340</v>
      </c>
      <c r="C707">
        <v>1355</v>
      </c>
      <c r="D707">
        <v>1315</v>
      </c>
      <c r="E707">
        <v>1340</v>
      </c>
      <c r="F707">
        <v>19128731648</v>
      </c>
      <c r="G707">
        <v>44.637683444064272</v>
      </c>
      <c r="H707">
        <v>-61.53846153846154</v>
      </c>
      <c r="I707">
        <v>29.271414560440689</v>
      </c>
      <c r="J707">
        <v>-21.373557613528646</v>
      </c>
      <c r="K707">
        <v>42.902192704712931</v>
      </c>
      <c r="L707" s="4">
        <v>42.357504333898461</v>
      </c>
      <c r="M707">
        <f t="shared" ref="M707:M770" si="22">+E707-E706</f>
        <v>0</v>
      </c>
      <c r="N707">
        <f t="shared" si="21"/>
        <v>0</v>
      </c>
    </row>
    <row r="708" spans="1:14" x14ac:dyDescent="0.3">
      <c r="A708" s="2">
        <v>42334</v>
      </c>
      <c r="B708">
        <v>1340</v>
      </c>
      <c r="C708">
        <v>1345</v>
      </c>
      <c r="D708">
        <v>1320</v>
      </c>
      <c r="E708">
        <v>1325</v>
      </c>
      <c r="F708">
        <v>1837050240</v>
      </c>
      <c r="G708">
        <v>41.858507918145278</v>
      </c>
      <c r="H708">
        <v>-73.076923076923066</v>
      </c>
      <c r="I708">
        <v>28.95465012167211</v>
      </c>
      <c r="J708">
        <v>-21.106255502926615</v>
      </c>
      <c r="K708">
        <v>41.623464654376292</v>
      </c>
      <c r="L708" s="4">
        <v>40.125619103699364</v>
      </c>
      <c r="M708">
        <f t="shared" si="22"/>
        <v>-15</v>
      </c>
      <c r="N708">
        <f t="shared" ref="N708:N771" si="23">+IF(M708&gt;0,1,(+IF(M708&lt;0,-1,0)))</f>
        <v>-1</v>
      </c>
    </row>
    <row r="709" spans="1:14" x14ac:dyDescent="0.3">
      <c r="A709" s="2">
        <v>42335</v>
      </c>
      <c r="B709">
        <v>1325</v>
      </c>
      <c r="C709">
        <v>1330</v>
      </c>
      <c r="D709">
        <v>1300</v>
      </c>
      <c r="E709">
        <v>1300</v>
      </c>
      <c r="F709">
        <v>3280776192</v>
      </c>
      <c r="G709">
        <v>37.65100579419677</v>
      </c>
      <c r="H709">
        <v>-92.307692307692307</v>
      </c>
      <c r="I709">
        <v>30.118991778422821</v>
      </c>
      <c r="J709">
        <v>-22.650605638461229</v>
      </c>
      <c r="K709">
        <v>40.793217179063696</v>
      </c>
      <c r="L709" s="4">
        <v>37.259503453435123</v>
      </c>
      <c r="M709">
        <f t="shared" si="22"/>
        <v>-25</v>
      </c>
      <c r="N709">
        <f t="shared" si="23"/>
        <v>-1</v>
      </c>
    </row>
    <row r="710" spans="1:14" x14ac:dyDescent="0.3">
      <c r="A710" s="2">
        <v>42338</v>
      </c>
      <c r="B710">
        <v>1300</v>
      </c>
      <c r="C710">
        <v>1340</v>
      </c>
      <c r="D710">
        <v>1300</v>
      </c>
      <c r="E710">
        <v>1305</v>
      </c>
      <c r="F710">
        <v>45120266240</v>
      </c>
      <c r="G710">
        <v>38.972248636601414</v>
      </c>
      <c r="H710">
        <v>-86.956521739130437</v>
      </c>
      <c r="I710">
        <v>47.184890458874399</v>
      </c>
      <c r="J710">
        <v>-23.203579612017393</v>
      </c>
      <c r="K710">
        <v>40.736558809130578</v>
      </c>
      <c r="L710" s="4">
        <v>35.247460998968975</v>
      </c>
      <c r="M710">
        <f t="shared" si="22"/>
        <v>5</v>
      </c>
      <c r="N710">
        <f t="shared" si="23"/>
        <v>1</v>
      </c>
    </row>
    <row r="711" spans="1:14" x14ac:dyDescent="0.3">
      <c r="A711" s="2">
        <v>42339</v>
      </c>
      <c r="B711">
        <v>1305</v>
      </c>
      <c r="C711">
        <v>1320</v>
      </c>
      <c r="D711">
        <v>1285</v>
      </c>
      <c r="E711">
        <v>1285</v>
      </c>
      <c r="F711">
        <v>9123613696</v>
      </c>
      <c r="G711">
        <v>35.712266060831865</v>
      </c>
      <c r="H711">
        <v>-100</v>
      </c>
      <c r="I711">
        <v>47.168574894406802</v>
      </c>
      <c r="J711">
        <v>-24.967834666945691</v>
      </c>
      <c r="K711">
        <v>40.32680460847839</v>
      </c>
      <c r="L711" s="4">
        <v>33.379135862678979</v>
      </c>
      <c r="M711">
        <f t="shared" si="22"/>
        <v>-20</v>
      </c>
      <c r="N711">
        <f t="shared" si="23"/>
        <v>-1</v>
      </c>
    </row>
    <row r="712" spans="1:14" x14ac:dyDescent="0.3">
      <c r="A712" s="2">
        <v>42340</v>
      </c>
      <c r="B712">
        <v>1285</v>
      </c>
      <c r="C712">
        <v>1305</v>
      </c>
      <c r="D712">
        <v>1250</v>
      </c>
      <c r="E712">
        <v>1260</v>
      </c>
      <c r="F712">
        <v>8634949632</v>
      </c>
      <c r="G712">
        <v>32.097907519474902</v>
      </c>
      <c r="H712">
        <v>-93.103448275862064</v>
      </c>
      <c r="I712">
        <v>46.921953372736596</v>
      </c>
      <c r="J712">
        <v>-28.059854044260646</v>
      </c>
      <c r="K712">
        <v>41.374889993587075</v>
      </c>
      <c r="L712" s="4">
        <v>33.566340443916197</v>
      </c>
      <c r="M712">
        <f t="shared" si="22"/>
        <v>-25</v>
      </c>
      <c r="N712">
        <f t="shared" si="23"/>
        <v>-1</v>
      </c>
    </row>
    <row r="713" spans="1:14" x14ac:dyDescent="0.3">
      <c r="A713" s="2">
        <v>42341</v>
      </c>
      <c r="B713">
        <v>1260</v>
      </c>
      <c r="C713">
        <v>1275</v>
      </c>
      <c r="D713">
        <v>1250</v>
      </c>
      <c r="E713">
        <v>1255</v>
      </c>
      <c r="F713">
        <v>7384356352</v>
      </c>
      <c r="G713">
        <v>31.413145092025601</v>
      </c>
      <c r="H713">
        <v>-96.551724137931032</v>
      </c>
      <c r="I713">
        <v>48.246816186995758</v>
      </c>
      <c r="J713">
        <v>-30.561466330826306</v>
      </c>
      <c r="K713">
        <v>40.205254994045141</v>
      </c>
      <c r="L713" s="4">
        <v>36.807842442283082</v>
      </c>
      <c r="M713">
        <f t="shared" si="22"/>
        <v>-5</v>
      </c>
      <c r="N713">
        <f t="shared" si="23"/>
        <v>-1</v>
      </c>
    </row>
    <row r="714" spans="1:14" x14ac:dyDescent="0.3">
      <c r="A714" s="2">
        <v>42342</v>
      </c>
      <c r="B714">
        <v>1255</v>
      </c>
      <c r="C714">
        <v>1255</v>
      </c>
      <c r="D714">
        <v>1195</v>
      </c>
      <c r="E714">
        <v>1205</v>
      </c>
      <c r="F714">
        <v>10774865920</v>
      </c>
      <c r="G714">
        <v>25.544418191166386</v>
      </c>
      <c r="H714">
        <v>-95</v>
      </c>
      <c r="I714">
        <v>49.892041981696607</v>
      </c>
      <c r="J714">
        <v>-36.16174414701527</v>
      </c>
      <c r="K714">
        <v>41.619165351613347</v>
      </c>
      <c r="L714" s="4">
        <v>40.263366923918952</v>
      </c>
      <c r="M714">
        <f t="shared" si="22"/>
        <v>-50</v>
      </c>
      <c r="N714">
        <f t="shared" si="23"/>
        <v>-1</v>
      </c>
    </row>
    <row r="715" spans="1:14" x14ac:dyDescent="0.3">
      <c r="A715" s="2">
        <v>42345</v>
      </c>
      <c r="B715">
        <v>1205</v>
      </c>
      <c r="C715">
        <v>1205</v>
      </c>
      <c r="D715">
        <v>1140</v>
      </c>
      <c r="E715">
        <v>1160</v>
      </c>
      <c r="F715">
        <v>6854532608</v>
      </c>
      <c r="G715">
        <v>21.628099451748525</v>
      </c>
      <c r="H715">
        <v>-91.489361702127653</v>
      </c>
      <c r="I715">
        <v>44.184362656071897</v>
      </c>
      <c r="J715">
        <v>-43.727070138080308</v>
      </c>
      <c r="K715">
        <v>43.289224969355253</v>
      </c>
      <c r="L715" s="4">
        <v>43.77838958724805</v>
      </c>
      <c r="M715">
        <f t="shared" si="22"/>
        <v>-45</v>
      </c>
      <c r="N715">
        <f t="shared" si="23"/>
        <v>-1</v>
      </c>
    </row>
    <row r="716" spans="1:14" x14ac:dyDescent="0.3">
      <c r="A716" s="2">
        <v>42347</v>
      </c>
      <c r="B716">
        <v>1160</v>
      </c>
      <c r="C716">
        <v>1195</v>
      </c>
      <c r="D716">
        <v>1150</v>
      </c>
      <c r="E716">
        <v>1160</v>
      </c>
      <c r="F716">
        <v>10413369344</v>
      </c>
      <c r="G716">
        <v>21.628099451748525</v>
      </c>
      <c r="H716">
        <v>-91.304347826086953</v>
      </c>
      <c r="I716">
        <v>48.034909900444703</v>
      </c>
      <c r="J716">
        <v>-49.156005656572006</v>
      </c>
      <c r="K716">
        <v>43.411423185829882</v>
      </c>
      <c r="L716" s="4">
        <v>46.953882767990834</v>
      </c>
      <c r="M716">
        <f t="shared" si="22"/>
        <v>0</v>
      </c>
      <c r="N716">
        <f t="shared" si="23"/>
        <v>0</v>
      </c>
    </row>
    <row r="717" spans="1:14" x14ac:dyDescent="0.3">
      <c r="A717" s="2">
        <v>42348</v>
      </c>
      <c r="B717">
        <v>1160</v>
      </c>
      <c r="C717">
        <v>1175</v>
      </c>
      <c r="D717">
        <v>1135</v>
      </c>
      <c r="E717">
        <v>1135</v>
      </c>
      <c r="F717">
        <v>4507108864</v>
      </c>
      <c r="G717">
        <v>19.683699493776828</v>
      </c>
      <c r="H717">
        <v>-100</v>
      </c>
      <c r="I717">
        <v>51.01560317291495</v>
      </c>
      <c r="J717">
        <v>-54.843564759019046</v>
      </c>
      <c r="K717">
        <v>43.167750101127751</v>
      </c>
      <c r="L717" s="4">
        <v>50.742891141705776</v>
      </c>
      <c r="M717">
        <f t="shared" si="22"/>
        <v>-25</v>
      </c>
      <c r="N717">
        <f t="shared" si="23"/>
        <v>-1</v>
      </c>
    </row>
    <row r="718" spans="1:14" x14ac:dyDescent="0.3">
      <c r="A718" s="2">
        <v>42349</v>
      </c>
      <c r="B718">
        <v>1135</v>
      </c>
      <c r="C718">
        <v>1135</v>
      </c>
      <c r="D718">
        <v>1100</v>
      </c>
      <c r="E718">
        <v>1105</v>
      </c>
      <c r="F718">
        <v>6626616832</v>
      </c>
      <c r="G718">
        <v>17.634871607504834</v>
      </c>
      <c r="H718">
        <v>-98.148148148148152</v>
      </c>
      <c r="I718">
        <v>51.81028162089558</v>
      </c>
      <c r="J718">
        <v>-61.067794087044376</v>
      </c>
      <c r="K718">
        <v>42.584339379618619</v>
      </c>
      <c r="L718" s="4">
        <v>54.261256060155361</v>
      </c>
      <c r="M718">
        <f t="shared" si="22"/>
        <v>-30</v>
      </c>
      <c r="N718">
        <f t="shared" si="23"/>
        <v>-1</v>
      </c>
    </row>
    <row r="719" spans="1:14" x14ac:dyDescent="0.3">
      <c r="A719" s="2">
        <v>42352</v>
      </c>
      <c r="B719">
        <v>1105</v>
      </c>
      <c r="C719">
        <v>1105</v>
      </c>
      <c r="D719">
        <v>1080</v>
      </c>
      <c r="E719">
        <v>1090</v>
      </c>
      <c r="F719">
        <v>11001818112</v>
      </c>
      <c r="G719">
        <v>16.698943615487579</v>
      </c>
      <c r="H719">
        <v>-96.551724137931032</v>
      </c>
      <c r="I719">
        <v>46.269607183097222</v>
      </c>
      <c r="J719">
        <v>-66.444978955587885</v>
      </c>
      <c r="K719">
        <v>41.328315138217292</v>
      </c>
      <c r="L719" s="4">
        <v>57.528309198715696</v>
      </c>
      <c r="M719">
        <f t="shared" si="22"/>
        <v>-15</v>
      </c>
      <c r="N719">
        <f t="shared" si="23"/>
        <v>-1</v>
      </c>
    </row>
    <row r="720" spans="1:14" x14ac:dyDescent="0.3">
      <c r="A720" s="2">
        <v>42353</v>
      </c>
      <c r="B720">
        <v>1090</v>
      </c>
      <c r="C720">
        <v>1185</v>
      </c>
      <c r="D720">
        <v>1090</v>
      </c>
      <c r="E720">
        <v>1170</v>
      </c>
      <c r="F720">
        <v>11129177088</v>
      </c>
      <c r="G720">
        <v>36.159313620367854</v>
      </c>
      <c r="H720">
        <v>-67.272727272727266</v>
      </c>
      <c r="I720">
        <v>39.57092889872655</v>
      </c>
      <c r="J720">
        <v>-63.518898964212212</v>
      </c>
      <c r="K720">
        <v>45.162006914058914</v>
      </c>
      <c r="L720" s="4">
        <v>56.166397003203038</v>
      </c>
      <c r="M720">
        <f t="shared" si="22"/>
        <v>80</v>
      </c>
      <c r="N720">
        <f t="shared" si="23"/>
        <v>1</v>
      </c>
    </row>
    <row r="721" spans="1:14" x14ac:dyDescent="0.3">
      <c r="A721" s="2">
        <v>42354</v>
      </c>
      <c r="B721">
        <v>1170</v>
      </c>
      <c r="C721">
        <v>1180</v>
      </c>
      <c r="D721">
        <v>1145</v>
      </c>
      <c r="E721">
        <v>1160</v>
      </c>
      <c r="F721">
        <v>6601603584</v>
      </c>
      <c r="G721">
        <v>35.056840392098309</v>
      </c>
      <c r="H721">
        <v>-69.811320754716974</v>
      </c>
      <c r="I721">
        <v>48.547565105866717</v>
      </c>
      <c r="J721">
        <v>-61.300244851718844</v>
      </c>
      <c r="K721">
        <v>44.436149277340419</v>
      </c>
      <c r="L721" s="4">
        <v>53.722455753845331</v>
      </c>
      <c r="M721">
        <f t="shared" si="22"/>
        <v>-10</v>
      </c>
      <c r="N721">
        <f t="shared" si="23"/>
        <v>-1</v>
      </c>
    </row>
    <row r="722" spans="1:14" x14ac:dyDescent="0.3">
      <c r="A722" s="2">
        <v>42355</v>
      </c>
      <c r="B722">
        <v>1160</v>
      </c>
      <c r="C722">
        <v>1160</v>
      </c>
      <c r="D722">
        <v>1125</v>
      </c>
      <c r="E722">
        <v>1155</v>
      </c>
      <c r="F722">
        <v>9937617920</v>
      </c>
      <c r="G722">
        <v>34.490596837726756</v>
      </c>
      <c r="H722">
        <v>-71.15384615384616</v>
      </c>
      <c r="I722">
        <v>46.039678358003655</v>
      </c>
      <c r="J722">
        <v>-59.26226519262309</v>
      </c>
      <c r="K722">
        <v>43.762138614673248</v>
      </c>
      <c r="L722" s="4">
        <v>50.305305552940411</v>
      </c>
      <c r="M722">
        <f t="shared" si="22"/>
        <v>-5</v>
      </c>
      <c r="N722">
        <f t="shared" si="23"/>
        <v>-1</v>
      </c>
    </row>
    <row r="723" spans="1:14" x14ac:dyDescent="0.3">
      <c r="A723" s="2">
        <v>42356</v>
      </c>
      <c r="B723">
        <v>1155</v>
      </c>
      <c r="C723">
        <v>1230</v>
      </c>
      <c r="D723">
        <v>1135</v>
      </c>
      <c r="E723">
        <v>1230</v>
      </c>
      <c r="F723">
        <v>19661742080</v>
      </c>
      <c r="G723">
        <v>48.046321647166877</v>
      </c>
      <c r="H723">
        <v>-42.307692307692307</v>
      </c>
      <c r="I723">
        <v>53.670019323348704</v>
      </c>
      <c r="J723">
        <v>-51.007298050111103</v>
      </c>
      <c r="K723">
        <v>47.421985856482301</v>
      </c>
      <c r="L723" s="4">
        <v>48.497783727730379</v>
      </c>
      <c r="M723">
        <f t="shared" si="22"/>
        <v>75</v>
      </c>
      <c r="N723">
        <f t="shared" si="23"/>
        <v>1</v>
      </c>
    </row>
    <row r="724" spans="1:14" x14ac:dyDescent="0.3">
      <c r="A724" s="2">
        <v>42359</v>
      </c>
      <c r="B724">
        <v>1230</v>
      </c>
      <c r="C724">
        <v>1230</v>
      </c>
      <c r="D724">
        <v>1150</v>
      </c>
      <c r="E724">
        <v>1155</v>
      </c>
      <c r="F724">
        <v>7090143232</v>
      </c>
      <c r="G724">
        <v>39.290591775439111</v>
      </c>
      <c r="H724">
        <v>-68.75</v>
      </c>
      <c r="I724">
        <v>31.086217865551941</v>
      </c>
      <c r="J724">
        <v>-49.941357433611756</v>
      </c>
      <c r="K724">
        <v>49.748986866733567</v>
      </c>
      <c r="L724" s="4">
        <v>47.41460869955916</v>
      </c>
      <c r="M724">
        <f t="shared" si="22"/>
        <v>-75</v>
      </c>
      <c r="N724">
        <f t="shared" si="23"/>
        <v>-1</v>
      </c>
    </row>
    <row r="725" spans="1:14" x14ac:dyDescent="0.3">
      <c r="A725" s="2">
        <v>42360</v>
      </c>
      <c r="B725">
        <v>1155</v>
      </c>
      <c r="C725">
        <v>1180</v>
      </c>
      <c r="D725">
        <v>1135</v>
      </c>
      <c r="E725">
        <v>1165</v>
      </c>
      <c r="F725">
        <v>3256380160</v>
      </c>
      <c r="G725">
        <v>40.838672282086009</v>
      </c>
      <c r="H725">
        <v>-62.222222222222221</v>
      </c>
      <c r="I725">
        <v>32.961071922093801</v>
      </c>
      <c r="J725">
        <v>-47.73936569779471</v>
      </c>
      <c r="K725">
        <v>49.409773519109741</v>
      </c>
      <c r="L725" s="4">
        <v>47.337955464921663</v>
      </c>
      <c r="M725">
        <f t="shared" si="22"/>
        <v>10</v>
      </c>
      <c r="N725">
        <f t="shared" si="23"/>
        <v>1</v>
      </c>
    </row>
    <row r="726" spans="1:14" x14ac:dyDescent="0.3">
      <c r="A726" s="2">
        <v>42361</v>
      </c>
      <c r="B726">
        <v>1165</v>
      </c>
      <c r="C726">
        <v>1230</v>
      </c>
      <c r="D726">
        <v>1165</v>
      </c>
      <c r="E726">
        <v>1205</v>
      </c>
      <c r="F726">
        <v>8158507520</v>
      </c>
      <c r="G726">
        <v>46.694086312034024</v>
      </c>
      <c r="H726">
        <v>-35.897435897435898</v>
      </c>
      <c r="I726">
        <v>40.655884071729645</v>
      </c>
      <c r="J726">
        <v>-42.279236950954555</v>
      </c>
      <c r="K726">
        <v>50.523361124887622</v>
      </c>
      <c r="L726" s="4">
        <v>48.971870500102021</v>
      </c>
      <c r="M726">
        <f t="shared" si="22"/>
        <v>40</v>
      </c>
      <c r="N726">
        <f t="shared" si="23"/>
        <v>1</v>
      </c>
    </row>
    <row r="727" spans="1:14" x14ac:dyDescent="0.3">
      <c r="A727" s="2">
        <v>42362</v>
      </c>
      <c r="B727">
        <v>1205</v>
      </c>
      <c r="C727">
        <v>1205</v>
      </c>
      <c r="D727">
        <v>1170</v>
      </c>
      <c r="E727">
        <v>1170</v>
      </c>
      <c r="F727">
        <v>3428169984</v>
      </c>
      <c r="G727">
        <v>42.710727719553823</v>
      </c>
      <c r="H727">
        <v>-48.571428571428569</v>
      </c>
      <c r="I727">
        <v>42.336578496689917</v>
      </c>
      <c r="J727">
        <v>-40.311566429060349</v>
      </c>
      <c r="K727">
        <v>49.414549615967076</v>
      </c>
      <c r="L727" s="4">
        <v>49.390930441338973</v>
      </c>
      <c r="M727">
        <f t="shared" si="22"/>
        <v>-35</v>
      </c>
      <c r="N727">
        <f t="shared" si="23"/>
        <v>-1</v>
      </c>
    </row>
    <row r="728" spans="1:14" x14ac:dyDescent="0.3">
      <c r="A728" s="2">
        <v>42366</v>
      </c>
      <c r="B728">
        <v>1170</v>
      </c>
      <c r="C728">
        <v>1170</v>
      </c>
      <c r="D728">
        <v>1130</v>
      </c>
      <c r="E728">
        <v>1150</v>
      </c>
      <c r="F728">
        <v>3494483456</v>
      </c>
      <c r="G728">
        <v>40.580381065780486</v>
      </c>
      <c r="H728">
        <v>-53.333333333333336</v>
      </c>
      <c r="I728">
        <v>45.605503755326012</v>
      </c>
      <c r="J728">
        <v>-39.905994750321952</v>
      </c>
      <c r="K728">
        <v>48.742081786255142</v>
      </c>
      <c r="L728" s="4">
        <v>47.511358486737841</v>
      </c>
      <c r="M728">
        <f t="shared" si="22"/>
        <v>-20</v>
      </c>
      <c r="N728">
        <f t="shared" si="23"/>
        <v>-1</v>
      </c>
    </row>
    <row r="729" spans="1:14" x14ac:dyDescent="0.3">
      <c r="A729" s="2">
        <v>42367</v>
      </c>
      <c r="B729">
        <v>1150</v>
      </c>
      <c r="C729">
        <v>1195</v>
      </c>
      <c r="D729">
        <v>1130</v>
      </c>
      <c r="E729">
        <v>1130</v>
      </c>
      <c r="F729">
        <v>2687987456</v>
      </c>
      <c r="G729">
        <v>38.511712924123074</v>
      </c>
      <c r="H729">
        <v>-66.666666666666657</v>
      </c>
      <c r="I729">
        <v>50.3253907648633</v>
      </c>
      <c r="J729">
        <v>-40.728911586064669</v>
      </c>
      <c r="K729">
        <v>49.903361658665482</v>
      </c>
      <c r="L729" s="4">
        <v>47.331975737685134</v>
      </c>
      <c r="M729">
        <f t="shared" si="22"/>
        <v>-20</v>
      </c>
      <c r="N729">
        <f t="shared" si="23"/>
        <v>-1</v>
      </c>
    </row>
    <row r="730" spans="1:14" x14ac:dyDescent="0.3">
      <c r="A730" s="2">
        <v>42368</v>
      </c>
      <c r="B730">
        <v>1130</v>
      </c>
      <c r="C730">
        <v>1135</v>
      </c>
      <c r="D730">
        <v>1100</v>
      </c>
      <c r="E730">
        <v>1110</v>
      </c>
      <c r="F730">
        <v>2223624448</v>
      </c>
      <c r="G730">
        <v>36.507510393468138</v>
      </c>
      <c r="H730">
        <v>-80</v>
      </c>
      <c r="I730">
        <v>49.245431944039368</v>
      </c>
      <c r="J730">
        <v>-42.504941453543324</v>
      </c>
      <c r="K730">
        <v>48.838835825903665</v>
      </c>
      <c r="L730" s="4">
        <v>44.397548899279052</v>
      </c>
      <c r="M730">
        <f t="shared" si="22"/>
        <v>-20</v>
      </c>
      <c r="N730">
        <f t="shared" si="23"/>
        <v>-1</v>
      </c>
    </row>
    <row r="731" spans="1:14" x14ac:dyDescent="0.3">
      <c r="A731" s="2">
        <v>42373</v>
      </c>
      <c r="B731">
        <v>1110</v>
      </c>
      <c r="C731">
        <v>1140</v>
      </c>
      <c r="D731">
        <v>1100</v>
      </c>
      <c r="E731">
        <v>1105</v>
      </c>
      <c r="F731">
        <v>3171007232</v>
      </c>
      <c r="G731">
        <v>36.003066401280172</v>
      </c>
      <c r="H731">
        <v>-83.333333333333343</v>
      </c>
      <c r="I731">
        <v>51.55494309777702</v>
      </c>
      <c r="J731">
        <v>-43.810891447111544</v>
      </c>
      <c r="K731">
        <v>48.207490409767686</v>
      </c>
      <c r="L731" s="4">
        <v>41.442745622923617</v>
      </c>
      <c r="M731">
        <f t="shared" si="22"/>
        <v>-5</v>
      </c>
      <c r="N731">
        <f t="shared" si="23"/>
        <v>-1</v>
      </c>
    </row>
    <row r="732" spans="1:14" x14ac:dyDescent="0.3">
      <c r="A732" s="2">
        <v>42374</v>
      </c>
      <c r="B732">
        <v>1105</v>
      </c>
      <c r="C732">
        <v>1105</v>
      </c>
      <c r="D732">
        <v>1065</v>
      </c>
      <c r="E732">
        <v>1085</v>
      </c>
      <c r="F732">
        <v>5949797888</v>
      </c>
      <c r="G732">
        <v>33.980489504996783</v>
      </c>
      <c r="H732">
        <v>-87.878787878787875</v>
      </c>
      <c r="I732">
        <v>51.989334926991894</v>
      </c>
      <c r="J732">
        <v>-45.930243818743293</v>
      </c>
      <c r="K732">
        <v>47.621241094784281</v>
      </c>
      <c r="L732" s="4">
        <v>39.447800472251465</v>
      </c>
      <c r="M732">
        <f t="shared" si="22"/>
        <v>-20</v>
      </c>
      <c r="N732">
        <f t="shared" si="23"/>
        <v>-1</v>
      </c>
    </row>
    <row r="733" spans="1:14" x14ac:dyDescent="0.3">
      <c r="A733" s="2">
        <v>42375</v>
      </c>
      <c r="B733">
        <v>1085</v>
      </c>
      <c r="C733">
        <v>1085</v>
      </c>
      <c r="D733">
        <v>1055</v>
      </c>
      <c r="E733">
        <v>1060</v>
      </c>
      <c r="F733">
        <v>5485915136</v>
      </c>
      <c r="G733">
        <v>31.591416882636054</v>
      </c>
      <c r="H733">
        <v>-97.142857142857139</v>
      </c>
      <c r="I733">
        <v>55.089525430328976</v>
      </c>
      <c r="J733">
        <v>-49.061585490891048</v>
      </c>
      <c r="K733">
        <v>46.362581016585402</v>
      </c>
      <c r="L733" s="4">
        <v>40.817292556745819</v>
      </c>
      <c r="M733">
        <f t="shared" si="22"/>
        <v>-25</v>
      </c>
      <c r="N733">
        <f t="shared" si="23"/>
        <v>-1</v>
      </c>
    </row>
    <row r="734" spans="1:14" x14ac:dyDescent="0.3">
      <c r="A734" s="2">
        <v>42376</v>
      </c>
      <c r="B734">
        <v>1060</v>
      </c>
      <c r="C734">
        <v>1065</v>
      </c>
      <c r="D734">
        <v>1030</v>
      </c>
      <c r="E734">
        <v>1035</v>
      </c>
      <c r="F734">
        <v>6344253440</v>
      </c>
      <c r="G734">
        <v>29.367819727632991</v>
      </c>
      <c r="H734">
        <v>-97.5</v>
      </c>
      <c r="I734">
        <v>45.425005914991814</v>
      </c>
      <c r="J734">
        <v>-52.950111467748684</v>
      </c>
      <c r="K734">
        <v>45.5509680868293</v>
      </c>
      <c r="L734" s="4">
        <v>42.523620399331207</v>
      </c>
      <c r="M734">
        <f t="shared" si="22"/>
        <v>-25</v>
      </c>
      <c r="N734">
        <f t="shared" si="23"/>
        <v>-1</v>
      </c>
    </row>
    <row r="735" spans="1:14" x14ac:dyDescent="0.3">
      <c r="A735" s="2">
        <v>42377</v>
      </c>
      <c r="B735">
        <v>1035</v>
      </c>
      <c r="C735">
        <v>1035</v>
      </c>
      <c r="D735">
        <v>1010</v>
      </c>
      <c r="E735">
        <v>1015</v>
      </c>
      <c r="F735">
        <v>4262894336</v>
      </c>
      <c r="G735">
        <v>27.688763509184056</v>
      </c>
      <c r="H735">
        <v>-97.727272727272734</v>
      </c>
      <c r="I735">
        <v>38.857224686252785</v>
      </c>
      <c r="J735">
        <v>-56.988698925768404</v>
      </c>
      <c r="K735">
        <v>44.083041794912916</v>
      </c>
      <c r="L735" s="4">
        <v>43.771933227950406</v>
      </c>
      <c r="M735">
        <f t="shared" si="22"/>
        <v>-20</v>
      </c>
      <c r="N735">
        <f t="shared" si="23"/>
        <v>-1</v>
      </c>
    </row>
    <row r="736" spans="1:14" x14ac:dyDescent="0.3">
      <c r="A736" s="2">
        <v>42381</v>
      </c>
      <c r="B736">
        <v>1015</v>
      </c>
      <c r="C736">
        <v>1015</v>
      </c>
      <c r="D736">
        <v>947</v>
      </c>
      <c r="E736">
        <v>955</v>
      </c>
      <c r="F736">
        <v>13531083776</v>
      </c>
      <c r="G736">
        <v>23.371688795773238</v>
      </c>
      <c r="H736">
        <v>-97.173144876325097</v>
      </c>
      <c r="I736">
        <v>38.140911063906451</v>
      </c>
      <c r="J736">
        <v>-64.289715322498751</v>
      </c>
      <c r="K736">
        <v>45.791395952419137</v>
      </c>
      <c r="L736" s="4">
        <v>47.408284501941793</v>
      </c>
      <c r="M736">
        <f t="shared" si="22"/>
        <v>-60</v>
      </c>
      <c r="N736">
        <f t="shared" si="23"/>
        <v>-1</v>
      </c>
    </row>
    <row r="737" spans="1:14" x14ac:dyDescent="0.3">
      <c r="A737" s="2">
        <v>42382</v>
      </c>
      <c r="B737">
        <v>955</v>
      </c>
      <c r="C737">
        <v>997</v>
      </c>
      <c r="D737">
        <v>955</v>
      </c>
      <c r="E737">
        <v>961</v>
      </c>
      <c r="F737">
        <v>9846387712</v>
      </c>
      <c r="G737">
        <v>24.637090293392859</v>
      </c>
      <c r="H737">
        <v>-95.053003533568898</v>
      </c>
      <c r="I737">
        <v>15.79948198219846</v>
      </c>
      <c r="J737">
        <v>-68.798606057002416</v>
      </c>
      <c r="K737">
        <v>45.520581955817768</v>
      </c>
      <c r="L737" s="4">
        <v>50.712756042942331</v>
      </c>
      <c r="M737">
        <f t="shared" si="22"/>
        <v>6</v>
      </c>
      <c r="N737">
        <f t="shared" si="23"/>
        <v>1</v>
      </c>
    </row>
    <row r="738" spans="1:14" x14ac:dyDescent="0.3">
      <c r="A738" s="2">
        <v>42383</v>
      </c>
      <c r="B738">
        <v>961</v>
      </c>
      <c r="C738">
        <v>995</v>
      </c>
      <c r="D738">
        <v>961</v>
      </c>
      <c r="E738">
        <v>987</v>
      </c>
      <c r="F738">
        <v>8479784960</v>
      </c>
      <c r="G738">
        <v>30.029245999894243</v>
      </c>
      <c r="H738">
        <v>-85.865724381625441</v>
      </c>
      <c r="I738">
        <v>26.010517587826083</v>
      </c>
      <c r="J738">
        <v>-69.473108985094996</v>
      </c>
      <c r="K738">
        <v>44.69768324468793</v>
      </c>
      <c r="L738" s="4">
        <v>54.233273468446448</v>
      </c>
      <c r="M738">
        <f t="shared" si="22"/>
        <v>26</v>
      </c>
      <c r="N738">
        <f t="shared" si="23"/>
        <v>1</v>
      </c>
    </row>
    <row r="739" spans="1:14" x14ac:dyDescent="0.3">
      <c r="A739" s="2">
        <v>42384</v>
      </c>
      <c r="B739">
        <v>987</v>
      </c>
      <c r="C739">
        <v>987</v>
      </c>
      <c r="D739">
        <v>949</v>
      </c>
      <c r="E739">
        <v>978</v>
      </c>
      <c r="F739">
        <v>6435605504</v>
      </c>
      <c r="G739">
        <v>29.249108341034884</v>
      </c>
      <c r="H739">
        <v>-89.045936395759711</v>
      </c>
      <c r="I739">
        <v>25.244503186385835</v>
      </c>
      <c r="J739">
        <v>-69.92779807137731</v>
      </c>
      <c r="K739">
        <v>44.219277298638794</v>
      </c>
      <c r="L739" s="4">
        <v>57.502325363557418</v>
      </c>
      <c r="M739">
        <f t="shared" si="22"/>
        <v>-9</v>
      </c>
      <c r="N739">
        <f t="shared" si="23"/>
        <v>-1</v>
      </c>
    </row>
    <row r="740" spans="1:14" x14ac:dyDescent="0.3">
      <c r="A740" s="2">
        <v>42387</v>
      </c>
      <c r="B740">
        <v>978</v>
      </c>
      <c r="C740">
        <v>978</v>
      </c>
      <c r="D740">
        <v>881</v>
      </c>
      <c r="E740">
        <v>881</v>
      </c>
      <c r="F740">
        <v>6294908928</v>
      </c>
      <c r="G740">
        <v>22.472743049328855</v>
      </c>
      <c r="H740">
        <v>-100</v>
      </c>
      <c r="I740">
        <v>14.275802520819065</v>
      </c>
      <c r="J740">
        <v>-77.225029713662593</v>
      </c>
      <c r="K740">
        <v>47.989328920164596</v>
      </c>
      <c r="L740" s="4">
        <v>60.537873551874746</v>
      </c>
      <c r="M740">
        <f t="shared" si="22"/>
        <v>-97</v>
      </c>
      <c r="N740">
        <f t="shared" si="23"/>
        <v>-1</v>
      </c>
    </row>
    <row r="741" spans="1:14" x14ac:dyDescent="0.3">
      <c r="A741" s="2">
        <v>42388</v>
      </c>
      <c r="B741">
        <v>881</v>
      </c>
      <c r="C741">
        <v>956</v>
      </c>
      <c r="D741">
        <v>881</v>
      </c>
      <c r="E741">
        <v>923</v>
      </c>
      <c r="F741">
        <v>12802279424</v>
      </c>
      <c r="G741">
        <v>30.031478012935352</v>
      </c>
      <c r="H741">
        <v>-86.624203821656053</v>
      </c>
      <c r="I741">
        <v>26.450329221490211</v>
      </c>
      <c r="J741">
        <v>-78.711749322704691</v>
      </c>
      <c r="K741">
        <v>49.918662568724265</v>
      </c>
      <c r="L741" s="4">
        <v>63.356596869597979</v>
      </c>
      <c r="M741">
        <f t="shared" si="22"/>
        <v>42</v>
      </c>
      <c r="N741">
        <f t="shared" si="23"/>
        <v>1</v>
      </c>
    </row>
    <row r="742" spans="1:14" x14ac:dyDescent="0.3">
      <c r="A742" s="2">
        <v>42389</v>
      </c>
      <c r="B742">
        <v>923</v>
      </c>
      <c r="C742">
        <v>931</v>
      </c>
      <c r="D742">
        <v>880</v>
      </c>
      <c r="E742">
        <v>914</v>
      </c>
      <c r="F742">
        <v>14406455296</v>
      </c>
      <c r="G742">
        <v>29.370653400084564</v>
      </c>
      <c r="H742">
        <v>-89.206349206349216</v>
      </c>
      <c r="I742">
        <v>23.971464005814301</v>
      </c>
      <c r="J742">
        <v>-79.697506858874931</v>
      </c>
      <c r="K742">
        <v>49.995900956672529</v>
      </c>
      <c r="L742" s="4">
        <v>65.973982807483836</v>
      </c>
      <c r="M742">
        <f t="shared" si="22"/>
        <v>-9</v>
      </c>
      <c r="N742">
        <f t="shared" si="23"/>
        <v>-1</v>
      </c>
    </row>
    <row r="743" spans="1:14" x14ac:dyDescent="0.3">
      <c r="A743" s="2">
        <v>42390</v>
      </c>
      <c r="B743">
        <v>914</v>
      </c>
      <c r="C743">
        <v>960</v>
      </c>
      <c r="D743">
        <v>914</v>
      </c>
      <c r="E743">
        <v>950</v>
      </c>
      <c r="F743">
        <v>11911352320</v>
      </c>
      <c r="G743">
        <v>35.485833716036964</v>
      </c>
      <c r="H743">
        <v>-73.076923076923066</v>
      </c>
      <c r="I743">
        <v>29.856201269830425</v>
      </c>
      <c r="J743">
        <v>-76.689795448650784</v>
      </c>
      <c r="K743">
        <v>49.710479459767349</v>
      </c>
      <c r="L743" s="4">
        <v>64.638178840715511</v>
      </c>
      <c r="M743">
        <f t="shared" si="22"/>
        <v>36</v>
      </c>
      <c r="N743">
        <f t="shared" si="23"/>
        <v>1</v>
      </c>
    </row>
    <row r="744" spans="1:14" x14ac:dyDescent="0.3">
      <c r="A744" s="2">
        <v>42391</v>
      </c>
      <c r="B744">
        <v>950</v>
      </c>
      <c r="C744">
        <v>1020</v>
      </c>
      <c r="D744">
        <v>950</v>
      </c>
      <c r="E744">
        <v>1020</v>
      </c>
      <c r="F744">
        <v>16707300352</v>
      </c>
      <c r="G744">
        <v>45.387269828474622</v>
      </c>
      <c r="H744">
        <v>-46.153846153846153</v>
      </c>
      <c r="I744">
        <v>40.289987442230526</v>
      </c>
      <c r="J744">
        <v>-67.875323028120306</v>
      </c>
      <c r="K744">
        <v>51.159730926926827</v>
      </c>
      <c r="L744" s="4">
        <v>60.357300520160202</v>
      </c>
      <c r="M744">
        <f t="shared" si="22"/>
        <v>70</v>
      </c>
      <c r="N744">
        <f t="shared" si="23"/>
        <v>1</v>
      </c>
    </row>
    <row r="745" spans="1:14" x14ac:dyDescent="0.3">
      <c r="A745" s="2">
        <v>42394</v>
      </c>
      <c r="B745">
        <v>1020</v>
      </c>
      <c r="C745">
        <v>1020</v>
      </c>
      <c r="D745">
        <v>957</v>
      </c>
      <c r="E745">
        <v>958</v>
      </c>
      <c r="F745">
        <v>13937460224</v>
      </c>
      <c r="G745">
        <v>39.591357282619342</v>
      </c>
      <c r="H745">
        <v>-65.333333333333329</v>
      </c>
      <c r="I745">
        <v>36.149235971328039</v>
      </c>
      <c r="J745">
        <v>-65.141758333651865</v>
      </c>
      <c r="K745">
        <v>52.005464432146333</v>
      </c>
      <c r="L745" s="4">
        <v>56.382199222501704</v>
      </c>
      <c r="M745">
        <f t="shared" si="22"/>
        <v>-62</v>
      </c>
      <c r="N745">
        <f t="shared" si="23"/>
        <v>-1</v>
      </c>
    </row>
    <row r="746" spans="1:14" x14ac:dyDescent="0.3">
      <c r="A746" s="2">
        <v>42395</v>
      </c>
      <c r="B746">
        <v>958</v>
      </c>
      <c r="C746">
        <v>981</v>
      </c>
      <c r="D746">
        <v>950</v>
      </c>
      <c r="E746">
        <v>975</v>
      </c>
      <c r="F746">
        <v>12392085504</v>
      </c>
      <c r="G746">
        <v>41.78645435956571</v>
      </c>
      <c r="H746">
        <v>-53.658536585365859</v>
      </c>
      <c r="I746">
        <v>34.698206887355518</v>
      </c>
      <c r="J746">
        <v>-60.901595016519764</v>
      </c>
      <c r="K746">
        <v>50.505074115564454</v>
      </c>
      <c r="L746" s="4">
        <v>52.917669840807854</v>
      </c>
      <c r="M746">
        <f t="shared" si="22"/>
        <v>17</v>
      </c>
      <c r="N746">
        <f t="shared" si="23"/>
        <v>1</v>
      </c>
    </row>
    <row r="747" spans="1:14" x14ac:dyDescent="0.3">
      <c r="A747" s="2">
        <v>42396</v>
      </c>
      <c r="B747">
        <v>975</v>
      </c>
      <c r="C747">
        <v>995</v>
      </c>
      <c r="D747">
        <v>955</v>
      </c>
      <c r="E747">
        <v>990</v>
      </c>
      <c r="F747">
        <v>10874606592</v>
      </c>
      <c r="G747">
        <v>43.729411115527554</v>
      </c>
      <c r="H747">
        <v>-40.54054054054054</v>
      </c>
      <c r="I747">
        <v>40.98345706338079</v>
      </c>
      <c r="J747">
        <v>-55.68891327213953</v>
      </c>
      <c r="K747">
        <v>49.754711678738424</v>
      </c>
      <c r="L747" s="4">
        <v>55.251092394006264</v>
      </c>
      <c r="M747">
        <f t="shared" si="22"/>
        <v>15</v>
      </c>
      <c r="N747">
        <f t="shared" si="23"/>
        <v>1</v>
      </c>
    </row>
    <row r="748" spans="1:14" x14ac:dyDescent="0.3">
      <c r="A748" s="2">
        <v>42397</v>
      </c>
      <c r="B748">
        <v>990</v>
      </c>
      <c r="C748">
        <v>1060</v>
      </c>
      <c r="D748">
        <v>990</v>
      </c>
      <c r="E748">
        <v>1020</v>
      </c>
      <c r="F748">
        <v>24477409280</v>
      </c>
      <c r="G748">
        <v>47.503272897992126</v>
      </c>
      <c r="H748">
        <v>-22.222222222222221</v>
      </c>
      <c r="I748">
        <v>51.819439755016063</v>
      </c>
      <c r="J748">
        <v>-48.577109475008115</v>
      </c>
      <c r="K748">
        <v>51.200803701685679</v>
      </c>
      <c r="L748" s="4">
        <v>57.798092287940882</v>
      </c>
      <c r="M748">
        <f t="shared" si="22"/>
        <v>30</v>
      </c>
      <c r="N748">
        <f t="shared" si="23"/>
        <v>1</v>
      </c>
    </row>
    <row r="749" spans="1:14" x14ac:dyDescent="0.3">
      <c r="A749" s="2">
        <v>42398</v>
      </c>
      <c r="B749">
        <v>1020</v>
      </c>
      <c r="C749">
        <v>1045</v>
      </c>
      <c r="D749">
        <v>1010</v>
      </c>
      <c r="E749">
        <v>1030</v>
      </c>
      <c r="F749">
        <v>22881282048</v>
      </c>
      <c r="G749">
        <v>48.737424137094969</v>
      </c>
      <c r="H749">
        <v>-16.666666666666664</v>
      </c>
      <c r="I749">
        <v>59.342647456887057</v>
      </c>
      <c r="J749">
        <v>-41.653877332241336</v>
      </c>
      <c r="K749">
        <v>50.043603437279558</v>
      </c>
      <c r="L749" s="4">
        <v>60.24108569594511</v>
      </c>
      <c r="M749">
        <f t="shared" si="22"/>
        <v>10</v>
      </c>
      <c r="N749">
        <f t="shared" si="23"/>
        <v>1</v>
      </c>
    </row>
    <row r="750" spans="1:14" x14ac:dyDescent="0.3">
      <c r="A750" s="2">
        <v>42401</v>
      </c>
      <c r="B750">
        <v>1030</v>
      </c>
      <c r="C750">
        <v>1030</v>
      </c>
      <c r="D750">
        <v>991</v>
      </c>
      <c r="E750">
        <v>1020</v>
      </c>
      <c r="F750">
        <v>13507601408</v>
      </c>
      <c r="G750">
        <v>47.533982480062235</v>
      </c>
      <c r="H750">
        <v>-22.222222222222221</v>
      </c>
      <c r="I750">
        <v>59.167253951465206</v>
      </c>
      <c r="J750">
        <v>-36.552725341956943</v>
      </c>
      <c r="K750">
        <v>49.25477462033102</v>
      </c>
      <c r="L750" s="4">
        <v>60.829925895152492</v>
      </c>
      <c r="M750">
        <f t="shared" si="22"/>
        <v>-10</v>
      </c>
      <c r="N750">
        <f t="shared" si="23"/>
        <v>-1</v>
      </c>
    </row>
    <row r="751" spans="1:14" x14ac:dyDescent="0.3">
      <c r="A751" s="2">
        <v>42402</v>
      </c>
      <c r="B751">
        <v>1020</v>
      </c>
      <c r="C751">
        <v>1020</v>
      </c>
      <c r="D751">
        <v>990</v>
      </c>
      <c r="E751">
        <v>993</v>
      </c>
      <c r="F751">
        <v>12702198784</v>
      </c>
      <c r="G751">
        <v>44.34976830653406</v>
      </c>
      <c r="H751">
        <v>-37.222222222222221</v>
      </c>
      <c r="I751">
        <v>58.154840899884597</v>
      </c>
      <c r="J751">
        <v>-34.293387169033736</v>
      </c>
      <c r="K751">
        <v>47.879433576021661</v>
      </c>
      <c r="L751" s="4">
        <v>59.988974315040522</v>
      </c>
      <c r="M751">
        <f t="shared" si="22"/>
        <v>-27</v>
      </c>
      <c r="N751">
        <f t="shared" si="23"/>
        <v>-1</v>
      </c>
    </row>
    <row r="752" spans="1:14" x14ac:dyDescent="0.3">
      <c r="A752" s="2">
        <v>42403</v>
      </c>
      <c r="B752">
        <v>993</v>
      </c>
      <c r="C752">
        <v>1035</v>
      </c>
      <c r="D752">
        <v>975</v>
      </c>
      <c r="E752">
        <v>1035</v>
      </c>
      <c r="F752">
        <v>18590334976</v>
      </c>
      <c r="G752">
        <v>49.964703599751367</v>
      </c>
      <c r="H752">
        <v>-13.888888888888889</v>
      </c>
      <c r="I752">
        <v>60.420283975354117</v>
      </c>
      <c r="J752">
        <v>-28.78201524245253</v>
      </c>
      <c r="K752">
        <v>48.745188320591538</v>
      </c>
      <c r="L752" s="4">
        <v>59.208090704936545</v>
      </c>
      <c r="M752">
        <f t="shared" si="22"/>
        <v>42</v>
      </c>
      <c r="N752">
        <f t="shared" si="23"/>
        <v>1</v>
      </c>
    </row>
    <row r="753" spans="1:14" x14ac:dyDescent="0.3">
      <c r="A753" s="2">
        <v>42404</v>
      </c>
      <c r="B753">
        <v>1035</v>
      </c>
      <c r="C753">
        <v>1080</v>
      </c>
      <c r="D753">
        <v>1035</v>
      </c>
      <c r="E753">
        <v>1050</v>
      </c>
      <c r="F753">
        <v>21056327680</v>
      </c>
      <c r="G753">
        <v>51.833862620572958</v>
      </c>
      <c r="H753">
        <v>-15</v>
      </c>
      <c r="I753">
        <v>66.381765413676519</v>
      </c>
      <c r="J753">
        <v>-22.939407433963424</v>
      </c>
      <c r="K753">
        <v>48.477674869120719</v>
      </c>
      <c r="L753" s="4">
        <v>60.137671527599807</v>
      </c>
      <c r="M753">
        <f t="shared" si="22"/>
        <v>15</v>
      </c>
      <c r="N753">
        <f t="shared" si="23"/>
        <v>1</v>
      </c>
    </row>
    <row r="754" spans="1:14" x14ac:dyDescent="0.3">
      <c r="A754" s="2">
        <v>42405</v>
      </c>
      <c r="B754">
        <v>1050</v>
      </c>
      <c r="C754">
        <v>1055</v>
      </c>
      <c r="D754">
        <v>1030</v>
      </c>
      <c r="E754">
        <v>1045</v>
      </c>
      <c r="F754">
        <v>14088145920</v>
      </c>
      <c r="G754">
        <v>51.147961468655595</v>
      </c>
      <c r="H754">
        <v>-17.5</v>
      </c>
      <c r="I754">
        <v>63.678895774554789</v>
      </c>
      <c r="J754">
        <v>-18.499308353990955</v>
      </c>
      <c r="K754">
        <v>46.800698092754949</v>
      </c>
      <c r="L754" s="4">
        <v>60.339478058697175</v>
      </c>
      <c r="M754">
        <f t="shared" si="22"/>
        <v>-5</v>
      </c>
      <c r="N754">
        <f t="shared" si="23"/>
        <v>-1</v>
      </c>
    </row>
    <row r="755" spans="1:14" x14ac:dyDescent="0.3">
      <c r="A755" s="2">
        <v>42408</v>
      </c>
      <c r="B755">
        <v>1045</v>
      </c>
      <c r="C755">
        <v>1060</v>
      </c>
      <c r="D755">
        <v>1030</v>
      </c>
      <c r="E755">
        <v>1060</v>
      </c>
      <c r="F755">
        <v>7796204544</v>
      </c>
      <c r="G755">
        <v>53.150844838443469</v>
      </c>
      <c r="H755">
        <v>-10</v>
      </c>
      <c r="I755">
        <v>63.075433976937155</v>
      </c>
      <c r="J755">
        <v>-13.613198723197911</v>
      </c>
      <c r="K755">
        <v>45.600648228986742</v>
      </c>
      <c r="L755" s="4">
        <v>58.410467721171187</v>
      </c>
      <c r="M755">
        <f t="shared" si="22"/>
        <v>15</v>
      </c>
      <c r="N755">
        <f t="shared" si="23"/>
        <v>1</v>
      </c>
    </row>
    <row r="756" spans="1:14" x14ac:dyDescent="0.3">
      <c r="A756" s="2">
        <v>42409</v>
      </c>
      <c r="B756">
        <v>1060</v>
      </c>
      <c r="C756">
        <v>1060</v>
      </c>
      <c r="D756">
        <v>1020</v>
      </c>
      <c r="E756">
        <v>1025</v>
      </c>
      <c r="F756">
        <v>24847763456</v>
      </c>
      <c r="G756">
        <v>48.186521973253996</v>
      </c>
      <c r="H756">
        <v>-33.132530120481931</v>
      </c>
      <c r="I756">
        <v>59.593649903211762</v>
      </c>
      <c r="J756">
        <v>-12.42193677630064</v>
      </c>
      <c r="K756">
        <v>45.200601926916256</v>
      </c>
      <c r="L756" s="4">
        <v>55.498795657053918</v>
      </c>
      <c r="M756">
        <f t="shared" si="22"/>
        <v>-35</v>
      </c>
      <c r="N756">
        <f t="shared" si="23"/>
        <v>-1</v>
      </c>
    </row>
    <row r="757" spans="1:14" x14ac:dyDescent="0.3">
      <c r="A757" s="2">
        <v>42410</v>
      </c>
      <c r="B757">
        <v>1025</v>
      </c>
      <c r="C757">
        <v>1040</v>
      </c>
      <c r="D757">
        <v>1005</v>
      </c>
      <c r="E757">
        <v>1030</v>
      </c>
      <c r="F757">
        <v>14924881920</v>
      </c>
      <c r="G757">
        <v>48.920500115278692</v>
      </c>
      <c r="H757">
        <v>-38.461538461538467</v>
      </c>
      <c r="I757">
        <v>53.73438441670708</v>
      </c>
      <c r="J757">
        <v>-10.948190957206862</v>
      </c>
      <c r="K757">
        <v>44.471987503565096</v>
      </c>
      <c r="L757" s="4">
        <v>53.210080976082693</v>
      </c>
      <c r="M757">
        <f t="shared" si="22"/>
        <v>5</v>
      </c>
      <c r="N757">
        <f t="shared" si="23"/>
        <v>1</v>
      </c>
    </row>
    <row r="758" spans="1:14" x14ac:dyDescent="0.3">
      <c r="A758" s="2">
        <v>42411</v>
      </c>
      <c r="B758">
        <v>1030</v>
      </c>
      <c r="C758">
        <v>1035</v>
      </c>
      <c r="D758">
        <v>1000</v>
      </c>
      <c r="E758">
        <v>1035</v>
      </c>
      <c r="F758">
        <v>24994144256</v>
      </c>
      <c r="G758">
        <v>49.688031902536643</v>
      </c>
      <c r="H758">
        <v>-34.615384615384613</v>
      </c>
      <c r="I758">
        <v>44.865893409485899</v>
      </c>
      <c r="J758">
        <v>-9.2699206891736594</v>
      </c>
      <c r="K758">
        <v>43.795416967596161</v>
      </c>
      <c r="L758" s="4">
        <v>50.669865108043169</v>
      </c>
      <c r="M758">
        <f t="shared" si="22"/>
        <v>5</v>
      </c>
      <c r="N758">
        <f t="shared" si="23"/>
        <v>1</v>
      </c>
    </row>
    <row r="759" spans="1:14" x14ac:dyDescent="0.3">
      <c r="A759" s="2">
        <v>42412</v>
      </c>
      <c r="B759">
        <v>1035</v>
      </c>
      <c r="C759">
        <v>1065</v>
      </c>
      <c r="D759">
        <v>1035</v>
      </c>
      <c r="E759">
        <v>1065</v>
      </c>
      <c r="F759">
        <v>27441829888</v>
      </c>
      <c r="G759">
        <v>54.140632391586117</v>
      </c>
      <c r="H759">
        <v>-11.538461538461538</v>
      </c>
      <c r="I759">
        <v>53.451898814111075</v>
      </c>
      <c r="J759">
        <v>-5.4562340610659703</v>
      </c>
      <c r="K759">
        <v>42.810030041339296</v>
      </c>
      <c r="L759" s="4">
        <v>49.845620084797851</v>
      </c>
      <c r="M759">
        <f t="shared" si="22"/>
        <v>30</v>
      </c>
      <c r="N759">
        <f t="shared" si="23"/>
        <v>1</v>
      </c>
    </row>
    <row r="760" spans="1:14" x14ac:dyDescent="0.3">
      <c r="A760" s="2">
        <v>42415</v>
      </c>
      <c r="B760">
        <v>1065</v>
      </c>
      <c r="C760">
        <v>1080</v>
      </c>
      <c r="D760">
        <v>1065</v>
      </c>
      <c r="E760">
        <v>1070</v>
      </c>
      <c r="F760">
        <v>5553729536</v>
      </c>
      <c r="G760">
        <v>54.857699080187821</v>
      </c>
      <c r="H760">
        <v>-8</v>
      </c>
      <c r="I760">
        <v>57.110383355953772</v>
      </c>
      <c r="J760">
        <v>-2.0072632377787158</v>
      </c>
      <c r="K760">
        <v>40.823599324100776</v>
      </c>
      <c r="L760" s="4">
        <v>47.545722851850101</v>
      </c>
      <c r="M760">
        <f t="shared" si="22"/>
        <v>5</v>
      </c>
      <c r="N760">
        <f t="shared" si="23"/>
        <v>1</v>
      </c>
    </row>
    <row r="761" spans="1:14" x14ac:dyDescent="0.3">
      <c r="A761" s="2">
        <v>42416</v>
      </c>
      <c r="B761">
        <v>1070</v>
      </c>
      <c r="C761">
        <v>1085</v>
      </c>
      <c r="D761">
        <v>1040</v>
      </c>
      <c r="E761">
        <v>1045</v>
      </c>
      <c r="F761">
        <v>25821175808</v>
      </c>
      <c r="G761">
        <v>50.597632648882588</v>
      </c>
      <c r="H761">
        <v>-36.363636363636367</v>
      </c>
      <c r="I761">
        <v>49.583120454663202</v>
      </c>
      <c r="J761">
        <v>-1.2765053193879794</v>
      </c>
      <c r="K761">
        <v>41.121913658093582</v>
      </c>
      <c r="L761" s="4">
        <v>44.489735845425443</v>
      </c>
      <c r="M761">
        <f t="shared" si="22"/>
        <v>-25</v>
      </c>
      <c r="N761">
        <f t="shared" si="23"/>
        <v>-1</v>
      </c>
    </row>
    <row r="762" spans="1:14" x14ac:dyDescent="0.3">
      <c r="A762" s="2">
        <v>42417</v>
      </c>
      <c r="B762">
        <v>1045</v>
      </c>
      <c r="C762">
        <v>1155</v>
      </c>
      <c r="D762">
        <v>1045</v>
      </c>
      <c r="E762">
        <v>1155</v>
      </c>
      <c r="F762">
        <v>33717035008</v>
      </c>
      <c r="G762">
        <v>63.88644985198286</v>
      </c>
      <c r="H762">
        <v>0</v>
      </c>
      <c r="I762">
        <v>51.859198444764054</v>
      </c>
      <c r="J762">
        <v>8.0855016573500507</v>
      </c>
      <c r="K762">
        <v>46.041776968229762</v>
      </c>
      <c r="L762" s="4">
        <v>43.832905974113537</v>
      </c>
      <c r="M762">
        <f t="shared" si="22"/>
        <v>110</v>
      </c>
      <c r="N762">
        <f t="shared" si="23"/>
        <v>1</v>
      </c>
    </row>
    <row r="763" spans="1:14" x14ac:dyDescent="0.3">
      <c r="A763" s="2">
        <v>42418</v>
      </c>
      <c r="B763">
        <v>1155</v>
      </c>
      <c r="C763">
        <v>1190</v>
      </c>
      <c r="D763">
        <v>1155</v>
      </c>
      <c r="E763">
        <v>1160</v>
      </c>
      <c r="F763">
        <v>38054203392</v>
      </c>
      <c r="G763">
        <v>64.355791980753366</v>
      </c>
      <c r="H763">
        <v>-13.953488372093023</v>
      </c>
      <c r="I763">
        <v>55.20314857116032</v>
      </c>
      <c r="J763">
        <v>15.727125338186397</v>
      </c>
      <c r="K763">
        <v>45.253078613356209</v>
      </c>
      <c r="L763" s="4">
        <v>44.548137964973556</v>
      </c>
      <c r="M763">
        <f t="shared" si="22"/>
        <v>5</v>
      </c>
      <c r="N763">
        <f t="shared" si="23"/>
        <v>1</v>
      </c>
    </row>
    <row r="764" spans="1:14" x14ac:dyDescent="0.3">
      <c r="A764" s="2">
        <v>42419</v>
      </c>
      <c r="B764">
        <v>1160</v>
      </c>
      <c r="C764">
        <v>1165</v>
      </c>
      <c r="D764">
        <v>1125</v>
      </c>
      <c r="E764">
        <v>1130</v>
      </c>
      <c r="F764">
        <v>24394190848</v>
      </c>
      <c r="G764">
        <v>59.370125151814491</v>
      </c>
      <c r="H764">
        <v>-27.906976744186046</v>
      </c>
      <c r="I764">
        <v>52.732587735705415</v>
      </c>
      <c r="J764">
        <v>19.141763545813774</v>
      </c>
      <c r="K764">
        <v>44.877858712402194</v>
      </c>
      <c r="L764" s="4">
        <v>44.427352600128508</v>
      </c>
      <c r="M764">
        <f t="shared" si="22"/>
        <v>-30</v>
      </c>
      <c r="N764">
        <f t="shared" si="23"/>
        <v>-1</v>
      </c>
    </row>
    <row r="765" spans="1:14" x14ac:dyDescent="0.3">
      <c r="A765" s="2">
        <v>42422</v>
      </c>
      <c r="B765">
        <v>1130</v>
      </c>
      <c r="C765">
        <v>1185</v>
      </c>
      <c r="D765">
        <v>1130</v>
      </c>
      <c r="E765">
        <v>1165</v>
      </c>
      <c r="F765">
        <v>19335290880</v>
      </c>
      <c r="G765">
        <v>62.974031631369265</v>
      </c>
      <c r="H765">
        <v>-11.627906976744185</v>
      </c>
      <c r="I765">
        <v>58.055143143851616</v>
      </c>
      <c r="J765">
        <v>24.390932927335825</v>
      </c>
      <c r="K765">
        <v>45.600868804373469</v>
      </c>
      <c r="L765" s="4">
        <v>44.904763922341552</v>
      </c>
      <c r="M765">
        <f t="shared" si="22"/>
        <v>35</v>
      </c>
      <c r="N765">
        <f t="shared" si="23"/>
        <v>1</v>
      </c>
    </row>
    <row r="766" spans="1:14" x14ac:dyDescent="0.3">
      <c r="A766" s="2">
        <v>42423</v>
      </c>
      <c r="B766">
        <v>1165</v>
      </c>
      <c r="C766">
        <v>1165</v>
      </c>
      <c r="D766">
        <v>1140</v>
      </c>
      <c r="E766">
        <v>1145</v>
      </c>
      <c r="F766">
        <v>28619677696</v>
      </c>
      <c r="G766">
        <v>59.714505244723782</v>
      </c>
      <c r="H766">
        <v>-23.684210526315788</v>
      </c>
      <c r="I766">
        <v>50.088641525117794</v>
      </c>
      <c r="J766">
        <v>26.630129076080038</v>
      </c>
      <c r="K766">
        <v>44.129378175489649</v>
      </c>
      <c r="L766" s="4">
        <v>44.810833898584562</v>
      </c>
      <c r="M766">
        <f t="shared" si="22"/>
        <v>-20</v>
      </c>
      <c r="N766">
        <f t="shared" si="23"/>
        <v>-1</v>
      </c>
    </row>
    <row r="767" spans="1:14" x14ac:dyDescent="0.3">
      <c r="A767" s="2">
        <v>42424</v>
      </c>
      <c r="B767">
        <v>1145</v>
      </c>
      <c r="C767">
        <v>1145</v>
      </c>
      <c r="D767">
        <v>1115</v>
      </c>
      <c r="E767">
        <v>1135</v>
      </c>
      <c r="F767">
        <v>27185440768</v>
      </c>
      <c r="G767">
        <v>58.095347923775506</v>
      </c>
      <c r="H767">
        <v>-28.947368421052634</v>
      </c>
      <c r="I767">
        <v>42.468965953761582</v>
      </c>
      <c r="J767">
        <v>27.283286980924458</v>
      </c>
      <c r="K767">
        <v>43.120136877240384</v>
      </c>
      <c r="L767" s="4">
        <v>43.178004299556747</v>
      </c>
      <c r="M767">
        <f t="shared" si="22"/>
        <v>-10</v>
      </c>
      <c r="N767">
        <f t="shared" si="23"/>
        <v>-1</v>
      </c>
    </row>
    <row r="768" spans="1:14" x14ac:dyDescent="0.3">
      <c r="A768" s="2">
        <v>42425</v>
      </c>
      <c r="B768">
        <v>1135</v>
      </c>
      <c r="C768">
        <v>1170</v>
      </c>
      <c r="D768">
        <v>1135</v>
      </c>
      <c r="E768">
        <v>1150</v>
      </c>
      <c r="F768">
        <v>35458400256</v>
      </c>
      <c r="G768">
        <v>59.853796349379323</v>
      </c>
      <c r="H768">
        <v>-21.052631578947366</v>
      </c>
      <c r="I768">
        <v>50.422181394920649</v>
      </c>
      <c r="J768">
        <v>28.680680929381879</v>
      </c>
      <c r="K768">
        <v>42.54012710029464</v>
      </c>
      <c r="L768" s="4">
        <v>43.403965664919426</v>
      </c>
      <c r="M768">
        <f t="shared" si="22"/>
        <v>15</v>
      </c>
      <c r="N768">
        <f t="shared" si="23"/>
        <v>1</v>
      </c>
    </row>
    <row r="769" spans="1:14" x14ac:dyDescent="0.3">
      <c r="A769" s="2">
        <v>42426</v>
      </c>
      <c r="B769">
        <v>1150</v>
      </c>
      <c r="C769">
        <v>1195</v>
      </c>
      <c r="D769">
        <v>1150</v>
      </c>
      <c r="E769">
        <v>1160</v>
      </c>
      <c r="F769">
        <v>32651220992</v>
      </c>
      <c r="G769">
        <v>61.027921494633787</v>
      </c>
      <c r="H769">
        <v>-17.948717948717949</v>
      </c>
      <c r="I769">
        <v>54.100375064660909</v>
      </c>
      <c r="J769">
        <v>30.246380678977857</v>
      </c>
      <c r="K769">
        <v>42.715832307416456</v>
      </c>
      <c r="L769" s="4">
        <v>42.535825260282323</v>
      </c>
      <c r="M769">
        <f t="shared" si="22"/>
        <v>10</v>
      </c>
      <c r="N769">
        <f t="shared" si="23"/>
        <v>1</v>
      </c>
    </row>
    <row r="770" spans="1:14" x14ac:dyDescent="0.3">
      <c r="A770" s="2">
        <v>42429</v>
      </c>
      <c r="B770">
        <v>1160</v>
      </c>
      <c r="C770">
        <v>1165</v>
      </c>
      <c r="D770">
        <v>1140</v>
      </c>
      <c r="E770">
        <v>1140</v>
      </c>
      <c r="F770">
        <v>21746909184</v>
      </c>
      <c r="G770">
        <v>57.411465243244457</v>
      </c>
      <c r="H770">
        <v>-28.205128205128204</v>
      </c>
      <c r="I770">
        <v>54.200326042817707</v>
      </c>
      <c r="J770">
        <v>29.532938822633014</v>
      </c>
      <c r="K770">
        <v>41.450415714029567</v>
      </c>
      <c r="L770" s="4">
        <v>39.76210229195528</v>
      </c>
      <c r="M770">
        <f t="shared" si="22"/>
        <v>-20</v>
      </c>
      <c r="N770">
        <f t="shared" si="23"/>
        <v>-1</v>
      </c>
    </row>
    <row r="771" spans="1:14" x14ac:dyDescent="0.3">
      <c r="A771" s="2">
        <v>42430</v>
      </c>
      <c r="B771">
        <v>1140</v>
      </c>
      <c r="C771">
        <v>1175</v>
      </c>
      <c r="D771">
        <v>1140</v>
      </c>
      <c r="E771">
        <v>1170</v>
      </c>
      <c r="F771">
        <v>27997171712</v>
      </c>
      <c r="G771">
        <v>61.132136100656332</v>
      </c>
      <c r="H771">
        <v>-12.820512820512819</v>
      </c>
      <c r="I771">
        <v>59.716784358914609</v>
      </c>
      <c r="J771">
        <v>31.030579091050868</v>
      </c>
      <c r="K771">
        <v>40.989671734456024</v>
      </c>
      <c r="L771" s="4">
        <v>39.716983184144809</v>
      </c>
      <c r="M771">
        <f t="shared" ref="M771:M834" si="24">+E771-E770</f>
        <v>30</v>
      </c>
      <c r="N771">
        <f t="shared" si="23"/>
        <v>1</v>
      </c>
    </row>
    <row r="772" spans="1:14" x14ac:dyDescent="0.3">
      <c r="A772" s="2">
        <v>42431</v>
      </c>
      <c r="B772">
        <v>1170</v>
      </c>
      <c r="C772">
        <v>1260</v>
      </c>
      <c r="D772">
        <v>1160</v>
      </c>
      <c r="E772">
        <v>1260</v>
      </c>
      <c r="F772">
        <v>53697777664</v>
      </c>
      <c r="G772">
        <v>69.687772874957631</v>
      </c>
      <c r="H772">
        <v>0</v>
      </c>
      <c r="I772">
        <v>68.79331443947251</v>
      </c>
      <c r="J772">
        <v>39.029806320255148</v>
      </c>
      <c r="K772">
        <v>45.204695181994886</v>
      </c>
      <c r="L772" s="4">
        <v>41.245135178928116</v>
      </c>
      <c r="M772">
        <f t="shared" si="24"/>
        <v>90</v>
      </c>
      <c r="N772">
        <f t="shared" ref="N772:N835" si="25">+IF(M772&gt;0,1,(+IF(M772&lt;0,-1,0)))</f>
        <v>1</v>
      </c>
    </row>
    <row r="773" spans="1:14" x14ac:dyDescent="0.3">
      <c r="A773" s="2">
        <v>42432</v>
      </c>
      <c r="B773">
        <v>1260</v>
      </c>
      <c r="C773">
        <v>1330</v>
      </c>
      <c r="D773">
        <v>1250</v>
      </c>
      <c r="E773">
        <v>1320</v>
      </c>
      <c r="F773">
        <v>32638009344</v>
      </c>
      <c r="G773">
        <v>73.824444082569897</v>
      </c>
      <c r="H773">
        <v>-3.4482758620689653</v>
      </c>
      <c r="I773">
        <v>69.68050038762037</v>
      </c>
      <c r="J773">
        <v>49.638547809571946</v>
      </c>
      <c r="K773">
        <v>47.690074097566686</v>
      </c>
      <c r="L773" s="4">
        <v>43.441911237576107</v>
      </c>
      <c r="M773">
        <f t="shared" si="24"/>
        <v>60</v>
      </c>
      <c r="N773">
        <f t="shared" si="25"/>
        <v>1</v>
      </c>
    </row>
    <row r="774" spans="1:14" x14ac:dyDescent="0.3">
      <c r="A774" s="2">
        <v>42433</v>
      </c>
      <c r="B774">
        <v>1320</v>
      </c>
      <c r="C774">
        <v>1385</v>
      </c>
      <c r="D774">
        <v>1315</v>
      </c>
      <c r="E774">
        <v>1365</v>
      </c>
      <c r="F774">
        <v>43696275456</v>
      </c>
      <c r="G774">
        <v>76.423191764888628</v>
      </c>
      <c r="H774">
        <v>-5.7971014492753623</v>
      </c>
      <c r="I774">
        <v>72.742421893767528</v>
      </c>
      <c r="J774">
        <v>60.97430199283076</v>
      </c>
      <c r="K774">
        <v>49.283640233454783</v>
      </c>
      <c r="L774" s="4">
        <v>46.971570638973731</v>
      </c>
      <c r="M774">
        <f t="shared" si="24"/>
        <v>45</v>
      </c>
      <c r="N774">
        <f t="shared" si="25"/>
        <v>1</v>
      </c>
    </row>
    <row r="775" spans="1:14" x14ac:dyDescent="0.3">
      <c r="A775" s="2">
        <v>42436</v>
      </c>
      <c r="B775">
        <v>1365</v>
      </c>
      <c r="C775">
        <v>1435</v>
      </c>
      <c r="D775">
        <v>1300</v>
      </c>
      <c r="E775">
        <v>1425</v>
      </c>
      <c r="F775">
        <v>50953863168</v>
      </c>
      <c r="G775">
        <v>79.364891715480979</v>
      </c>
      <c r="H775">
        <v>-2.5641025641025639</v>
      </c>
      <c r="I775">
        <v>79.594476582677615</v>
      </c>
      <c r="J775">
        <v>73.947051828798749</v>
      </c>
      <c r="K775">
        <v>55.406237359636584</v>
      </c>
      <c r="L775" s="4">
        <v>50.290931518391297</v>
      </c>
      <c r="M775">
        <f t="shared" si="24"/>
        <v>60</v>
      </c>
      <c r="N775">
        <f t="shared" si="25"/>
        <v>1</v>
      </c>
    </row>
    <row r="776" spans="1:14" x14ac:dyDescent="0.3">
      <c r="A776" s="2">
        <v>42437</v>
      </c>
      <c r="B776">
        <v>1425</v>
      </c>
      <c r="C776">
        <v>1425</v>
      </c>
      <c r="D776">
        <v>1310</v>
      </c>
      <c r="E776">
        <v>1340</v>
      </c>
      <c r="F776">
        <v>44105564160</v>
      </c>
      <c r="G776">
        <v>66.673261226712526</v>
      </c>
      <c r="H776">
        <v>-29.6875</v>
      </c>
      <c r="I776">
        <v>70.254505580647958</v>
      </c>
      <c r="J776">
        <v>76.487558944400007</v>
      </c>
      <c r="K776">
        <v>59.66293469109111</v>
      </c>
      <c r="L776" s="4">
        <v>53.331375185444983</v>
      </c>
      <c r="M776">
        <f t="shared" si="24"/>
        <v>-85</v>
      </c>
      <c r="N776">
        <f t="shared" si="25"/>
        <v>-1</v>
      </c>
    </row>
    <row r="777" spans="1:14" x14ac:dyDescent="0.3">
      <c r="A777" s="2">
        <v>42438</v>
      </c>
      <c r="B777">
        <v>1340</v>
      </c>
      <c r="C777">
        <v>1395</v>
      </c>
      <c r="D777">
        <v>1340</v>
      </c>
      <c r="E777">
        <v>1340</v>
      </c>
      <c r="F777">
        <v>39676428288</v>
      </c>
      <c r="G777">
        <v>66.67326122671254</v>
      </c>
      <c r="H777">
        <v>-29.6875</v>
      </c>
      <c r="I777">
        <v>67.843275736204035</v>
      </c>
      <c r="J777">
        <v>77.606331653838197</v>
      </c>
      <c r="K777">
        <v>59.329867927441747</v>
      </c>
      <c r="L777" s="4">
        <v>56.664848386484628</v>
      </c>
      <c r="M777">
        <f t="shared" si="24"/>
        <v>0</v>
      </c>
      <c r="N777">
        <f t="shared" si="25"/>
        <v>0</v>
      </c>
    </row>
    <row r="778" spans="1:14" x14ac:dyDescent="0.3">
      <c r="A778" s="2">
        <v>42439</v>
      </c>
      <c r="B778">
        <v>1340</v>
      </c>
      <c r="C778">
        <v>1355</v>
      </c>
      <c r="D778">
        <v>1315</v>
      </c>
      <c r="E778">
        <v>1350</v>
      </c>
      <c r="F778">
        <v>25729792000</v>
      </c>
      <c r="G778">
        <v>67.384897665719564</v>
      </c>
      <c r="H778">
        <v>-26.5625</v>
      </c>
      <c r="I778">
        <v>67.028313823484353</v>
      </c>
      <c r="J778">
        <v>78.396181136687346</v>
      </c>
      <c r="K778">
        <v>57.949163075481621</v>
      </c>
      <c r="L778" s="4">
        <v>58.507083526798382</v>
      </c>
      <c r="M778">
        <f t="shared" si="24"/>
        <v>10</v>
      </c>
      <c r="N778">
        <f t="shared" si="25"/>
        <v>1</v>
      </c>
    </row>
    <row r="779" spans="1:14" x14ac:dyDescent="0.3">
      <c r="A779" s="2">
        <v>42440</v>
      </c>
      <c r="B779">
        <v>1350</v>
      </c>
      <c r="C779">
        <v>1385</v>
      </c>
      <c r="D779">
        <v>1350</v>
      </c>
      <c r="E779">
        <v>1360</v>
      </c>
      <c r="F779">
        <v>21914468352</v>
      </c>
      <c r="G779">
        <v>68.11805115272476</v>
      </c>
      <c r="H779">
        <v>-23.4375</v>
      </c>
      <c r="I779">
        <v>67.466921809217695</v>
      </c>
      <c r="J779">
        <v>78.919326103173944</v>
      </c>
      <c r="K779">
        <v>56.309937141518652</v>
      </c>
      <c r="L779" s="4">
        <v>59.918068243828309</v>
      </c>
      <c r="M779">
        <f t="shared" si="24"/>
        <v>10</v>
      </c>
      <c r="N779">
        <f t="shared" si="25"/>
        <v>1</v>
      </c>
    </row>
    <row r="780" spans="1:14" x14ac:dyDescent="0.3">
      <c r="A780" s="2">
        <v>42443</v>
      </c>
      <c r="B780">
        <v>1360</v>
      </c>
      <c r="C780">
        <v>1360</v>
      </c>
      <c r="D780">
        <v>1325</v>
      </c>
      <c r="E780">
        <v>1335</v>
      </c>
      <c r="F780">
        <v>7428855296</v>
      </c>
      <c r="G780">
        <v>64.23078665454679</v>
      </c>
      <c r="H780">
        <v>-31.25</v>
      </c>
      <c r="I780">
        <v>70.337048015407149</v>
      </c>
      <c r="J780">
        <v>76.43552998172413</v>
      </c>
      <c r="K780">
        <v>54.787798774267323</v>
      </c>
      <c r="L780" s="4">
        <v>58.920059508265282</v>
      </c>
      <c r="M780">
        <f t="shared" si="24"/>
        <v>-25</v>
      </c>
      <c r="N780">
        <f t="shared" si="25"/>
        <v>-1</v>
      </c>
    </row>
    <row r="781" spans="1:14" x14ac:dyDescent="0.3">
      <c r="A781" s="2">
        <v>42444</v>
      </c>
      <c r="B781">
        <v>1335</v>
      </c>
      <c r="C781">
        <v>1335</v>
      </c>
      <c r="D781">
        <v>1270</v>
      </c>
      <c r="E781">
        <v>1285</v>
      </c>
      <c r="F781">
        <v>25613824000</v>
      </c>
      <c r="G781">
        <v>57.200163403076743</v>
      </c>
      <c r="H781">
        <v>-50</v>
      </c>
      <c r="I781">
        <v>70.019463108834529</v>
      </c>
      <c r="J781">
        <v>69.629871710141288</v>
      </c>
      <c r="K781">
        <v>55.517241718962516</v>
      </c>
      <c r="L781" s="4">
        <v>55.676734794354445</v>
      </c>
      <c r="M781">
        <f t="shared" si="24"/>
        <v>-50</v>
      </c>
      <c r="N781">
        <f t="shared" si="25"/>
        <v>-1</v>
      </c>
    </row>
    <row r="782" spans="1:14" x14ac:dyDescent="0.3">
      <c r="A782" s="2">
        <v>42445</v>
      </c>
      <c r="B782">
        <v>1285</v>
      </c>
      <c r="C782">
        <v>1345</v>
      </c>
      <c r="D782">
        <v>1285</v>
      </c>
      <c r="E782">
        <v>1345</v>
      </c>
      <c r="F782">
        <v>21010509824</v>
      </c>
      <c r="G782">
        <v>62.504121108976456</v>
      </c>
      <c r="H782">
        <v>-30.508474576271187</v>
      </c>
      <c r="I782">
        <v>69.283011470503709</v>
      </c>
      <c r="J782">
        <v>68.290625238557595</v>
      </c>
      <c r="K782">
        <v>55.837438739036621</v>
      </c>
      <c r="L782" s="4">
        <v>54.901795609536016</v>
      </c>
      <c r="M782">
        <f t="shared" si="24"/>
        <v>60</v>
      </c>
      <c r="N782">
        <f t="shared" si="25"/>
        <v>1</v>
      </c>
    </row>
    <row r="783" spans="1:14" x14ac:dyDescent="0.3">
      <c r="A783" s="2">
        <v>42446</v>
      </c>
      <c r="B783">
        <v>1345</v>
      </c>
      <c r="C783">
        <v>1380</v>
      </c>
      <c r="D783">
        <v>1345</v>
      </c>
      <c r="E783">
        <v>1380</v>
      </c>
      <c r="F783">
        <v>22732699648</v>
      </c>
      <c r="G783">
        <v>65.212345047043613</v>
      </c>
      <c r="H783">
        <v>-18.64406779661017</v>
      </c>
      <c r="I783">
        <v>68.868707531636332</v>
      </c>
      <c r="J783">
        <v>69.255140108529758</v>
      </c>
      <c r="K783">
        <v>54.349050257676865</v>
      </c>
      <c r="L783" s="4">
        <v>52.170714970759626</v>
      </c>
      <c r="M783">
        <f t="shared" si="24"/>
        <v>35</v>
      </c>
      <c r="N783">
        <f t="shared" si="25"/>
        <v>1</v>
      </c>
    </row>
    <row r="784" spans="1:14" x14ac:dyDescent="0.3">
      <c r="A784" s="2">
        <v>42447</v>
      </c>
      <c r="B784">
        <v>1380</v>
      </c>
      <c r="C784">
        <v>1395</v>
      </c>
      <c r="D784">
        <v>1325</v>
      </c>
      <c r="E784">
        <v>1325</v>
      </c>
      <c r="F784">
        <v>43475214336</v>
      </c>
      <c r="G784">
        <v>58.109570514230846</v>
      </c>
      <c r="H784">
        <v>-37.288135593220339</v>
      </c>
      <c r="I784">
        <v>64.699005002595285</v>
      </c>
      <c r="J784">
        <v>64.834117398581839</v>
      </c>
      <c r="K784">
        <v>55.466975239271378</v>
      </c>
      <c r="L784" s="4">
        <v>50.229949615705365</v>
      </c>
      <c r="M784">
        <f t="shared" si="24"/>
        <v>-55</v>
      </c>
      <c r="N784">
        <f t="shared" si="25"/>
        <v>-1</v>
      </c>
    </row>
    <row r="785" spans="1:14" x14ac:dyDescent="0.3">
      <c r="A785" s="2">
        <v>42451</v>
      </c>
      <c r="B785">
        <v>1325</v>
      </c>
      <c r="C785">
        <v>1350</v>
      </c>
      <c r="D785">
        <v>1320</v>
      </c>
      <c r="E785">
        <v>1350</v>
      </c>
      <c r="F785">
        <v>25967400960</v>
      </c>
      <c r="G785">
        <v>60.229962778106</v>
      </c>
      <c r="H785">
        <v>-30.909090909090907</v>
      </c>
      <c r="I785">
        <v>58.606810973464476</v>
      </c>
      <c r="J785">
        <v>62.625804820718486</v>
      </c>
      <c r="K785">
        <v>53.647905579323421</v>
      </c>
      <c r="L785" s="4">
        <v>47.832572262202596</v>
      </c>
      <c r="M785">
        <f t="shared" si="24"/>
        <v>25</v>
      </c>
      <c r="N785">
        <f t="shared" si="25"/>
        <v>1</v>
      </c>
    </row>
    <row r="786" spans="1:14" x14ac:dyDescent="0.3">
      <c r="A786" s="2">
        <v>42452</v>
      </c>
      <c r="B786">
        <v>1350</v>
      </c>
      <c r="C786">
        <v>1350</v>
      </c>
      <c r="D786">
        <v>1300</v>
      </c>
      <c r="E786">
        <v>1340</v>
      </c>
      <c r="F786">
        <v>16796347392</v>
      </c>
      <c r="G786">
        <v>58.944703174036761</v>
      </c>
      <c r="H786">
        <v>-51.351351351351347</v>
      </c>
      <c r="I786">
        <v>50.762174965644405</v>
      </c>
      <c r="J786">
        <v>59.384240210475582</v>
      </c>
      <c r="K786">
        <v>53.387340895086034</v>
      </c>
      <c r="L786" s="4">
        <v>47.777304495574683</v>
      </c>
      <c r="M786">
        <f t="shared" si="24"/>
        <v>-10</v>
      </c>
      <c r="N786">
        <f t="shared" si="25"/>
        <v>-1</v>
      </c>
    </row>
    <row r="787" spans="1:14" x14ac:dyDescent="0.3">
      <c r="A787" s="2">
        <v>42457</v>
      </c>
      <c r="B787">
        <v>1340</v>
      </c>
      <c r="C787">
        <v>1340</v>
      </c>
      <c r="D787">
        <v>1280</v>
      </c>
      <c r="E787">
        <v>1290</v>
      </c>
      <c r="F787">
        <v>10341452800</v>
      </c>
      <c r="G787">
        <v>52.869784216441687</v>
      </c>
      <c r="H787">
        <v>-87.878787878787875</v>
      </c>
      <c r="I787">
        <v>45.04999838547689</v>
      </c>
      <c r="J787">
        <v>52.179205370992122</v>
      </c>
      <c r="K787">
        <v>53.859673688294173</v>
      </c>
      <c r="L787" s="4">
        <v>47.611393135501167</v>
      </c>
      <c r="M787">
        <f t="shared" si="24"/>
        <v>-50</v>
      </c>
      <c r="N787">
        <f t="shared" si="25"/>
        <v>-1</v>
      </c>
    </row>
    <row r="788" spans="1:14" x14ac:dyDescent="0.3">
      <c r="A788" s="2">
        <v>42458</v>
      </c>
      <c r="B788">
        <v>1290</v>
      </c>
      <c r="C788">
        <v>1290</v>
      </c>
      <c r="D788">
        <v>1235</v>
      </c>
      <c r="E788">
        <v>1280</v>
      </c>
      <c r="F788">
        <v>12588857344</v>
      </c>
      <c r="G788">
        <v>51.721675619866645</v>
      </c>
      <c r="H788">
        <v>-77.5</v>
      </c>
      <c r="I788">
        <v>36.067205266784121</v>
      </c>
      <c r="J788">
        <v>45.141879438393971</v>
      </c>
      <c r="K788">
        <v>53.941125567701725</v>
      </c>
      <c r="L788" s="4">
        <v>47.205971045177357</v>
      </c>
      <c r="M788">
        <f t="shared" si="24"/>
        <v>-10</v>
      </c>
      <c r="N788">
        <f t="shared" si="25"/>
        <v>-1</v>
      </c>
    </row>
    <row r="789" spans="1:14" x14ac:dyDescent="0.3">
      <c r="A789" s="2">
        <v>42459</v>
      </c>
      <c r="B789">
        <v>1280</v>
      </c>
      <c r="C789">
        <v>1320</v>
      </c>
      <c r="D789">
        <v>1280</v>
      </c>
      <c r="E789">
        <v>1310</v>
      </c>
      <c r="F789">
        <v>25270288384</v>
      </c>
      <c r="G789">
        <v>54.886760648789362</v>
      </c>
      <c r="H789">
        <v>-60.526315789473685</v>
      </c>
      <c r="I789">
        <v>30.106065075803549</v>
      </c>
      <c r="J789">
        <v>41.507030010422341</v>
      </c>
      <c r="K789">
        <v>52.945330884294457</v>
      </c>
      <c r="L789" s="4">
        <v>45.670850664399381</v>
      </c>
      <c r="M789">
        <f t="shared" si="24"/>
        <v>30</v>
      </c>
      <c r="N789">
        <f t="shared" si="25"/>
        <v>1</v>
      </c>
    </row>
    <row r="790" spans="1:14" x14ac:dyDescent="0.3">
      <c r="A790" s="2">
        <v>42460</v>
      </c>
      <c r="B790">
        <v>1310</v>
      </c>
      <c r="C790">
        <v>1310</v>
      </c>
      <c r="D790">
        <v>1290</v>
      </c>
      <c r="E790">
        <v>1310</v>
      </c>
      <c r="F790">
        <v>18853652480</v>
      </c>
      <c r="G790">
        <v>54.886760648789362</v>
      </c>
      <c r="H790">
        <v>-53.125</v>
      </c>
      <c r="I790">
        <v>35.339535406059966</v>
      </c>
      <c r="J790">
        <v>38.186198920012203</v>
      </c>
      <c r="K790">
        <v>50.592092963987703</v>
      </c>
      <c r="L790" s="4">
        <v>46.49027969857493</v>
      </c>
      <c r="M790">
        <f t="shared" si="24"/>
        <v>0</v>
      </c>
      <c r="N790">
        <f t="shared" si="25"/>
        <v>0</v>
      </c>
    </row>
    <row r="791" spans="1:14" x14ac:dyDescent="0.3">
      <c r="A791" s="2">
        <v>42461</v>
      </c>
      <c r="B791">
        <v>1310</v>
      </c>
      <c r="C791">
        <v>1310</v>
      </c>
      <c r="D791">
        <v>1260</v>
      </c>
      <c r="E791">
        <v>1300</v>
      </c>
      <c r="F791">
        <v>27511762944</v>
      </c>
      <c r="G791">
        <v>53.53007522495885</v>
      </c>
      <c r="H791">
        <v>-59.375</v>
      </c>
      <c r="I791">
        <v>32.040111063030643</v>
      </c>
      <c r="J791">
        <v>34.351517023878841</v>
      </c>
      <c r="K791">
        <v>50.549800609417154</v>
      </c>
      <c r="L791" s="4">
        <v>47.455259720105289</v>
      </c>
      <c r="M791">
        <f t="shared" si="24"/>
        <v>-10</v>
      </c>
      <c r="N791">
        <f t="shared" si="25"/>
        <v>-1</v>
      </c>
    </row>
    <row r="792" spans="1:14" x14ac:dyDescent="0.3">
      <c r="A792" s="2">
        <v>42464</v>
      </c>
      <c r="B792">
        <v>1300</v>
      </c>
      <c r="C792">
        <v>1320</v>
      </c>
      <c r="D792">
        <v>1280</v>
      </c>
      <c r="E792">
        <v>1290</v>
      </c>
      <c r="F792">
        <v>14201984000</v>
      </c>
      <c r="G792">
        <v>52.142090516227903</v>
      </c>
      <c r="H792">
        <v>-65.625</v>
      </c>
      <c r="I792">
        <v>38.51194083309781</v>
      </c>
      <c r="J792">
        <v>30.157945543730193</v>
      </c>
      <c r="K792">
        <v>49.796243423030212</v>
      </c>
      <c r="L792" s="4">
        <v>47.52181950968302</v>
      </c>
      <c r="M792">
        <f t="shared" si="24"/>
        <v>-10</v>
      </c>
      <c r="N792">
        <f t="shared" si="25"/>
        <v>-1</v>
      </c>
    </row>
    <row r="793" spans="1:14" x14ac:dyDescent="0.3">
      <c r="A793" s="2">
        <v>42465</v>
      </c>
      <c r="B793">
        <v>1290</v>
      </c>
      <c r="C793">
        <v>1290</v>
      </c>
      <c r="D793">
        <v>1255</v>
      </c>
      <c r="E793">
        <v>1265</v>
      </c>
      <c r="F793">
        <v>11967740928</v>
      </c>
      <c r="G793">
        <v>48.739625212388901</v>
      </c>
      <c r="H793">
        <v>-81.25</v>
      </c>
      <c r="I793">
        <v>31.571512803710355</v>
      </c>
      <c r="J793">
        <v>24.534401557360297</v>
      </c>
      <c r="K793">
        <v>48.739368892813772</v>
      </c>
      <c r="L793" s="4">
        <v>47.69883240184852</v>
      </c>
      <c r="M793">
        <f t="shared" si="24"/>
        <v>-25</v>
      </c>
      <c r="N793">
        <f t="shared" si="25"/>
        <v>-1</v>
      </c>
    </row>
    <row r="794" spans="1:14" x14ac:dyDescent="0.3">
      <c r="A794" s="2">
        <v>42466</v>
      </c>
      <c r="B794">
        <v>1265</v>
      </c>
      <c r="C794">
        <v>1280</v>
      </c>
      <c r="D794">
        <v>1260</v>
      </c>
      <c r="E794">
        <v>1265</v>
      </c>
      <c r="F794">
        <v>32270682112</v>
      </c>
      <c r="G794">
        <v>48.739625212388901</v>
      </c>
      <c r="H794">
        <v>-81.25</v>
      </c>
      <c r="I794">
        <v>29.000207103984394</v>
      </c>
      <c r="J794">
        <v>19.848896706986579</v>
      </c>
      <c r="K794">
        <v>46.686556829041358</v>
      </c>
      <c r="L794" s="4">
        <v>47.352997434369549</v>
      </c>
      <c r="M794">
        <f t="shared" si="24"/>
        <v>0</v>
      </c>
      <c r="N794">
        <f t="shared" si="25"/>
        <v>0</v>
      </c>
    </row>
    <row r="795" spans="1:14" x14ac:dyDescent="0.3">
      <c r="A795" s="2">
        <v>42467</v>
      </c>
      <c r="B795">
        <v>1265</v>
      </c>
      <c r="C795">
        <v>1265</v>
      </c>
      <c r="D795">
        <v>1220</v>
      </c>
      <c r="E795">
        <v>1220</v>
      </c>
      <c r="F795">
        <v>19917762560</v>
      </c>
      <c r="G795">
        <v>42.896218125984085</v>
      </c>
      <c r="H795">
        <v>-100</v>
      </c>
      <c r="I795">
        <v>29.67226384863816</v>
      </c>
      <c r="J795">
        <v>12.361975280545721</v>
      </c>
      <c r="K795">
        <v>46.566088484109834</v>
      </c>
      <c r="L795" s="4">
        <v>46.880693384824632</v>
      </c>
      <c r="M795">
        <f t="shared" si="24"/>
        <v>-45</v>
      </c>
      <c r="N795">
        <f t="shared" si="25"/>
        <v>-1</v>
      </c>
    </row>
    <row r="796" spans="1:14" x14ac:dyDescent="0.3">
      <c r="A796" s="2">
        <v>42468</v>
      </c>
      <c r="B796">
        <v>1220</v>
      </c>
      <c r="C796">
        <v>1280</v>
      </c>
      <c r="D796">
        <v>1220</v>
      </c>
      <c r="E796">
        <v>1280</v>
      </c>
      <c r="F796">
        <v>19795316736</v>
      </c>
      <c r="G796">
        <v>51.282877528318345</v>
      </c>
      <c r="H796">
        <v>-65.714285714285708</v>
      </c>
      <c r="I796">
        <v>29.11988242541327</v>
      </c>
      <c r="J796">
        <v>11.141601225293925</v>
      </c>
      <c r="K796">
        <v>47.525653592387705</v>
      </c>
      <c r="L796" s="4">
        <v>47.698739095432401</v>
      </c>
      <c r="M796">
        <f t="shared" si="24"/>
        <v>60</v>
      </c>
      <c r="N796">
        <f t="shared" si="25"/>
        <v>1</v>
      </c>
    </row>
    <row r="797" spans="1:14" x14ac:dyDescent="0.3">
      <c r="A797" s="2">
        <v>42471</v>
      </c>
      <c r="B797">
        <v>1280</v>
      </c>
      <c r="C797">
        <v>1305</v>
      </c>
      <c r="D797">
        <v>1280</v>
      </c>
      <c r="E797">
        <v>1290</v>
      </c>
      <c r="F797">
        <v>15924899840</v>
      </c>
      <c r="G797">
        <v>52.534113337753354</v>
      </c>
      <c r="H797">
        <v>-60</v>
      </c>
      <c r="I797">
        <v>27.035449795927637</v>
      </c>
      <c r="J797">
        <v>10.856218689409616</v>
      </c>
      <c r="K797">
        <v>45.916678335788582</v>
      </c>
      <c r="L797" s="4">
        <v>46.508435071374421</v>
      </c>
      <c r="M797">
        <f t="shared" si="24"/>
        <v>10</v>
      </c>
      <c r="N797">
        <f t="shared" si="25"/>
        <v>1</v>
      </c>
    </row>
    <row r="798" spans="1:14" x14ac:dyDescent="0.3">
      <c r="A798" s="2">
        <v>42472</v>
      </c>
      <c r="B798">
        <v>1290</v>
      </c>
      <c r="C798">
        <v>1380</v>
      </c>
      <c r="D798">
        <v>1290</v>
      </c>
      <c r="E798">
        <v>1380</v>
      </c>
      <c r="F798">
        <v>35344842752</v>
      </c>
      <c r="G798">
        <v>61.994888833025399</v>
      </c>
      <c r="H798">
        <v>0</v>
      </c>
      <c r="I798">
        <v>41.620018901006546</v>
      </c>
      <c r="J798">
        <v>17.688397971102404</v>
      </c>
      <c r="K798">
        <v>49.065487026089393</v>
      </c>
      <c r="L798" s="4">
        <v>45.442043092592037</v>
      </c>
      <c r="M798">
        <f t="shared" si="24"/>
        <v>90</v>
      </c>
      <c r="N798">
        <f t="shared" si="25"/>
        <v>1</v>
      </c>
    </row>
    <row r="799" spans="1:14" x14ac:dyDescent="0.3">
      <c r="A799" s="2">
        <v>42473</v>
      </c>
      <c r="B799">
        <v>1380</v>
      </c>
      <c r="C799">
        <v>1425</v>
      </c>
      <c r="D799">
        <v>1370</v>
      </c>
      <c r="E799">
        <v>1400</v>
      </c>
      <c r="F799">
        <v>31254331392</v>
      </c>
      <c r="G799">
        <v>63.725192867877993</v>
      </c>
      <c r="H799">
        <v>-12.195121951219512</v>
      </c>
      <c r="I799">
        <v>52.846061162807842</v>
      </c>
      <c r="J799">
        <v>24.435109397259566</v>
      </c>
      <c r="K799">
        <v>49.489380809940151</v>
      </c>
      <c r="L799" s="4">
        <v>45.212055887565619</v>
      </c>
      <c r="M799">
        <f t="shared" si="24"/>
        <v>20</v>
      </c>
      <c r="N799">
        <f t="shared" si="25"/>
        <v>1</v>
      </c>
    </row>
    <row r="800" spans="1:14" x14ac:dyDescent="0.3">
      <c r="A800" s="2">
        <v>42474</v>
      </c>
      <c r="B800">
        <v>1400</v>
      </c>
      <c r="C800">
        <v>1415</v>
      </c>
      <c r="D800">
        <v>1375</v>
      </c>
      <c r="E800">
        <v>1380</v>
      </c>
      <c r="F800">
        <v>14614706176</v>
      </c>
      <c r="G800">
        <v>60.746757384017997</v>
      </c>
      <c r="H800">
        <v>-21.951219512195124</v>
      </c>
      <c r="I800">
        <v>53.14809249766931</v>
      </c>
      <c r="J800">
        <v>27.847090037157386</v>
      </c>
      <c r="K800">
        <v>48.811567894944424</v>
      </c>
      <c r="L800" s="4">
        <v>46.268337609882359</v>
      </c>
      <c r="M800">
        <f t="shared" si="24"/>
        <v>-20</v>
      </c>
      <c r="N800">
        <f t="shared" si="25"/>
        <v>-1</v>
      </c>
    </row>
    <row r="801" spans="1:14" x14ac:dyDescent="0.3">
      <c r="A801" s="2">
        <v>42475</v>
      </c>
      <c r="B801">
        <v>1380</v>
      </c>
      <c r="C801">
        <v>1380</v>
      </c>
      <c r="D801">
        <v>1340</v>
      </c>
      <c r="E801">
        <v>1350</v>
      </c>
      <c r="F801">
        <v>16854420480</v>
      </c>
      <c r="G801">
        <v>56.482285615105418</v>
      </c>
      <c r="H801">
        <v>-36.585365853658537</v>
      </c>
      <c r="I801">
        <v>51.776085306887069</v>
      </c>
      <c r="J801">
        <v>27.809786093633875</v>
      </c>
      <c r="K801">
        <v>48.182170188162679</v>
      </c>
      <c r="L801" s="4">
        <v>45.54704297817343</v>
      </c>
      <c r="M801">
        <f t="shared" si="24"/>
        <v>-30</v>
      </c>
      <c r="N801">
        <f t="shared" si="25"/>
        <v>-1</v>
      </c>
    </row>
    <row r="802" spans="1:14" x14ac:dyDescent="0.3">
      <c r="A802" s="2">
        <v>42478</v>
      </c>
      <c r="B802">
        <v>1350</v>
      </c>
      <c r="C802">
        <v>1385</v>
      </c>
      <c r="D802">
        <v>1295</v>
      </c>
      <c r="E802">
        <v>1360</v>
      </c>
      <c r="F802">
        <v>24069832704</v>
      </c>
      <c r="G802">
        <v>57.551987911398719</v>
      </c>
      <c r="H802">
        <v>-31.707317073170731</v>
      </c>
      <c r="I802">
        <v>49.535665429938895</v>
      </c>
      <c r="J802">
        <v>28.261359515732238</v>
      </c>
      <c r="K802">
        <v>51.169158031865344</v>
      </c>
      <c r="L802" s="4">
        <v>44.674635146399133</v>
      </c>
      <c r="M802">
        <f t="shared" si="24"/>
        <v>10</v>
      </c>
      <c r="N802">
        <f t="shared" si="25"/>
        <v>1</v>
      </c>
    </row>
    <row r="803" spans="1:14" x14ac:dyDescent="0.3">
      <c r="A803" s="2">
        <v>42479</v>
      </c>
      <c r="B803">
        <v>1360</v>
      </c>
      <c r="C803">
        <v>1405</v>
      </c>
      <c r="D803">
        <v>1360</v>
      </c>
      <c r="E803">
        <v>1380</v>
      </c>
      <c r="F803">
        <v>29317277696</v>
      </c>
      <c r="G803">
        <v>59.686329241272908</v>
      </c>
      <c r="H803">
        <v>-21.951219512195124</v>
      </c>
      <c r="I803">
        <v>50.521233323498002</v>
      </c>
      <c r="J803">
        <v>29.888531176741026</v>
      </c>
      <c r="K803">
        <v>50.728503886732099</v>
      </c>
      <c r="L803" s="4">
        <v>43.961723889586366</v>
      </c>
      <c r="M803">
        <f t="shared" si="24"/>
        <v>20</v>
      </c>
      <c r="N803">
        <f t="shared" si="25"/>
        <v>1</v>
      </c>
    </row>
    <row r="804" spans="1:14" x14ac:dyDescent="0.3">
      <c r="A804" s="2">
        <v>42480</v>
      </c>
      <c r="B804">
        <v>1380</v>
      </c>
      <c r="C804">
        <v>1445</v>
      </c>
      <c r="D804">
        <v>1360</v>
      </c>
      <c r="E804">
        <v>1425</v>
      </c>
      <c r="F804">
        <v>45791727616</v>
      </c>
      <c r="G804">
        <v>64.06454237303717</v>
      </c>
      <c r="H804">
        <v>-8.8888888888888893</v>
      </c>
      <c r="I804">
        <v>57.58545317622152</v>
      </c>
      <c r="J804">
        <v>34.412514316542911</v>
      </c>
      <c r="K804">
        <v>53.176467894822665</v>
      </c>
      <c r="L804" s="4">
        <v>43.568853501868659</v>
      </c>
      <c r="M804">
        <f t="shared" si="24"/>
        <v>45</v>
      </c>
      <c r="N804">
        <f t="shared" si="25"/>
        <v>1</v>
      </c>
    </row>
    <row r="805" spans="1:14" x14ac:dyDescent="0.3">
      <c r="A805" s="2">
        <v>42481</v>
      </c>
      <c r="B805">
        <v>1425</v>
      </c>
      <c r="C805">
        <v>1440</v>
      </c>
      <c r="D805">
        <v>1420</v>
      </c>
      <c r="E805">
        <v>1430</v>
      </c>
      <c r="F805">
        <v>28603578368</v>
      </c>
      <c r="G805">
        <v>64.52554401544819</v>
      </c>
      <c r="H805">
        <v>-6.666666666666667</v>
      </c>
      <c r="I805">
        <v>65.842092316860473</v>
      </c>
      <c r="J805">
        <v>37.963640544974169</v>
      </c>
      <c r="K805">
        <v>50.806720188049617</v>
      </c>
      <c r="L805" s="4">
        <v>41.42204350270044</v>
      </c>
      <c r="M805">
        <f t="shared" si="24"/>
        <v>5</v>
      </c>
      <c r="N805">
        <f t="shared" si="25"/>
        <v>1</v>
      </c>
    </row>
    <row r="806" spans="1:14" x14ac:dyDescent="0.3">
      <c r="A806" s="2">
        <v>42482</v>
      </c>
      <c r="B806">
        <v>1430</v>
      </c>
      <c r="C806">
        <v>1470</v>
      </c>
      <c r="D806">
        <v>1425</v>
      </c>
      <c r="E806">
        <v>1435</v>
      </c>
      <c r="F806">
        <v>26632128512</v>
      </c>
      <c r="G806">
        <v>65.008959802703913</v>
      </c>
      <c r="H806">
        <v>-14.000000000000002</v>
      </c>
      <c r="I806">
        <v>67.273988035076755</v>
      </c>
      <c r="J806">
        <v>40.712088267591525</v>
      </c>
      <c r="K806">
        <v>50.391954460331782</v>
      </c>
      <c r="L806" s="4">
        <v>38.883494176877299</v>
      </c>
      <c r="M806">
        <f t="shared" si="24"/>
        <v>5</v>
      </c>
      <c r="N806">
        <f t="shared" si="25"/>
        <v>1</v>
      </c>
    </row>
    <row r="807" spans="1:14" x14ac:dyDescent="0.3">
      <c r="A807" s="2">
        <v>42485</v>
      </c>
      <c r="B807">
        <v>1435</v>
      </c>
      <c r="C807">
        <v>1445</v>
      </c>
      <c r="D807">
        <v>1415</v>
      </c>
      <c r="E807">
        <v>1415</v>
      </c>
      <c r="F807">
        <v>13990705152</v>
      </c>
      <c r="G807">
        <v>61.40442338667367</v>
      </c>
      <c r="H807">
        <v>-22</v>
      </c>
      <c r="I807">
        <v>66.613288111731251</v>
      </c>
      <c r="J807">
        <v>40.806033483117062</v>
      </c>
      <c r="K807">
        <v>48.935386284593797</v>
      </c>
      <c r="L807" s="4">
        <v>36.106101735671778</v>
      </c>
      <c r="M807">
        <f t="shared" si="24"/>
        <v>-20</v>
      </c>
      <c r="N807">
        <f t="shared" si="25"/>
        <v>-1</v>
      </c>
    </row>
    <row r="808" spans="1:14" x14ac:dyDescent="0.3">
      <c r="A808" s="2">
        <v>42486</v>
      </c>
      <c r="B808">
        <v>1415</v>
      </c>
      <c r="C808">
        <v>1450</v>
      </c>
      <c r="D808">
        <v>1415</v>
      </c>
      <c r="E808">
        <v>1445</v>
      </c>
      <c r="F808">
        <v>14035464192</v>
      </c>
      <c r="G808">
        <v>64.577170057473367</v>
      </c>
      <c r="H808">
        <v>-10</v>
      </c>
      <c r="I808">
        <v>73.977680050508781</v>
      </c>
      <c r="J808">
        <v>42.807773655017172</v>
      </c>
      <c r="K808">
        <v>47.940001549979954</v>
      </c>
      <c r="L808" s="4">
        <v>35.431856373599985</v>
      </c>
      <c r="M808">
        <f t="shared" si="24"/>
        <v>30</v>
      </c>
      <c r="N808">
        <f t="shared" si="25"/>
        <v>1</v>
      </c>
    </row>
    <row r="809" spans="1:14" x14ac:dyDescent="0.3">
      <c r="A809" s="2">
        <v>42487</v>
      </c>
      <c r="B809">
        <v>1445</v>
      </c>
      <c r="C809">
        <v>1485</v>
      </c>
      <c r="D809">
        <v>1445</v>
      </c>
      <c r="E809">
        <v>1460</v>
      </c>
      <c r="F809">
        <v>53683986432</v>
      </c>
      <c r="G809">
        <v>66.078670341480318</v>
      </c>
      <c r="H809">
        <v>-9.433962264150944</v>
      </c>
      <c r="I809">
        <v>81.471842204918389</v>
      </c>
      <c r="J809">
        <v>45.084831924682476</v>
      </c>
      <c r="K809">
        <v>47.372858582124245</v>
      </c>
      <c r="L809" s="4">
        <v>39.023458469363256</v>
      </c>
      <c r="M809">
        <f t="shared" si="24"/>
        <v>15</v>
      </c>
      <c r="N809">
        <f t="shared" si="25"/>
        <v>1</v>
      </c>
    </row>
    <row r="810" spans="1:14" x14ac:dyDescent="0.3">
      <c r="A810" s="2">
        <v>42488</v>
      </c>
      <c r="B810">
        <v>1460</v>
      </c>
      <c r="C810">
        <v>1480</v>
      </c>
      <c r="D810">
        <v>1440</v>
      </c>
      <c r="E810">
        <v>1440</v>
      </c>
      <c r="F810">
        <v>29888628736</v>
      </c>
      <c r="G810">
        <v>62.287556065828674</v>
      </c>
      <c r="H810">
        <v>-21.951219512195124</v>
      </c>
      <c r="I810">
        <v>73.980453497148744</v>
      </c>
      <c r="J810">
        <v>44.759623082685948</v>
      </c>
      <c r="K810">
        <v>46.846225826258227</v>
      </c>
      <c r="L810" s="4">
        <v>41.664640007265874</v>
      </c>
      <c r="M810">
        <f t="shared" si="24"/>
        <v>-20</v>
      </c>
      <c r="N810">
        <f t="shared" si="25"/>
        <v>-1</v>
      </c>
    </row>
    <row r="811" spans="1:14" x14ac:dyDescent="0.3">
      <c r="A811" s="2">
        <v>42489</v>
      </c>
      <c r="B811">
        <v>1440</v>
      </c>
      <c r="C811">
        <v>1455</v>
      </c>
      <c r="D811">
        <v>1405</v>
      </c>
      <c r="E811">
        <v>1415</v>
      </c>
      <c r="F811">
        <v>38649843712</v>
      </c>
      <c r="G811">
        <v>57.821829715526391</v>
      </c>
      <c r="H811">
        <v>-35.897435897435898</v>
      </c>
      <c r="I811">
        <v>65.873263537720874</v>
      </c>
      <c r="J811">
        <v>42.000446661375918</v>
      </c>
      <c r="K811">
        <v>47.071495410096922</v>
      </c>
      <c r="L811" s="4">
        <v>39.879070482937358</v>
      </c>
      <c r="M811">
        <f t="shared" si="24"/>
        <v>-25</v>
      </c>
      <c r="N811">
        <f t="shared" si="25"/>
        <v>-1</v>
      </c>
    </row>
    <row r="812" spans="1:14" x14ac:dyDescent="0.3">
      <c r="A812" s="2">
        <v>42492</v>
      </c>
      <c r="B812">
        <v>1415</v>
      </c>
      <c r="C812">
        <v>1415</v>
      </c>
      <c r="D812">
        <v>1355</v>
      </c>
      <c r="E812">
        <v>1370</v>
      </c>
      <c r="F812">
        <v>21090603008</v>
      </c>
      <c r="G812">
        <v>50.766387137104523</v>
      </c>
      <c r="H812">
        <v>-60.526315789473685</v>
      </c>
      <c r="I812">
        <v>59.426581373031894</v>
      </c>
      <c r="J812">
        <v>35.77031759440797</v>
      </c>
      <c r="K812">
        <v>47.994960023661427</v>
      </c>
      <c r="L812" s="4">
        <v>38.291069650122502</v>
      </c>
      <c r="M812">
        <f t="shared" si="24"/>
        <v>-45</v>
      </c>
      <c r="N812">
        <f t="shared" si="25"/>
        <v>-1</v>
      </c>
    </row>
    <row r="813" spans="1:14" x14ac:dyDescent="0.3">
      <c r="A813" s="2">
        <v>42493</v>
      </c>
      <c r="B813">
        <v>1370</v>
      </c>
      <c r="C813">
        <v>1370</v>
      </c>
      <c r="D813">
        <v>1330</v>
      </c>
      <c r="E813">
        <v>1370</v>
      </c>
      <c r="F813">
        <v>11929163776</v>
      </c>
      <c r="G813">
        <v>50.766387137104523</v>
      </c>
      <c r="H813">
        <v>-60.526315789473685</v>
      </c>
      <c r="I813">
        <v>54.191894150897411</v>
      </c>
      <c r="J813">
        <v>30.481523395565091</v>
      </c>
      <c r="K813">
        <v>47.423891450542747</v>
      </c>
      <c r="L813" s="4">
        <v>39.235646926196004</v>
      </c>
      <c r="M813">
        <f t="shared" si="24"/>
        <v>0</v>
      </c>
      <c r="N813">
        <f t="shared" si="25"/>
        <v>0</v>
      </c>
    </row>
    <row r="814" spans="1:14" x14ac:dyDescent="0.3">
      <c r="A814" s="2">
        <v>42494</v>
      </c>
      <c r="B814">
        <v>1370</v>
      </c>
      <c r="C814">
        <v>1445</v>
      </c>
      <c r="D814">
        <v>1370</v>
      </c>
      <c r="E814">
        <v>1395</v>
      </c>
      <c r="F814">
        <v>32628144128</v>
      </c>
      <c r="G814">
        <v>54.354968551496832</v>
      </c>
      <c r="H814">
        <v>-47.368421052631575</v>
      </c>
      <c r="I814">
        <v>60.028880399112772</v>
      </c>
      <c r="J814">
        <v>27.984815423302962</v>
      </c>
      <c r="K814">
        <v>49.393613489789693</v>
      </c>
      <c r="L814" s="4">
        <v>36.433100717182</v>
      </c>
      <c r="M814">
        <f t="shared" si="24"/>
        <v>25</v>
      </c>
      <c r="N814">
        <f t="shared" si="25"/>
        <v>1</v>
      </c>
    </row>
    <row r="815" spans="1:14" x14ac:dyDescent="0.3">
      <c r="A815" s="2">
        <v>42495</v>
      </c>
      <c r="B815">
        <v>1395</v>
      </c>
      <c r="C815">
        <v>1440</v>
      </c>
      <c r="D815">
        <v>1380</v>
      </c>
      <c r="E815">
        <v>1390</v>
      </c>
      <c r="F815">
        <v>20961976320</v>
      </c>
      <c r="G815">
        <v>53.514831880388016</v>
      </c>
      <c r="H815">
        <v>-50</v>
      </c>
      <c r="I815">
        <v>62.642982139174222</v>
      </c>
      <c r="J815">
        <v>25.310929514284908</v>
      </c>
      <c r="K815">
        <v>50.151212526233287</v>
      </c>
      <c r="L815" s="4">
        <v>33.989466538970589</v>
      </c>
      <c r="M815">
        <f t="shared" si="24"/>
        <v>-5</v>
      </c>
      <c r="N815">
        <f t="shared" si="25"/>
        <v>-1</v>
      </c>
    </row>
    <row r="816" spans="1:14" x14ac:dyDescent="0.3">
      <c r="A816" s="2">
        <v>42496</v>
      </c>
      <c r="B816">
        <v>1390</v>
      </c>
      <c r="C816">
        <v>1415</v>
      </c>
      <c r="D816">
        <v>1375</v>
      </c>
      <c r="E816">
        <v>1395</v>
      </c>
      <c r="F816">
        <v>18899302400</v>
      </c>
      <c r="G816">
        <v>54.275929324590081</v>
      </c>
      <c r="H816">
        <v>-58.064516129032263</v>
      </c>
      <c r="I816">
        <v>63.373113209908119</v>
      </c>
      <c r="J816">
        <v>23.326421414464221</v>
      </c>
      <c r="K816">
        <v>49.426125917216623</v>
      </c>
      <c r="L816" s="4">
        <v>33.209999148824338</v>
      </c>
      <c r="M816">
        <f t="shared" si="24"/>
        <v>5</v>
      </c>
      <c r="N816">
        <f t="shared" si="25"/>
        <v>1</v>
      </c>
    </row>
    <row r="817" spans="1:14" x14ac:dyDescent="0.3">
      <c r="A817" s="2">
        <v>42500</v>
      </c>
      <c r="B817">
        <v>1395</v>
      </c>
      <c r="C817">
        <v>1405</v>
      </c>
      <c r="D817">
        <v>1365</v>
      </c>
      <c r="E817">
        <v>1405</v>
      </c>
      <c r="F817">
        <v>14483761152</v>
      </c>
      <c r="G817">
        <v>55.83345066698476</v>
      </c>
      <c r="H817">
        <v>-51.612903225806448</v>
      </c>
      <c r="I817">
        <v>57.836452459089337</v>
      </c>
      <c r="J817">
        <v>22.303500009596519</v>
      </c>
      <c r="K817">
        <v>48.752831208844007</v>
      </c>
      <c r="L817" s="4">
        <v>32.623570638194032</v>
      </c>
      <c r="M817">
        <f t="shared" si="24"/>
        <v>10</v>
      </c>
      <c r="N817">
        <f t="shared" si="25"/>
        <v>1</v>
      </c>
    </row>
    <row r="818" spans="1:14" x14ac:dyDescent="0.3">
      <c r="A818" s="2">
        <v>42501</v>
      </c>
      <c r="B818">
        <v>1405</v>
      </c>
      <c r="C818">
        <v>1430</v>
      </c>
      <c r="D818">
        <v>1380</v>
      </c>
      <c r="E818">
        <v>1400</v>
      </c>
      <c r="F818">
        <v>18745249792</v>
      </c>
      <c r="G818">
        <v>54.827805728648244</v>
      </c>
      <c r="H818">
        <v>-54.838709677419352</v>
      </c>
      <c r="I818">
        <v>54.332690295780992</v>
      </c>
      <c r="J818">
        <v>20.849034521342901</v>
      </c>
      <c r="K818">
        <v>48.841914693926576</v>
      </c>
      <c r="L818" s="4">
        <v>30.669255442232803</v>
      </c>
      <c r="M818">
        <f t="shared" si="24"/>
        <v>-5</v>
      </c>
      <c r="N818">
        <f t="shared" si="25"/>
        <v>-1</v>
      </c>
    </row>
    <row r="819" spans="1:14" x14ac:dyDescent="0.3">
      <c r="A819" s="2">
        <v>42502</v>
      </c>
      <c r="B819">
        <v>1400</v>
      </c>
      <c r="C819">
        <v>1435</v>
      </c>
      <c r="D819">
        <v>1395</v>
      </c>
      <c r="E819">
        <v>1420</v>
      </c>
      <c r="F819">
        <v>17592348672</v>
      </c>
      <c r="G819">
        <v>58.080275696552171</v>
      </c>
      <c r="H819">
        <v>-41.935483870967744</v>
      </c>
      <c r="I819">
        <v>52.69063554890505</v>
      </c>
      <c r="J819">
        <v>21.06734179383534</v>
      </c>
      <c r="K819">
        <v>48.210349358646106</v>
      </c>
      <c r="L819" s="4">
        <v>31.680564782565931</v>
      </c>
      <c r="M819">
        <f t="shared" si="24"/>
        <v>20</v>
      </c>
      <c r="N819">
        <f t="shared" si="25"/>
        <v>1</v>
      </c>
    </row>
    <row r="820" spans="1:14" x14ac:dyDescent="0.3">
      <c r="A820" s="2">
        <v>42503</v>
      </c>
      <c r="B820">
        <v>1420</v>
      </c>
      <c r="C820">
        <v>1420</v>
      </c>
      <c r="D820">
        <v>1400</v>
      </c>
      <c r="E820">
        <v>1405</v>
      </c>
      <c r="F820">
        <v>8692131840</v>
      </c>
      <c r="G820">
        <v>54.888242635815701</v>
      </c>
      <c r="H820">
        <v>-51.612903225806448</v>
      </c>
      <c r="I820">
        <v>46.800403918839308</v>
      </c>
      <c r="J820">
        <v>19.801715391442485</v>
      </c>
      <c r="K820">
        <v>46.195324404457097</v>
      </c>
      <c r="L820" s="4">
        <v>34.774810155239791</v>
      </c>
      <c r="M820">
        <f t="shared" si="24"/>
        <v>-15</v>
      </c>
      <c r="N820">
        <f t="shared" si="25"/>
        <v>-1</v>
      </c>
    </row>
    <row r="821" spans="1:14" x14ac:dyDescent="0.3">
      <c r="A821" s="2">
        <v>42506</v>
      </c>
      <c r="B821">
        <v>1405</v>
      </c>
      <c r="C821">
        <v>1450</v>
      </c>
      <c r="D821">
        <v>1405</v>
      </c>
      <c r="E821">
        <v>1445</v>
      </c>
      <c r="F821">
        <v>24664629248</v>
      </c>
      <c r="G821">
        <v>61.037699002590912</v>
      </c>
      <c r="H821">
        <v>-25.806451612903224</v>
      </c>
      <c r="I821">
        <v>53.288934645579822</v>
      </c>
      <c r="J821">
        <v>21.775350370861815</v>
      </c>
      <c r="K821">
        <v>46.109944089853016</v>
      </c>
      <c r="L821" s="4">
        <v>36.57660942986552</v>
      </c>
      <c r="M821">
        <f t="shared" si="24"/>
        <v>40</v>
      </c>
      <c r="N821">
        <f t="shared" si="25"/>
        <v>1</v>
      </c>
    </row>
    <row r="822" spans="1:14" x14ac:dyDescent="0.3">
      <c r="A822" s="2">
        <v>42507</v>
      </c>
      <c r="B822">
        <v>1445</v>
      </c>
      <c r="C822">
        <v>1465</v>
      </c>
      <c r="D822">
        <v>1430</v>
      </c>
      <c r="E822">
        <v>1465</v>
      </c>
      <c r="F822">
        <v>25868277760</v>
      </c>
      <c r="G822">
        <v>63.702006145497691</v>
      </c>
      <c r="H822">
        <v>-12.903225806451612</v>
      </c>
      <c r="I822">
        <v>55.093945939465762</v>
      </c>
      <c r="J822">
        <v>24.668935037120946</v>
      </c>
      <c r="K822">
        <v>45.316376654863518</v>
      </c>
      <c r="L822" s="4">
        <v>38.725899232494172</v>
      </c>
      <c r="M822">
        <f t="shared" si="24"/>
        <v>20</v>
      </c>
      <c r="N822">
        <f t="shared" si="25"/>
        <v>1</v>
      </c>
    </row>
    <row r="823" spans="1:14" x14ac:dyDescent="0.3">
      <c r="A823" s="2">
        <v>42508</v>
      </c>
      <c r="B823">
        <v>1465</v>
      </c>
      <c r="C823">
        <v>1470</v>
      </c>
      <c r="D823">
        <v>1405</v>
      </c>
      <c r="E823">
        <v>1405</v>
      </c>
      <c r="F823">
        <v>25013405696</v>
      </c>
      <c r="G823">
        <v>52.175183408677711</v>
      </c>
      <c r="H823">
        <v>-50</v>
      </c>
      <c r="I823">
        <v>41.63591226539382</v>
      </c>
      <c r="J823">
        <v>21.868536299436528</v>
      </c>
      <c r="K823">
        <v>46.722349750944694</v>
      </c>
      <c r="L823" s="4">
        <v>38.557166170432893</v>
      </c>
      <c r="M823">
        <f t="shared" si="24"/>
        <v>-60</v>
      </c>
      <c r="N823">
        <f t="shared" si="25"/>
        <v>-1</v>
      </c>
    </row>
    <row r="824" spans="1:14" x14ac:dyDescent="0.3">
      <c r="A824" s="2">
        <v>42509</v>
      </c>
      <c r="B824">
        <v>1405</v>
      </c>
      <c r="C824">
        <v>1415</v>
      </c>
      <c r="D824">
        <v>1370</v>
      </c>
      <c r="E824">
        <v>1415</v>
      </c>
      <c r="F824">
        <v>18815068160</v>
      </c>
      <c r="G824">
        <v>53.679580287604253</v>
      </c>
      <c r="H824">
        <v>-39.285714285714285</v>
      </c>
      <c r="I824">
        <v>43.455950628595815</v>
      </c>
      <c r="J824">
        <v>20.222998413222967</v>
      </c>
      <c r="K824">
        <v>46.599324768734355</v>
      </c>
      <c r="L824" s="4">
        <v>36.596733666195625</v>
      </c>
      <c r="M824">
        <f t="shared" si="24"/>
        <v>10</v>
      </c>
      <c r="N824">
        <f t="shared" si="25"/>
        <v>1</v>
      </c>
    </row>
    <row r="825" spans="1:14" x14ac:dyDescent="0.3">
      <c r="A825" s="2">
        <v>42510</v>
      </c>
      <c r="B825">
        <v>1415</v>
      </c>
      <c r="C825">
        <v>1425</v>
      </c>
      <c r="D825">
        <v>1395</v>
      </c>
      <c r="E825">
        <v>1400</v>
      </c>
      <c r="F825">
        <v>11183654912</v>
      </c>
      <c r="G825">
        <v>51.083798186480649</v>
      </c>
      <c r="H825">
        <v>-50</v>
      </c>
      <c r="I825">
        <v>52.788392269246728</v>
      </c>
      <c r="J825">
        <v>17.506716611622778</v>
      </c>
      <c r="K825">
        <v>45.413658713824759</v>
      </c>
      <c r="L825" s="4">
        <v>33.982681261467363</v>
      </c>
      <c r="M825">
        <f t="shared" si="24"/>
        <v>-15</v>
      </c>
      <c r="N825">
        <f t="shared" si="25"/>
        <v>-1</v>
      </c>
    </row>
    <row r="826" spans="1:14" x14ac:dyDescent="0.3">
      <c r="A826" s="2">
        <v>42513</v>
      </c>
      <c r="B826">
        <v>1400</v>
      </c>
      <c r="C826">
        <v>1400</v>
      </c>
      <c r="D826">
        <v>1380</v>
      </c>
      <c r="E826">
        <v>1395</v>
      </c>
      <c r="F826">
        <v>8421801984</v>
      </c>
      <c r="G826">
        <v>50.212169456976284</v>
      </c>
      <c r="H826">
        <v>-53.571428571428569</v>
      </c>
      <c r="I826">
        <v>55.532824797985413</v>
      </c>
      <c r="J826">
        <v>14.780208458099878</v>
      </c>
      <c r="K826">
        <v>43.598397377122993</v>
      </c>
      <c r="L826" s="4">
        <v>32.654247984549365</v>
      </c>
      <c r="M826">
        <f t="shared" si="24"/>
        <v>-5</v>
      </c>
      <c r="N826">
        <f t="shared" si="25"/>
        <v>-1</v>
      </c>
    </row>
    <row r="827" spans="1:14" x14ac:dyDescent="0.3">
      <c r="A827" s="2">
        <v>42514</v>
      </c>
      <c r="B827">
        <v>1395</v>
      </c>
      <c r="C827">
        <v>1400</v>
      </c>
      <c r="D827">
        <v>1370</v>
      </c>
      <c r="E827">
        <v>1385</v>
      </c>
      <c r="F827">
        <v>9569367040</v>
      </c>
      <c r="G827">
        <v>48.432260555344506</v>
      </c>
      <c r="H827">
        <v>-80.952380952380949</v>
      </c>
      <c r="I827">
        <v>56.023772647283529</v>
      </c>
      <c r="J827">
        <v>11.677899124620581</v>
      </c>
      <c r="K827">
        <v>42.62708327875707</v>
      </c>
      <c r="L827" s="4">
        <v>31.852413944836655</v>
      </c>
      <c r="M827">
        <f t="shared" si="24"/>
        <v>-10</v>
      </c>
      <c r="N827">
        <f t="shared" si="25"/>
        <v>-1</v>
      </c>
    </row>
    <row r="828" spans="1:14" x14ac:dyDescent="0.3">
      <c r="A828" s="2">
        <v>42515</v>
      </c>
      <c r="B828">
        <v>1385</v>
      </c>
      <c r="C828">
        <v>1425</v>
      </c>
      <c r="D828">
        <v>1385</v>
      </c>
      <c r="E828">
        <v>1410</v>
      </c>
      <c r="F828">
        <v>28444082176</v>
      </c>
      <c r="G828">
        <v>52.924929904522024</v>
      </c>
      <c r="H828">
        <v>-57.142857142857139</v>
      </c>
      <c r="I828">
        <v>55.243740777046654</v>
      </c>
      <c r="J828">
        <v>11.108535411784942</v>
      </c>
      <c r="K828">
        <v>42.439434473131563</v>
      </c>
      <c r="L828" s="4">
        <v>31.429093372057316</v>
      </c>
      <c r="M828">
        <f t="shared" si="24"/>
        <v>25</v>
      </c>
      <c r="N828">
        <f t="shared" si="25"/>
        <v>1</v>
      </c>
    </row>
    <row r="829" spans="1:14" x14ac:dyDescent="0.3">
      <c r="A829" s="2">
        <v>42516</v>
      </c>
      <c r="B829">
        <v>1410</v>
      </c>
      <c r="C829">
        <v>1425</v>
      </c>
      <c r="D829">
        <v>1395</v>
      </c>
      <c r="E829">
        <v>1395</v>
      </c>
      <c r="F829">
        <v>17271255040</v>
      </c>
      <c r="G829">
        <v>50.104354171253519</v>
      </c>
      <c r="H829">
        <v>-71.428571428571431</v>
      </c>
      <c r="I829">
        <v>51.413033281864585</v>
      </c>
      <c r="J829">
        <v>9.3392785380615351</v>
      </c>
      <c r="K829">
        <v>41.550903439336444</v>
      </c>
      <c r="L829" s="4">
        <v>32.16034860738656</v>
      </c>
      <c r="M829">
        <f t="shared" si="24"/>
        <v>-15</v>
      </c>
      <c r="N829">
        <f t="shared" si="25"/>
        <v>-1</v>
      </c>
    </row>
    <row r="830" spans="1:14" x14ac:dyDescent="0.3">
      <c r="A830" s="2">
        <v>42517</v>
      </c>
      <c r="B830">
        <v>1395</v>
      </c>
      <c r="C830">
        <v>1405</v>
      </c>
      <c r="D830">
        <v>1385</v>
      </c>
      <c r="E830">
        <v>1395</v>
      </c>
      <c r="F830">
        <v>7997882880</v>
      </c>
      <c r="G830">
        <v>50.104354171253519</v>
      </c>
      <c r="H830">
        <v>-71.428571428571431</v>
      </c>
      <c r="I830">
        <v>53.748756471619238</v>
      </c>
      <c r="J830">
        <v>7.8466780981009379</v>
      </c>
      <c r="K830">
        <v>40.011553193669556</v>
      </c>
      <c r="L830" s="4">
        <v>32.244133230668474</v>
      </c>
      <c r="M830">
        <f t="shared" si="24"/>
        <v>0</v>
      </c>
      <c r="N830">
        <f t="shared" si="25"/>
        <v>0</v>
      </c>
    </row>
    <row r="831" spans="1:14" x14ac:dyDescent="0.3">
      <c r="A831" s="2">
        <v>42521</v>
      </c>
      <c r="B831">
        <v>1395</v>
      </c>
      <c r="C831">
        <v>1405</v>
      </c>
      <c r="D831">
        <v>1340</v>
      </c>
      <c r="E831">
        <v>1340</v>
      </c>
      <c r="F831">
        <v>35284566016</v>
      </c>
      <c r="G831">
        <v>40.847146721606777</v>
      </c>
      <c r="H831">
        <v>-100</v>
      </c>
      <c r="I831">
        <v>49.615036685628851</v>
      </c>
      <c r="J831">
        <v>2.200376578495252</v>
      </c>
      <c r="K831">
        <v>41.796442251264587</v>
      </c>
      <c r="L831" s="4">
        <v>32.73601191294992</v>
      </c>
      <c r="M831">
        <f t="shared" si="24"/>
        <v>-55</v>
      </c>
      <c r="N831">
        <f t="shared" si="25"/>
        <v>-1</v>
      </c>
    </row>
    <row r="832" spans="1:14" x14ac:dyDescent="0.3">
      <c r="A832" s="2">
        <v>42522</v>
      </c>
      <c r="B832">
        <v>1340</v>
      </c>
      <c r="C832">
        <v>1375</v>
      </c>
      <c r="D832">
        <v>1320</v>
      </c>
      <c r="E832">
        <v>1360</v>
      </c>
      <c r="F832">
        <v>11529030656</v>
      </c>
      <c r="G832">
        <v>44.838263596475045</v>
      </c>
      <c r="H832">
        <v>-73.333333333333329</v>
      </c>
      <c r="I832">
        <v>43.651575016462466</v>
      </c>
      <c r="J832">
        <v>-0.65299784944068051</v>
      </c>
      <c r="K832">
        <v>42.739553519031404</v>
      </c>
      <c r="L832" s="4">
        <v>34.683439633453496</v>
      </c>
      <c r="M832">
        <f t="shared" si="24"/>
        <v>20</v>
      </c>
      <c r="N832">
        <f t="shared" si="25"/>
        <v>1</v>
      </c>
    </row>
    <row r="833" spans="1:14" x14ac:dyDescent="0.3">
      <c r="A833" s="2">
        <v>42523</v>
      </c>
      <c r="B833">
        <v>1360</v>
      </c>
      <c r="C833">
        <v>1380</v>
      </c>
      <c r="D833">
        <v>1335</v>
      </c>
      <c r="E833">
        <v>1375</v>
      </c>
      <c r="F833">
        <v>8452145664</v>
      </c>
      <c r="G833">
        <v>47.689004078293294</v>
      </c>
      <c r="H833">
        <v>-63.333333333333329</v>
      </c>
      <c r="I833">
        <v>41.421099197989143</v>
      </c>
      <c r="J833">
        <v>-1.6845248474025993</v>
      </c>
      <c r="K833">
        <v>42.901013981957739</v>
      </c>
      <c r="L833" s="4">
        <v>35.6222001565298</v>
      </c>
      <c r="M833">
        <f t="shared" si="24"/>
        <v>15</v>
      </c>
      <c r="N833">
        <f t="shared" si="25"/>
        <v>1</v>
      </c>
    </row>
    <row r="834" spans="1:14" x14ac:dyDescent="0.3">
      <c r="A834" s="2">
        <v>42524</v>
      </c>
      <c r="B834">
        <v>1375</v>
      </c>
      <c r="C834">
        <v>1385</v>
      </c>
      <c r="D834">
        <v>1355</v>
      </c>
      <c r="E834">
        <v>1370</v>
      </c>
      <c r="F834">
        <v>7207520256</v>
      </c>
      <c r="G834">
        <v>46.820406993306143</v>
      </c>
      <c r="H834">
        <v>-66.666666666666657</v>
      </c>
      <c r="I834">
        <v>44.650331388123888</v>
      </c>
      <c r="J834">
        <v>-2.8723648048096493</v>
      </c>
      <c r="K834">
        <v>41.979512983246472</v>
      </c>
      <c r="L834" s="4">
        <v>35.675159885608842</v>
      </c>
      <c r="M834">
        <f t="shared" si="24"/>
        <v>-5</v>
      </c>
      <c r="N834">
        <f t="shared" si="25"/>
        <v>-1</v>
      </c>
    </row>
    <row r="835" spans="1:14" x14ac:dyDescent="0.3">
      <c r="A835" s="2">
        <v>42528</v>
      </c>
      <c r="B835">
        <v>1370</v>
      </c>
      <c r="C835">
        <v>1425</v>
      </c>
      <c r="D835">
        <v>1370</v>
      </c>
      <c r="E835">
        <v>1420</v>
      </c>
      <c r="F835">
        <v>28213407744</v>
      </c>
      <c r="G835">
        <v>55.54097431255876</v>
      </c>
      <c r="H835">
        <v>-33.333333333333329</v>
      </c>
      <c r="I835">
        <v>45.347379752732678</v>
      </c>
      <c r="J835">
        <v>0.21832884457012369</v>
      </c>
      <c r="K835">
        <v>42.909547770157438</v>
      </c>
      <c r="L835" s="4">
        <v>34.555505608065353</v>
      </c>
      <c r="M835">
        <f t="shared" ref="M835:M898" si="26">+E835-E834</f>
        <v>50</v>
      </c>
      <c r="N835">
        <f t="shared" si="25"/>
        <v>1</v>
      </c>
    </row>
    <row r="836" spans="1:14" x14ac:dyDescent="0.3">
      <c r="A836" s="2">
        <v>42529</v>
      </c>
      <c r="B836">
        <v>1420</v>
      </c>
      <c r="C836">
        <v>1450</v>
      </c>
      <c r="D836">
        <v>1420</v>
      </c>
      <c r="E836">
        <v>1450</v>
      </c>
      <c r="F836">
        <v>22724878336</v>
      </c>
      <c r="G836">
        <v>59.800456308474168</v>
      </c>
      <c r="H836">
        <v>-13.333333333333334</v>
      </c>
      <c r="I836">
        <v>44.55396799012415</v>
      </c>
      <c r="J836">
        <v>5.0304867881632163</v>
      </c>
      <c r="K836">
        <v>41.987437215146194</v>
      </c>
      <c r="L836" s="4">
        <v>32.087255207489257</v>
      </c>
      <c r="M836">
        <f t="shared" si="26"/>
        <v>30</v>
      </c>
      <c r="N836">
        <f t="shared" ref="N836:N899" si="27">+IF(M836&gt;0,1,(+IF(M836&lt;0,-1,0)))</f>
        <v>1</v>
      </c>
    </row>
    <row r="837" spans="1:14" x14ac:dyDescent="0.3">
      <c r="A837" s="2">
        <v>42530</v>
      </c>
      <c r="B837">
        <v>1450</v>
      </c>
      <c r="C837">
        <v>1465</v>
      </c>
      <c r="D837">
        <v>1430</v>
      </c>
      <c r="E837">
        <v>1450</v>
      </c>
      <c r="F837">
        <v>19207145472</v>
      </c>
      <c r="G837">
        <v>59.800456308474168</v>
      </c>
      <c r="H837">
        <v>-10.344827586206897</v>
      </c>
      <c r="I837">
        <v>54.112887887541795</v>
      </c>
      <c r="J837">
        <v>8.7433685184635124</v>
      </c>
      <c r="K837">
        <v>41.488334556921465</v>
      </c>
      <c r="L837" s="4">
        <v>30.947382139673206</v>
      </c>
      <c r="M837">
        <f t="shared" si="26"/>
        <v>0</v>
      </c>
      <c r="N837">
        <f t="shared" si="27"/>
        <v>0</v>
      </c>
    </row>
    <row r="838" spans="1:14" x14ac:dyDescent="0.3">
      <c r="A838" s="2">
        <v>42531</v>
      </c>
      <c r="B838">
        <v>1450</v>
      </c>
      <c r="C838">
        <v>1450</v>
      </c>
      <c r="D838">
        <v>1410</v>
      </c>
      <c r="E838">
        <v>1410</v>
      </c>
      <c r="F838">
        <v>13587674112</v>
      </c>
      <c r="G838">
        <v>52.084133425221744</v>
      </c>
      <c r="H838">
        <v>-37.931034482758619</v>
      </c>
      <c r="I838">
        <v>55.294286255040106</v>
      </c>
      <c r="J838">
        <v>8.3617987229042683</v>
      </c>
      <c r="K838">
        <v>41.382024945712786</v>
      </c>
      <c r="L838" s="4">
        <v>31.484107591235009</v>
      </c>
      <c r="M838">
        <f t="shared" si="26"/>
        <v>-40</v>
      </c>
      <c r="N838">
        <f t="shared" si="27"/>
        <v>-1</v>
      </c>
    </row>
    <row r="839" spans="1:14" x14ac:dyDescent="0.3">
      <c r="A839" s="2">
        <v>42534</v>
      </c>
      <c r="B839">
        <v>1410</v>
      </c>
      <c r="C839">
        <v>1410</v>
      </c>
      <c r="D839">
        <v>1385</v>
      </c>
      <c r="E839">
        <v>1400</v>
      </c>
      <c r="F839">
        <v>10169574400</v>
      </c>
      <c r="G839">
        <v>50.335475884235215</v>
      </c>
      <c r="H839">
        <v>-44.827586206896555</v>
      </c>
      <c r="I839">
        <v>50.627269886617235</v>
      </c>
      <c r="J839">
        <v>7.1698360771197258</v>
      </c>
      <c r="K839">
        <v>40.211880306733299</v>
      </c>
      <c r="L839" s="4">
        <v>31.616195144242031</v>
      </c>
      <c r="M839">
        <f t="shared" si="26"/>
        <v>-10</v>
      </c>
      <c r="N839">
        <f t="shared" si="27"/>
        <v>-1</v>
      </c>
    </row>
    <row r="840" spans="1:14" x14ac:dyDescent="0.3">
      <c r="A840" s="2">
        <v>42535</v>
      </c>
      <c r="B840">
        <v>1400</v>
      </c>
      <c r="C840">
        <v>1410</v>
      </c>
      <c r="D840">
        <v>1385</v>
      </c>
      <c r="E840">
        <v>1395</v>
      </c>
      <c r="F840">
        <v>7841070080</v>
      </c>
      <c r="G840">
        <v>49.441662051039458</v>
      </c>
      <c r="H840">
        <v>-48.275862068965516</v>
      </c>
      <c r="I840">
        <v>50.749538529334416</v>
      </c>
      <c r="J840">
        <v>5.7553942768370234</v>
      </c>
      <c r="K840">
        <v>39.125317427680919</v>
      </c>
      <c r="L840" s="4">
        <v>31.555697688884084</v>
      </c>
      <c r="M840">
        <f t="shared" si="26"/>
        <v>-5</v>
      </c>
      <c r="N840">
        <f t="shared" si="27"/>
        <v>-1</v>
      </c>
    </row>
    <row r="841" spans="1:14" x14ac:dyDescent="0.3">
      <c r="A841" s="2">
        <v>42536</v>
      </c>
      <c r="B841">
        <v>1395</v>
      </c>
      <c r="C841">
        <v>1410</v>
      </c>
      <c r="D841">
        <v>1380</v>
      </c>
      <c r="E841">
        <v>1395</v>
      </c>
      <c r="F841">
        <v>10820742144</v>
      </c>
      <c r="G841">
        <v>49.441662051039458</v>
      </c>
      <c r="H841">
        <v>-48.275862068965516</v>
      </c>
      <c r="I841">
        <v>50.457740358899962</v>
      </c>
      <c r="J841">
        <v>4.5816248404123598</v>
      </c>
      <c r="K841">
        <v>38.47350903998943</v>
      </c>
      <c r="L841" s="4">
        <v>30.95007093088687</v>
      </c>
      <c r="M841">
        <f t="shared" si="26"/>
        <v>0</v>
      </c>
      <c r="N841">
        <f t="shared" si="27"/>
        <v>0</v>
      </c>
    </row>
    <row r="842" spans="1:14" x14ac:dyDescent="0.3">
      <c r="A842" s="2">
        <v>42537</v>
      </c>
      <c r="B842">
        <v>1395</v>
      </c>
      <c r="C842">
        <v>1410</v>
      </c>
      <c r="D842">
        <v>1380</v>
      </c>
      <c r="E842">
        <v>1395</v>
      </c>
      <c r="F842">
        <v>18846388224</v>
      </c>
      <c r="G842">
        <v>49.441662051039458</v>
      </c>
      <c r="H842">
        <v>-48.275862068965516</v>
      </c>
      <c r="I842">
        <v>43.384288630571717</v>
      </c>
      <c r="J842">
        <v>3.6097926626960088</v>
      </c>
      <c r="K842">
        <v>37.868258394275891</v>
      </c>
      <c r="L842" s="4">
        <v>29.533002372331456</v>
      </c>
      <c r="M842">
        <f t="shared" si="26"/>
        <v>0</v>
      </c>
      <c r="N842">
        <f t="shared" si="27"/>
        <v>0</v>
      </c>
    </row>
    <row r="843" spans="1:14" x14ac:dyDescent="0.3">
      <c r="A843" s="2">
        <v>42538</v>
      </c>
      <c r="B843">
        <v>1395</v>
      </c>
      <c r="C843">
        <v>1430</v>
      </c>
      <c r="D843">
        <v>1395</v>
      </c>
      <c r="E843">
        <v>1415</v>
      </c>
      <c r="F843">
        <v>30868520960</v>
      </c>
      <c r="G843">
        <v>53.56136916231916</v>
      </c>
      <c r="H843">
        <v>-34.482758620689658</v>
      </c>
      <c r="I843">
        <v>55.142545518673302</v>
      </c>
      <c r="J843">
        <v>4.4026900429728357</v>
      </c>
      <c r="K843">
        <v>37.663382794684757</v>
      </c>
      <c r="L843" s="4">
        <v>28.684006404559881</v>
      </c>
      <c r="M843">
        <f t="shared" si="26"/>
        <v>20</v>
      </c>
      <c r="N843">
        <f t="shared" si="27"/>
        <v>1</v>
      </c>
    </row>
    <row r="844" spans="1:14" x14ac:dyDescent="0.3">
      <c r="A844" s="2">
        <v>42541</v>
      </c>
      <c r="B844">
        <v>1415</v>
      </c>
      <c r="C844">
        <v>1435</v>
      </c>
      <c r="D844">
        <v>1415</v>
      </c>
      <c r="E844">
        <v>1420</v>
      </c>
      <c r="F844">
        <v>23384885248</v>
      </c>
      <c r="G844">
        <v>54.558272562114873</v>
      </c>
      <c r="H844">
        <v>-31.03448275862069</v>
      </c>
      <c r="I844">
        <v>61.695567801410753</v>
      </c>
      <c r="J844">
        <v>5.3725932321588061</v>
      </c>
      <c r="K844">
        <v>36.401712595064417</v>
      </c>
      <c r="L844" s="4">
        <v>29.016101185186557</v>
      </c>
      <c r="M844">
        <f t="shared" si="26"/>
        <v>5</v>
      </c>
      <c r="N844">
        <f t="shared" si="27"/>
        <v>1</v>
      </c>
    </row>
    <row r="845" spans="1:14" x14ac:dyDescent="0.3">
      <c r="A845" s="2">
        <v>42542</v>
      </c>
      <c r="B845">
        <v>1420</v>
      </c>
      <c r="C845">
        <v>1425</v>
      </c>
      <c r="D845">
        <v>1405</v>
      </c>
      <c r="E845">
        <v>1425</v>
      </c>
      <c r="F845">
        <v>21767292928</v>
      </c>
      <c r="G845">
        <v>55.585075914174688</v>
      </c>
      <c r="H845">
        <v>-27.586206896551722</v>
      </c>
      <c r="I845">
        <v>65.174318499527615</v>
      </c>
      <c r="J845">
        <v>6.4701231583626395</v>
      </c>
      <c r="K845">
        <v>35.23016169541696</v>
      </c>
      <c r="L845" s="4">
        <v>28.591874177453455</v>
      </c>
      <c r="M845">
        <f t="shared" si="26"/>
        <v>5</v>
      </c>
      <c r="N845">
        <f t="shared" si="27"/>
        <v>1</v>
      </c>
    </row>
    <row r="846" spans="1:14" x14ac:dyDescent="0.3">
      <c r="A846" s="2">
        <v>42543</v>
      </c>
      <c r="B846">
        <v>1425</v>
      </c>
      <c r="C846">
        <v>1435</v>
      </c>
      <c r="D846">
        <v>1410</v>
      </c>
      <c r="E846">
        <v>1410</v>
      </c>
      <c r="F846">
        <v>15424589824</v>
      </c>
      <c r="G846">
        <v>51.803299852515345</v>
      </c>
      <c r="H846">
        <v>-42.307692307692307</v>
      </c>
      <c r="I846">
        <v>68.688986472551989</v>
      </c>
      <c r="J846">
        <v>6.0596964833557649</v>
      </c>
      <c r="K846">
        <v>34.499435860030033</v>
      </c>
      <c r="L846" s="4">
        <v>29.406740307635349</v>
      </c>
      <c r="M846">
        <f t="shared" si="26"/>
        <v>-15</v>
      </c>
      <c r="N846">
        <f t="shared" si="27"/>
        <v>-1</v>
      </c>
    </row>
    <row r="847" spans="1:14" x14ac:dyDescent="0.3">
      <c r="A847" s="2">
        <v>42544</v>
      </c>
      <c r="B847">
        <v>1410</v>
      </c>
      <c r="C847">
        <v>1425</v>
      </c>
      <c r="D847">
        <v>1410</v>
      </c>
      <c r="E847">
        <v>1410</v>
      </c>
      <c r="F847">
        <v>8829733888</v>
      </c>
      <c r="G847">
        <v>51.803299852515337</v>
      </c>
      <c r="H847">
        <v>-50</v>
      </c>
      <c r="I847">
        <v>64.484683269712377</v>
      </c>
      <c r="J847">
        <v>5.6690807524146294</v>
      </c>
      <c r="K847">
        <v>33.106619012885027</v>
      </c>
      <c r="L847" s="4">
        <v>30.163401714232826</v>
      </c>
      <c r="M847">
        <f t="shared" si="26"/>
        <v>0</v>
      </c>
      <c r="N847">
        <f t="shared" si="27"/>
        <v>0</v>
      </c>
    </row>
    <row r="848" spans="1:14" x14ac:dyDescent="0.3">
      <c r="A848" s="2">
        <v>42545</v>
      </c>
      <c r="B848">
        <v>1410</v>
      </c>
      <c r="C848">
        <v>1410</v>
      </c>
      <c r="D848">
        <v>1360</v>
      </c>
      <c r="E848">
        <v>1400</v>
      </c>
      <c r="F848">
        <v>13861999616</v>
      </c>
      <c r="G848">
        <v>49.214441584855528</v>
      </c>
      <c r="H848">
        <v>-61.904761904761905</v>
      </c>
      <c r="I848">
        <v>59.162266254282102</v>
      </c>
      <c r="J848">
        <v>4.5007170799974574</v>
      </c>
      <c r="K848">
        <v>34.313289083393236</v>
      </c>
      <c r="L848" s="4">
        <v>29.888572268479354</v>
      </c>
      <c r="M848">
        <f t="shared" si="26"/>
        <v>-10</v>
      </c>
      <c r="N848">
        <f t="shared" si="27"/>
        <v>-1</v>
      </c>
    </row>
    <row r="849" spans="1:14" x14ac:dyDescent="0.3">
      <c r="A849" s="2">
        <v>42548</v>
      </c>
      <c r="B849">
        <v>1400</v>
      </c>
      <c r="C849">
        <v>1400</v>
      </c>
      <c r="D849">
        <v>1365</v>
      </c>
      <c r="E849">
        <v>1370</v>
      </c>
      <c r="F849">
        <v>11203374080</v>
      </c>
      <c r="G849">
        <v>42.373022003000266</v>
      </c>
      <c r="H849">
        <v>-90.476190476190482</v>
      </c>
      <c r="I849">
        <v>49.958223774604939</v>
      </c>
      <c r="J849">
        <v>1.1408798200695855</v>
      </c>
      <c r="K849">
        <v>34.362339863150865</v>
      </c>
      <c r="L849" s="4">
        <v>29.633373497422557</v>
      </c>
      <c r="M849">
        <f t="shared" si="26"/>
        <v>-30</v>
      </c>
      <c r="N849">
        <f t="shared" si="27"/>
        <v>-1</v>
      </c>
    </row>
    <row r="850" spans="1:14" x14ac:dyDescent="0.3">
      <c r="A850" s="2">
        <v>42549</v>
      </c>
      <c r="B850">
        <v>1370</v>
      </c>
      <c r="C850">
        <v>1400</v>
      </c>
      <c r="D850">
        <v>1370</v>
      </c>
      <c r="E850">
        <v>1385</v>
      </c>
      <c r="F850">
        <v>7129782272</v>
      </c>
      <c r="G850">
        <v>46.386170080321655</v>
      </c>
      <c r="H850">
        <v>-76.19047619047619</v>
      </c>
      <c r="I850">
        <v>45.426089228643868</v>
      </c>
      <c r="J850">
        <v>-0.30789159235359875</v>
      </c>
      <c r="K850">
        <v>34.050744158640086</v>
      </c>
      <c r="L850" s="4">
        <v>31.80241824760666</v>
      </c>
      <c r="M850">
        <f t="shared" si="26"/>
        <v>15</v>
      </c>
      <c r="N850">
        <f t="shared" si="27"/>
        <v>1</v>
      </c>
    </row>
    <row r="851" spans="1:14" x14ac:dyDescent="0.3">
      <c r="A851" s="2">
        <v>42550</v>
      </c>
      <c r="B851">
        <v>1385</v>
      </c>
      <c r="C851">
        <v>1405</v>
      </c>
      <c r="D851">
        <v>1385</v>
      </c>
      <c r="E851">
        <v>1395</v>
      </c>
      <c r="F851">
        <v>7092454400</v>
      </c>
      <c r="G851">
        <v>48.939113076613623</v>
      </c>
      <c r="H851">
        <v>-61.111111111111114</v>
      </c>
      <c r="I851">
        <v>41.252239913114096</v>
      </c>
      <c r="J851">
        <v>-0.64173937596319774</v>
      </c>
      <c r="K851">
        <v>33.047119575880082</v>
      </c>
      <c r="L851" s="4">
        <v>33.816531229920471</v>
      </c>
      <c r="M851">
        <f t="shared" si="26"/>
        <v>10</v>
      </c>
      <c r="N851">
        <f t="shared" si="27"/>
        <v>1</v>
      </c>
    </row>
    <row r="852" spans="1:14" x14ac:dyDescent="0.3">
      <c r="A852" s="2">
        <v>42551</v>
      </c>
      <c r="B852">
        <v>1395</v>
      </c>
      <c r="C852">
        <v>1395</v>
      </c>
      <c r="D852">
        <v>1380</v>
      </c>
      <c r="E852">
        <v>1395</v>
      </c>
      <c r="F852">
        <v>10925553664</v>
      </c>
      <c r="G852">
        <v>48.939113076613623</v>
      </c>
      <c r="H852">
        <v>-53.333333333333336</v>
      </c>
      <c r="I852">
        <v>41.996475902130001</v>
      </c>
      <c r="J852">
        <v>-0.89598776054663176</v>
      </c>
      <c r="K852">
        <v>31.758039606174361</v>
      </c>
      <c r="L852" s="4">
        <v>35.482697366558803</v>
      </c>
      <c r="M852">
        <f t="shared" si="26"/>
        <v>0</v>
      </c>
      <c r="N852">
        <f t="shared" si="27"/>
        <v>0</v>
      </c>
    </row>
    <row r="853" spans="1:14" x14ac:dyDescent="0.3">
      <c r="A853" s="2">
        <v>42552</v>
      </c>
      <c r="B853">
        <v>1395</v>
      </c>
      <c r="C853">
        <v>1405</v>
      </c>
      <c r="D853">
        <v>1385</v>
      </c>
      <c r="E853">
        <v>1405</v>
      </c>
      <c r="F853">
        <v>9870627840</v>
      </c>
      <c r="G853">
        <v>51.61136281370667</v>
      </c>
      <c r="H853">
        <v>-40</v>
      </c>
      <c r="I853">
        <v>48.079322428738138</v>
      </c>
      <c r="J853">
        <v>-0.28725372840494856</v>
      </c>
      <c r="K853">
        <v>30.91817963430476</v>
      </c>
      <c r="L853" s="4">
        <v>37.029851636294396</v>
      </c>
      <c r="M853">
        <f t="shared" si="26"/>
        <v>10</v>
      </c>
      <c r="N853">
        <f t="shared" si="27"/>
        <v>1</v>
      </c>
    </row>
    <row r="854" spans="1:14" x14ac:dyDescent="0.3">
      <c r="A854" s="2">
        <v>42556</v>
      </c>
      <c r="B854">
        <v>1405</v>
      </c>
      <c r="C854">
        <v>1405</v>
      </c>
      <c r="D854">
        <v>1370</v>
      </c>
      <c r="E854">
        <v>1370</v>
      </c>
      <c r="F854">
        <v>10195647488</v>
      </c>
      <c r="G854">
        <v>43.107859664129812</v>
      </c>
      <c r="H854">
        <v>-86.666666666666671</v>
      </c>
      <c r="I854">
        <v>47.432092316540583</v>
      </c>
      <c r="J854">
        <v>-2.5990746009044869</v>
      </c>
      <c r="K854">
        <v>31.20973823185442</v>
      </c>
      <c r="L854" s="4">
        <v>39.006710973197741</v>
      </c>
      <c r="M854">
        <f t="shared" si="26"/>
        <v>-35</v>
      </c>
      <c r="N854">
        <f t="shared" si="27"/>
        <v>-1</v>
      </c>
    </row>
    <row r="855" spans="1:14" x14ac:dyDescent="0.3">
      <c r="A855" s="2">
        <v>42557</v>
      </c>
      <c r="B855">
        <v>1370</v>
      </c>
      <c r="C855">
        <v>1380</v>
      </c>
      <c r="D855">
        <v>1355</v>
      </c>
      <c r="E855">
        <v>1370</v>
      </c>
      <c r="F855">
        <v>8316230656</v>
      </c>
      <c r="G855">
        <v>43.107859664129805</v>
      </c>
      <c r="H855">
        <v>-81.25</v>
      </c>
      <c r="I855">
        <v>48.200968221604313</v>
      </c>
      <c r="J855">
        <v>-4.3807111864707622</v>
      </c>
      <c r="K855">
        <v>30.766185501007676</v>
      </c>
      <c r="L855" s="4">
        <v>39.077660189397911</v>
      </c>
      <c r="M855">
        <f t="shared" si="26"/>
        <v>0</v>
      </c>
      <c r="N855">
        <f t="shared" si="27"/>
        <v>0</v>
      </c>
    </row>
    <row r="856" spans="1:14" x14ac:dyDescent="0.3">
      <c r="A856" s="2">
        <v>42558</v>
      </c>
      <c r="B856">
        <v>1370</v>
      </c>
      <c r="C856">
        <v>1405</v>
      </c>
      <c r="D856">
        <v>1350</v>
      </c>
      <c r="E856">
        <v>1355</v>
      </c>
      <c r="F856">
        <v>18808592384</v>
      </c>
      <c r="G856">
        <v>39.844857169492215</v>
      </c>
      <c r="H856">
        <v>-94.117647058823522</v>
      </c>
      <c r="I856">
        <v>53.43564836087662</v>
      </c>
      <c r="J856">
        <v>-6.9232388681941757</v>
      </c>
      <c r="K856">
        <v>32.497172250935698</v>
      </c>
      <c r="L856" s="4">
        <v>36.762589223488533</v>
      </c>
      <c r="M856">
        <f t="shared" si="26"/>
        <v>-15</v>
      </c>
      <c r="N856">
        <f t="shared" si="27"/>
        <v>-1</v>
      </c>
    </row>
    <row r="857" spans="1:14" x14ac:dyDescent="0.3">
      <c r="A857" s="2">
        <v>42559</v>
      </c>
      <c r="B857">
        <v>1355</v>
      </c>
      <c r="C857">
        <v>1370</v>
      </c>
      <c r="D857">
        <v>1350</v>
      </c>
      <c r="E857">
        <v>1350</v>
      </c>
      <c r="F857">
        <v>6495870464</v>
      </c>
      <c r="G857">
        <v>38.790826123695723</v>
      </c>
      <c r="H857">
        <v>-100</v>
      </c>
      <c r="I857">
        <v>42.069703525920801</v>
      </c>
      <c r="J857">
        <v>-9.2352108254622181</v>
      </c>
      <c r="K857">
        <v>31.604517090154577</v>
      </c>
      <c r="L857" s="4">
        <v>34.612880469429832</v>
      </c>
      <c r="M857">
        <f t="shared" si="26"/>
        <v>-5</v>
      </c>
      <c r="N857">
        <f t="shared" si="27"/>
        <v>-1</v>
      </c>
    </row>
    <row r="858" spans="1:14" x14ac:dyDescent="0.3">
      <c r="A858" s="2">
        <v>42562</v>
      </c>
      <c r="B858">
        <v>1350</v>
      </c>
      <c r="C858">
        <v>1370</v>
      </c>
      <c r="D858">
        <v>1350</v>
      </c>
      <c r="E858">
        <v>1370</v>
      </c>
      <c r="F858">
        <v>5547743744</v>
      </c>
      <c r="G858">
        <v>45.052283805088457</v>
      </c>
      <c r="H858">
        <v>-76.470588235294116</v>
      </c>
      <c r="I858">
        <v>34.406738835539883</v>
      </c>
      <c r="J858">
        <v>-9.3458987028038791</v>
      </c>
      <c r="K858">
        <v>30.775623012286392</v>
      </c>
      <c r="L858" s="4">
        <v>32.14053186447056</v>
      </c>
      <c r="M858">
        <f t="shared" si="26"/>
        <v>20</v>
      </c>
      <c r="N858">
        <f t="shared" si="27"/>
        <v>1</v>
      </c>
    </row>
    <row r="859" spans="1:14" x14ac:dyDescent="0.3">
      <c r="A859" s="2">
        <v>42563</v>
      </c>
      <c r="B859">
        <v>1370</v>
      </c>
      <c r="C859">
        <v>1395</v>
      </c>
      <c r="D859">
        <v>1370</v>
      </c>
      <c r="E859">
        <v>1390</v>
      </c>
      <c r="F859">
        <v>10700790784</v>
      </c>
      <c r="G859">
        <v>50.50491008783915</v>
      </c>
      <c r="H859">
        <v>-52.941176470588239</v>
      </c>
      <c r="I859">
        <v>45.810674800612404</v>
      </c>
      <c r="J859">
        <v>-7.7306724106606453</v>
      </c>
      <c r="K859">
        <v>30.363078511408791</v>
      </c>
      <c r="L859" s="4">
        <v>32.225731969389329</v>
      </c>
      <c r="M859">
        <f t="shared" si="26"/>
        <v>20</v>
      </c>
      <c r="N859">
        <f t="shared" si="27"/>
        <v>1</v>
      </c>
    </row>
    <row r="860" spans="1:14" x14ac:dyDescent="0.3">
      <c r="A860" s="2">
        <v>42564</v>
      </c>
      <c r="B860">
        <v>1390</v>
      </c>
      <c r="C860">
        <v>1405</v>
      </c>
      <c r="D860">
        <v>1380</v>
      </c>
      <c r="E860">
        <v>1395</v>
      </c>
      <c r="F860">
        <v>15969246208</v>
      </c>
      <c r="G860">
        <v>51.792840275310716</v>
      </c>
      <c r="H860">
        <v>-40</v>
      </c>
      <c r="I860">
        <v>51.820039787695791</v>
      </c>
      <c r="J860">
        <v>-5.9782224961818429</v>
      </c>
      <c r="K860">
        <v>29.980001474879593</v>
      </c>
      <c r="L860" s="4">
        <v>32.304846352528187</v>
      </c>
      <c r="M860">
        <f t="shared" si="26"/>
        <v>5</v>
      </c>
      <c r="N860">
        <f t="shared" si="27"/>
        <v>1</v>
      </c>
    </row>
    <row r="861" spans="1:14" x14ac:dyDescent="0.3">
      <c r="A861" s="2">
        <v>42565</v>
      </c>
      <c r="B861">
        <v>1395</v>
      </c>
      <c r="C861">
        <v>1410</v>
      </c>
      <c r="D861">
        <v>1395</v>
      </c>
      <c r="E861">
        <v>1410</v>
      </c>
      <c r="F861">
        <v>8482025472</v>
      </c>
      <c r="G861">
        <v>55.531283089849396</v>
      </c>
      <c r="H861">
        <v>0</v>
      </c>
      <c r="I861">
        <v>57.926090240192849</v>
      </c>
      <c r="J861">
        <v>-3.3405113381579667</v>
      </c>
      <c r="K861">
        <v>28.910001369531049</v>
      </c>
      <c r="L861" s="4">
        <v>34.461643041633316</v>
      </c>
      <c r="M861">
        <f t="shared" si="26"/>
        <v>15</v>
      </c>
      <c r="N861">
        <f t="shared" si="27"/>
        <v>1</v>
      </c>
    </row>
    <row r="862" spans="1:14" x14ac:dyDescent="0.3">
      <c r="A862" s="2">
        <v>42566</v>
      </c>
      <c r="B862">
        <v>1410</v>
      </c>
      <c r="C862">
        <v>1415</v>
      </c>
      <c r="D862">
        <v>1385</v>
      </c>
      <c r="E862">
        <v>1400</v>
      </c>
      <c r="F862">
        <v>11339500544</v>
      </c>
      <c r="G862">
        <v>52.602552392340478</v>
      </c>
      <c r="H862">
        <v>-23.076923076923077</v>
      </c>
      <c r="I862">
        <v>58.925391778390576</v>
      </c>
      <c r="J862">
        <v>-2.0335808144850489</v>
      </c>
      <c r="K862">
        <v>28.987858414564545</v>
      </c>
      <c r="L862" s="4">
        <v>37.238192348183318</v>
      </c>
      <c r="M862">
        <f t="shared" si="26"/>
        <v>-10</v>
      </c>
      <c r="N862">
        <f t="shared" si="27"/>
        <v>-1</v>
      </c>
    </row>
    <row r="863" spans="1:14" x14ac:dyDescent="0.3">
      <c r="A863" s="2">
        <v>42569</v>
      </c>
      <c r="B863">
        <v>1400</v>
      </c>
      <c r="C863">
        <v>1410</v>
      </c>
      <c r="D863">
        <v>1385</v>
      </c>
      <c r="E863">
        <v>1410</v>
      </c>
      <c r="F863">
        <v>6358669312</v>
      </c>
      <c r="G863">
        <v>55.149908979459084</v>
      </c>
      <c r="H863">
        <v>-7.6923076923076925</v>
      </c>
      <c r="I863">
        <v>65.636147370094406</v>
      </c>
      <c r="J863">
        <v>-0.18873689064457722</v>
      </c>
      <c r="K863">
        <v>28.703011384952791</v>
      </c>
      <c r="L863" s="4">
        <v>38.864035751884508</v>
      </c>
      <c r="M863">
        <f t="shared" si="26"/>
        <v>10</v>
      </c>
      <c r="N863">
        <f t="shared" si="27"/>
        <v>1</v>
      </c>
    </row>
    <row r="864" spans="1:14" x14ac:dyDescent="0.3">
      <c r="A864" s="2">
        <v>42570</v>
      </c>
      <c r="B864">
        <v>1410</v>
      </c>
      <c r="C864">
        <v>1410</v>
      </c>
      <c r="D864">
        <v>1385</v>
      </c>
      <c r="E864">
        <v>1390</v>
      </c>
      <c r="F864">
        <v>25618442240</v>
      </c>
      <c r="G864">
        <v>49.428217740518498</v>
      </c>
      <c r="H864">
        <v>-38.461538461538467</v>
      </c>
      <c r="I864">
        <v>53.205913961960292</v>
      </c>
      <c r="J864">
        <v>-0.33663709970824129</v>
      </c>
      <c r="K864">
        <v>28.43851057174188</v>
      </c>
      <c r="L864" s="4">
        <v>40.373747483892757</v>
      </c>
      <c r="M864">
        <f t="shared" si="26"/>
        <v>-20</v>
      </c>
      <c r="N864">
        <f t="shared" si="27"/>
        <v>-1</v>
      </c>
    </row>
    <row r="865" spans="1:14" x14ac:dyDescent="0.3">
      <c r="A865" s="2">
        <v>42572</v>
      </c>
      <c r="B865">
        <v>1390</v>
      </c>
      <c r="C865">
        <v>1390</v>
      </c>
      <c r="D865">
        <v>1360</v>
      </c>
      <c r="E865">
        <v>1365</v>
      </c>
      <c r="F865">
        <v>23389110272</v>
      </c>
      <c r="G865">
        <v>43.370993090121047</v>
      </c>
      <c r="H865">
        <v>-76.923076923076934</v>
      </c>
      <c r="I865">
        <v>44.096018984462958</v>
      </c>
      <c r="J865">
        <v>-2.4429790059580228</v>
      </c>
      <c r="K865">
        <v>28.550045530903173</v>
      </c>
      <c r="L865" s="4">
        <v>37.966098854090887</v>
      </c>
      <c r="M865">
        <f t="shared" si="26"/>
        <v>-25</v>
      </c>
      <c r="N865">
        <f t="shared" si="27"/>
        <v>-1</v>
      </c>
    </row>
    <row r="866" spans="1:14" x14ac:dyDescent="0.3">
      <c r="A866" s="2">
        <v>42573</v>
      </c>
      <c r="B866">
        <v>1365</v>
      </c>
      <c r="C866">
        <v>1370</v>
      </c>
      <c r="D866">
        <v>1350</v>
      </c>
      <c r="E866">
        <v>1360</v>
      </c>
      <c r="F866">
        <v>9566331904</v>
      </c>
      <c r="G866">
        <v>42.255675735175352</v>
      </c>
      <c r="H866">
        <v>-84.615384615384613</v>
      </c>
      <c r="I866">
        <v>44.502623946250381</v>
      </c>
      <c r="J866">
        <v>-4.4642670634930255</v>
      </c>
      <c r="K866">
        <v>27.939327992981514</v>
      </c>
      <c r="L866" s="4">
        <v>38.825663221655823</v>
      </c>
      <c r="M866">
        <f t="shared" si="26"/>
        <v>-5</v>
      </c>
      <c r="N866">
        <f t="shared" si="27"/>
        <v>-1</v>
      </c>
    </row>
    <row r="867" spans="1:14" x14ac:dyDescent="0.3">
      <c r="A867" s="2">
        <v>42576</v>
      </c>
      <c r="B867">
        <v>1360</v>
      </c>
      <c r="C867">
        <v>1360</v>
      </c>
      <c r="D867">
        <v>1335</v>
      </c>
      <c r="E867">
        <v>1335</v>
      </c>
      <c r="F867">
        <v>10247536640</v>
      </c>
      <c r="G867">
        <v>37.116215929530959</v>
      </c>
      <c r="H867">
        <v>-100</v>
      </c>
      <c r="I867">
        <v>38.660600594980096</v>
      </c>
      <c r="J867">
        <v>-7.9913244639722052</v>
      </c>
      <c r="K867">
        <v>27.729375993482837</v>
      </c>
      <c r="L867" s="4">
        <v>42.096357606922162</v>
      </c>
      <c r="M867">
        <f t="shared" si="26"/>
        <v>-25</v>
      </c>
      <c r="N867">
        <f t="shared" si="27"/>
        <v>-1</v>
      </c>
    </row>
    <row r="868" spans="1:14" x14ac:dyDescent="0.3">
      <c r="A868" s="2">
        <v>42577</v>
      </c>
      <c r="B868">
        <v>1335</v>
      </c>
      <c r="C868">
        <v>1350</v>
      </c>
      <c r="D868">
        <v>1330</v>
      </c>
      <c r="E868">
        <v>1340</v>
      </c>
      <c r="F868">
        <v>8003276800</v>
      </c>
      <c r="G868">
        <v>38.721512000194551</v>
      </c>
      <c r="H868">
        <v>-88.235294117647058</v>
      </c>
      <c r="I868">
        <v>39.2194519660965</v>
      </c>
      <c r="J868">
        <v>-10.264758900655579</v>
      </c>
      <c r="K868">
        <v>27.177277708234065</v>
      </c>
      <c r="L868" s="4">
        <v>46.232332063570581</v>
      </c>
      <c r="M868">
        <f t="shared" si="26"/>
        <v>5</v>
      </c>
      <c r="N868">
        <f t="shared" si="27"/>
        <v>1</v>
      </c>
    </row>
    <row r="869" spans="1:14" x14ac:dyDescent="0.3">
      <c r="A869" s="2">
        <v>42578</v>
      </c>
      <c r="B869">
        <v>1340</v>
      </c>
      <c r="C869">
        <v>1355</v>
      </c>
      <c r="D869">
        <v>1325</v>
      </c>
      <c r="E869">
        <v>1325</v>
      </c>
      <c r="F869">
        <v>11837640704</v>
      </c>
      <c r="G869">
        <v>35.771275454050908</v>
      </c>
      <c r="H869">
        <v>-100</v>
      </c>
      <c r="I869">
        <v>38.487511487457873</v>
      </c>
      <c r="J869">
        <v>-13.125543614288972</v>
      </c>
      <c r="K869">
        <v>27.378900729074491</v>
      </c>
      <c r="L869" s="4">
        <v>50.072879773315542</v>
      </c>
      <c r="M869">
        <f t="shared" si="26"/>
        <v>-15</v>
      </c>
      <c r="N869">
        <f t="shared" si="27"/>
        <v>-1</v>
      </c>
    </row>
    <row r="870" spans="1:14" x14ac:dyDescent="0.3">
      <c r="A870" s="2">
        <v>42579</v>
      </c>
      <c r="B870">
        <v>1325</v>
      </c>
      <c r="C870">
        <v>1325</v>
      </c>
      <c r="D870">
        <v>1290</v>
      </c>
      <c r="E870">
        <v>1295</v>
      </c>
      <c r="F870">
        <v>11541868544</v>
      </c>
      <c r="G870">
        <v>30.728590359674143</v>
      </c>
      <c r="H870">
        <v>-96</v>
      </c>
      <c r="I870">
        <v>28.925767164060794</v>
      </c>
      <c r="J870">
        <v>-17.610482707713572</v>
      </c>
      <c r="K870">
        <v>27.923264962712029</v>
      </c>
      <c r="L870" s="4">
        <v>53.639102646650144</v>
      </c>
      <c r="M870">
        <f t="shared" si="26"/>
        <v>-30</v>
      </c>
      <c r="N870">
        <f t="shared" si="27"/>
        <v>-1</v>
      </c>
    </row>
    <row r="871" spans="1:14" x14ac:dyDescent="0.3">
      <c r="A871" s="2">
        <v>42580</v>
      </c>
      <c r="B871">
        <v>1295</v>
      </c>
      <c r="C871">
        <v>1315</v>
      </c>
      <c r="D871">
        <v>1285</v>
      </c>
      <c r="E871">
        <v>1300</v>
      </c>
      <c r="F871">
        <v>17319258112</v>
      </c>
      <c r="G871">
        <v>32.438066046303902</v>
      </c>
      <c r="H871">
        <v>-88.461538461538453</v>
      </c>
      <c r="I871">
        <v>27.274456205266205</v>
      </c>
      <c r="J871">
        <v>-20.524774217288723</v>
      </c>
      <c r="K871">
        <v>28.071603179661171</v>
      </c>
      <c r="L871" s="4">
        <v>56.950595314746565</v>
      </c>
      <c r="M871">
        <f t="shared" si="26"/>
        <v>5</v>
      </c>
      <c r="N871">
        <f t="shared" si="27"/>
        <v>1</v>
      </c>
    </row>
    <row r="872" spans="1:14" x14ac:dyDescent="0.3">
      <c r="A872" s="2">
        <v>42583</v>
      </c>
      <c r="B872">
        <v>1300</v>
      </c>
      <c r="C872">
        <v>1300</v>
      </c>
      <c r="D872">
        <v>1245</v>
      </c>
      <c r="E872">
        <v>1250</v>
      </c>
      <c r="F872">
        <v>7812527104</v>
      </c>
      <c r="G872">
        <v>25.627294091263721</v>
      </c>
      <c r="H872">
        <v>-97.058823529411768</v>
      </c>
      <c r="I872">
        <v>23.892425937994247</v>
      </c>
      <c r="J872">
        <v>-26.562754468753383</v>
      </c>
      <c r="K872">
        <v>29.995060095399658</v>
      </c>
      <c r="L872" s="4">
        <v>60.025552792264662</v>
      </c>
      <c r="M872">
        <f t="shared" si="26"/>
        <v>-50</v>
      </c>
      <c r="N872">
        <f t="shared" si="27"/>
        <v>-1</v>
      </c>
    </row>
    <row r="873" spans="1:14" x14ac:dyDescent="0.3">
      <c r="A873" s="2">
        <v>42584</v>
      </c>
      <c r="B873">
        <v>1250</v>
      </c>
      <c r="C873">
        <v>1265</v>
      </c>
      <c r="D873">
        <v>1205</v>
      </c>
      <c r="E873">
        <v>1205</v>
      </c>
      <c r="F873">
        <v>17207365632</v>
      </c>
      <c r="G873">
        <v>21.293936466669464</v>
      </c>
      <c r="H873">
        <v>-100</v>
      </c>
      <c r="I873">
        <v>17.32929385589172</v>
      </c>
      <c r="J873">
        <v>-34.58039991398914</v>
      </c>
      <c r="K873">
        <v>32.138270088585401</v>
      </c>
      <c r="L873" s="4">
        <v>62.880870449960049</v>
      </c>
      <c r="M873">
        <f t="shared" si="26"/>
        <v>-45</v>
      </c>
      <c r="N873">
        <f t="shared" si="27"/>
        <v>-1</v>
      </c>
    </row>
    <row r="874" spans="1:14" x14ac:dyDescent="0.3">
      <c r="A874" s="2">
        <v>42585</v>
      </c>
      <c r="B874">
        <v>1205</v>
      </c>
      <c r="C874">
        <v>1235</v>
      </c>
      <c r="D874">
        <v>1200</v>
      </c>
      <c r="E874">
        <v>1235</v>
      </c>
      <c r="F874">
        <v>13024304128</v>
      </c>
      <c r="G874">
        <v>29.814399974454631</v>
      </c>
      <c r="H874">
        <v>-83.720930232558146</v>
      </c>
      <c r="I874">
        <v>8.597423808549685</v>
      </c>
      <c r="J874">
        <v>-38.074789936165189</v>
      </c>
      <c r="K874">
        <v>32.34267936797216</v>
      </c>
      <c r="L874" s="4">
        <v>65.532236846391484</v>
      </c>
      <c r="M874">
        <f t="shared" si="26"/>
        <v>30</v>
      </c>
      <c r="N874">
        <f t="shared" si="27"/>
        <v>1</v>
      </c>
    </row>
    <row r="875" spans="1:14" x14ac:dyDescent="0.3">
      <c r="A875" s="2">
        <v>42586</v>
      </c>
      <c r="B875">
        <v>1235</v>
      </c>
      <c r="C875">
        <v>1245</v>
      </c>
      <c r="D875">
        <v>1225</v>
      </c>
      <c r="E875">
        <v>1240</v>
      </c>
      <c r="F875">
        <v>8077659648</v>
      </c>
      <c r="G875">
        <v>31.152161713297176</v>
      </c>
      <c r="H875">
        <v>-81.395348837209298</v>
      </c>
      <c r="I875">
        <v>7.8642853869682341</v>
      </c>
      <c r="J875">
        <v>-39.979798757686012</v>
      </c>
      <c r="K875">
        <v>31.461059413117006</v>
      </c>
      <c r="L875" s="4">
        <v>66.936018870591042</v>
      </c>
      <c r="M875">
        <f t="shared" si="26"/>
        <v>5</v>
      </c>
      <c r="N875">
        <f t="shared" si="27"/>
        <v>1</v>
      </c>
    </row>
    <row r="876" spans="1:14" x14ac:dyDescent="0.3">
      <c r="A876" s="2">
        <v>42587</v>
      </c>
      <c r="B876">
        <v>1240</v>
      </c>
      <c r="C876">
        <v>1240</v>
      </c>
      <c r="D876">
        <v>1225</v>
      </c>
      <c r="E876">
        <v>1230</v>
      </c>
      <c r="F876">
        <v>10972949504</v>
      </c>
      <c r="G876">
        <v>29.923702448209795</v>
      </c>
      <c r="H876">
        <v>-85.714285714285708</v>
      </c>
      <c r="I876">
        <v>7.9422789127327862</v>
      </c>
      <c r="J876">
        <v>-41.81443759212334</v>
      </c>
      <c r="K876">
        <v>30.28526945503722</v>
      </c>
      <c r="L876" s="4">
        <v>68.239530750204906</v>
      </c>
      <c r="M876">
        <f t="shared" si="26"/>
        <v>-10</v>
      </c>
      <c r="N876">
        <f t="shared" si="27"/>
        <v>-1</v>
      </c>
    </row>
    <row r="877" spans="1:14" x14ac:dyDescent="0.3">
      <c r="A877" s="2">
        <v>42590</v>
      </c>
      <c r="B877">
        <v>1230</v>
      </c>
      <c r="C877">
        <v>1260</v>
      </c>
      <c r="D877">
        <v>1230</v>
      </c>
      <c r="E877">
        <v>1260</v>
      </c>
      <c r="F877">
        <v>6665959424</v>
      </c>
      <c r="G877">
        <v>37.842707150747025</v>
      </c>
      <c r="H877">
        <v>-71.428571428571431</v>
      </c>
      <c r="I877">
        <v>7.7172713649879352</v>
      </c>
      <c r="J877">
        <v>-40.382152489848977</v>
      </c>
      <c r="K877">
        <v>30.264893065391703</v>
      </c>
      <c r="L877" s="4">
        <v>66.936707125190267</v>
      </c>
      <c r="M877">
        <f t="shared" si="26"/>
        <v>30</v>
      </c>
      <c r="N877">
        <f t="shared" si="27"/>
        <v>1</v>
      </c>
    </row>
    <row r="878" spans="1:14" x14ac:dyDescent="0.3">
      <c r="A878" s="2">
        <v>42591</v>
      </c>
      <c r="B878">
        <v>1260</v>
      </c>
      <c r="C878">
        <v>1260</v>
      </c>
      <c r="D878">
        <v>1240</v>
      </c>
      <c r="E878">
        <v>1240</v>
      </c>
      <c r="F878">
        <v>12151869440</v>
      </c>
      <c r="G878">
        <v>35.002851275337989</v>
      </c>
      <c r="H878">
        <v>-78.94736842105263</v>
      </c>
      <c r="I878">
        <v>8.4500576112099122</v>
      </c>
      <c r="J878">
        <v>-40.395237922655724</v>
      </c>
      <c r="K878">
        <v>29.531686417863721</v>
      </c>
      <c r="L878" s="4">
        <v>65.571662827428227</v>
      </c>
      <c r="M878">
        <f t="shared" si="26"/>
        <v>-20</v>
      </c>
      <c r="N878">
        <f t="shared" si="27"/>
        <v>-1</v>
      </c>
    </row>
    <row r="879" spans="1:14" x14ac:dyDescent="0.3">
      <c r="A879" s="2">
        <v>42592</v>
      </c>
      <c r="B879">
        <v>1240</v>
      </c>
      <c r="C879">
        <v>1245</v>
      </c>
      <c r="D879">
        <v>1215</v>
      </c>
      <c r="E879">
        <v>1225</v>
      </c>
      <c r="F879">
        <v>10383177728</v>
      </c>
      <c r="G879">
        <v>33.002497298829155</v>
      </c>
      <c r="H879">
        <v>-85.294117647058826</v>
      </c>
      <c r="I879">
        <v>9.2770241992476485</v>
      </c>
      <c r="J879">
        <v>-41.141726647246287</v>
      </c>
      <c r="K879">
        <v>29.565137388016314</v>
      </c>
      <c r="L879" s="4">
        <v>63.745115482611929</v>
      </c>
      <c r="M879">
        <f t="shared" si="26"/>
        <v>-15</v>
      </c>
      <c r="N879">
        <f t="shared" si="27"/>
        <v>-1</v>
      </c>
    </row>
    <row r="880" spans="1:14" x14ac:dyDescent="0.3">
      <c r="A880" s="2">
        <v>42593</v>
      </c>
      <c r="B880">
        <v>1225</v>
      </c>
      <c r="C880">
        <v>1230</v>
      </c>
      <c r="D880">
        <v>1215</v>
      </c>
      <c r="E880">
        <v>1230</v>
      </c>
      <c r="F880">
        <v>9599628288</v>
      </c>
      <c r="G880">
        <v>34.349306813554108</v>
      </c>
      <c r="H880">
        <v>-81.25</v>
      </c>
      <c r="I880">
        <v>9.3361462215559765</v>
      </c>
      <c r="J880">
        <v>-40.858870501016554</v>
      </c>
      <c r="K880">
        <v>28.524770431729433</v>
      </c>
      <c r="L880" s="4">
        <v>59.191892948139646</v>
      </c>
      <c r="M880">
        <f t="shared" si="26"/>
        <v>5</v>
      </c>
      <c r="N880">
        <f t="shared" si="27"/>
        <v>1</v>
      </c>
    </row>
    <row r="881" spans="1:14" x14ac:dyDescent="0.3">
      <c r="A881" s="2">
        <v>42594</v>
      </c>
      <c r="B881">
        <v>1230</v>
      </c>
      <c r="C881">
        <v>1235</v>
      </c>
      <c r="D881">
        <v>1220</v>
      </c>
      <c r="E881">
        <v>1220</v>
      </c>
      <c r="F881">
        <v>5829921280</v>
      </c>
      <c r="G881">
        <v>32.923790884414259</v>
      </c>
      <c r="H881">
        <v>-87.096774193548384</v>
      </c>
      <c r="I881">
        <v>10.040442017350394</v>
      </c>
      <c r="J881">
        <v>-40.969352204101369</v>
      </c>
      <c r="K881">
        <v>27.558715400891618</v>
      </c>
      <c r="L881" s="4">
        <v>56.154376785177291</v>
      </c>
      <c r="M881">
        <f t="shared" si="26"/>
        <v>-10</v>
      </c>
      <c r="N881">
        <f t="shared" si="27"/>
        <v>-1</v>
      </c>
    </row>
    <row r="882" spans="1:14" x14ac:dyDescent="0.3">
      <c r="A882" s="2">
        <v>42598</v>
      </c>
      <c r="B882">
        <v>1220</v>
      </c>
      <c r="C882">
        <v>1280</v>
      </c>
      <c r="D882">
        <v>1220</v>
      </c>
      <c r="E882">
        <v>1275</v>
      </c>
      <c r="F882">
        <v>14799519744</v>
      </c>
      <c r="G882">
        <v>46.158603238583723</v>
      </c>
      <c r="H882">
        <v>-51.612903225806448</v>
      </c>
      <c r="I882">
        <v>19.405834933494749</v>
      </c>
      <c r="J882">
        <v>-36.201560350915997</v>
      </c>
      <c r="K882">
        <v>29.875950015113649</v>
      </c>
      <c r="L882" s="4">
        <v>55.526808518566881</v>
      </c>
      <c r="M882">
        <f t="shared" si="26"/>
        <v>55</v>
      </c>
      <c r="N882">
        <f t="shared" si="27"/>
        <v>1</v>
      </c>
    </row>
    <row r="883" spans="1:14" x14ac:dyDescent="0.3">
      <c r="A883" s="2">
        <v>42599</v>
      </c>
      <c r="B883">
        <v>1275</v>
      </c>
      <c r="C883">
        <v>1320</v>
      </c>
      <c r="D883">
        <v>1265</v>
      </c>
      <c r="E883">
        <v>1320</v>
      </c>
      <c r="F883">
        <v>21263722496</v>
      </c>
      <c r="G883">
        <v>54.132785411272437</v>
      </c>
      <c r="H883">
        <v>-4</v>
      </c>
      <c r="I883">
        <v>31.951387035891692</v>
      </c>
      <c r="J883">
        <v>-28.463813909236251</v>
      </c>
      <c r="K883">
        <v>31.670525014034101</v>
      </c>
      <c r="L883" s="4">
        <v>56.057962407452308</v>
      </c>
      <c r="M883">
        <f t="shared" si="26"/>
        <v>45</v>
      </c>
      <c r="N883">
        <f t="shared" si="27"/>
        <v>1</v>
      </c>
    </row>
    <row r="884" spans="1:14" x14ac:dyDescent="0.3">
      <c r="A884" s="2">
        <v>42600</v>
      </c>
      <c r="B884">
        <v>1320</v>
      </c>
      <c r="C884">
        <v>1335</v>
      </c>
      <c r="D884">
        <v>1320</v>
      </c>
      <c r="E884">
        <v>1330</v>
      </c>
      <c r="F884">
        <v>14196183040</v>
      </c>
      <c r="G884">
        <v>55.702850947936717</v>
      </c>
      <c r="H884">
        <v>-3.7037037037037033</v>
      </c>
      <c r="I884">
        <v>40.510952543362919</v>
      </c>
      <c r="J884">
        <v>-21.279382208099605</v>
      </c>
      <c r="K884">
        <v>30.479773227317377</v>
      </c>
      <c r="L884" s="4">
        <v>56.449426631095825</v>
      </c>
      <c r="M884">
        <f t="shared" si="26"/>
        <v>10</v>
      </c>
      <c r="N884">
        <f t="shared" si="27"/>
        <v>1</v>
      </c>
    </row>
    <row r="885" spans="1:14" x14ac:dyDescent="0.3">
      <c r="A885" s="2">
        <v>42601</v>
      </c>
      <c r="B885">
        <v>1330</v>
      </c>
      <c r="C885">
        <v>1330</v>
      </c>
      <c r="D885">
        <v>1315</v>
      </c>
      <c r="E885">
        <v>1320</v>
      </c>
      <c r="F885">
        <v>7432190464</v>
      </c>
      <c r="G885">
        <v>53.722437765879079</v>
      </c>
      <c r="H885">
        <v>-11.111111111111111</v>
      </c>
      <c r="I885">
        <v>43.169875603369931</v>
      </c>
      <c r="J885">
        <v>-16.205774667800597</v>
      </c>
      <c r="K885">
        <v>29.374075139651847</v>
      </c>
      <c r="L885" s="4">
        <v>56.385578697128665</v>
      </c>
      <c r="M885">
        <f t="shared" si="26"/>
        <v>-10</v>
      </c>
      <c r="N885">
        <f t="shared" si="27"/>
        <v>-1</v>
      </c>
    </row>
    <row r="886" spans="1:14" x14ac:dyDescent="0.3">
      <c r="A886" s="2">
        <v>42604</v>
      </c>
      <c r="B886">
        <v>1320</v>
      </c>
      <c r="C886">
        <v>1320</v>
      </c>
      <c r="D886">
        <v>1265</v>
      </c>
      <c r="E886">
        <v>1290</v>
      </c>
      <c r="F886">
        <v>10161055744</v>
      </c>
      <c r="G886">
        <v>48.187431681002451</v>
      </c>
      <c r="H886">
        <v>-33.333333333333329</v>
      </c>
      <c r="I886">
        <v>42.458086657431878</v>
      </c>
      <c r="J886">
        <v>-14.439207225483187</v>
      </c>
      <c r="K886">
        <v>31.204498343962427</v>
      </c>
      <c r="L886" s="4">
        <v>54.590180218762335</v>
      </c>
      <c r="M886">
        <f t="shared" si="26"/>
        <v>-30</v>
      </c>
      <c r="N886">
        <f t="shared" si="27"/>
        <v>-1</v>
      </c>
    </row>
    <row r="887" spans="1:14" x14ac:dyDescent="0.3">
      <c r="A887" s="2">
        <v>42605</v>
      </c>
      <c r="B887">
        <v>1290</v>
      </c>
      <c r="C887">
        <v>1330</v>
      </c>
      <c r="D887">
        <v>1285</v>
      </c>
      <c r="E887">
        <v>1330</v>
      </c>
      <c r="F887">
        <v>15855249408</v>
      </c>
      <c r="G887">
        <v>54.864744417943776</v>
      </c>
      <c r="H887">
        <v>-3.7037037037037033</v>
      </c>
      <c r="I887">
        <v>53.124221591964812</v>
      </c>
      <c r="J887">
        <v>-9.6997118535764457</v>
      </c>
      <c r="K887">
        <v>32.189891319393681</v>
      </c>
      <c r="L887" s="4">
        <v>53.211890035069224</v>
      </c>
      <c r="M887">
        <f t="shared" si="26"/>
        <v>40</v>
      </c>
      <c r="N887">
        <f t="shared" si="27"/>
        <v>1</v>
      </c>
    </row>
    <row r="888" spans="1:14" x14ac:dyDescent="0.3">
      <c r="A888" s="2">
        <v>42606</v>
      </c>
      <c r="B888">
        <v>1330</v>
      </c>
      <c r="C888">
        <v>1335</v>
      </c>
      <c r="D888">
        <v>1315</v>
      </c>
      <c r="E888">
        <v>1325</v>
      </c>
      <c r="F888">
        <v>7106780160</v>
      </c>
      <c r="G888">
        <v>53.929155831100005</v>
      </c>
      <c r="H888">
        <v>-8.3333333333333321</v>
      </c>
      <c r="I888">
        <v>59.906889593707611</v>
      </c>
      <c r="J888">
        <v>-6.2747543758309803</v>
      </c>
      <c r="K888">
        <v>31.319184796579844</v>
      </c>
      <c r="L888" s="4">
        <v>51.932049150211341</v>
      </c>
      <c r="M888">
        <f t="shared" si="26"/>
        <v>-5</v>
      </c>
      <c r="N888">
        <f t="shared" si="27"/>
        <v>-1</v>
      </c>
    </row>
    <row r="889" spans="1:14" x14ac:dyDescent="0.3">
      <c r="A889" s="2">
        <v>42607</v>
      </c>
      <c r="B889">
        <v>1325</v>
      </c>
      <c r="C889">
        <v>1340</v>
      </c>
      <c r="D889">
        <v>1315</v>
      </c>
      <c r="E889">
        <v>1325</v>
      </c>
      <c r="F889">
        <v>16629495808</v>
      </c>
      <c r="G889">
        <v>53.929155831100005</v>
      </c>
      <c r="H889">
        <v>-12</v>
      </c>
      <c r="I889">
        <v>62.303696545554409</v>
      </c>
      <c r="J889">
        <v>-3.5198759602089922</v>
      </c>
      <c r="K889">
        <v>30.867814453966997</v>
      </c>
      <c r="L889" s="4">
        <v>49.321518166954483</v>
      </c>
      <c r="M889">
        <f t="shared" si="26"/>
        <v>0</v>
      </c>
      <c r="N889">
        <f t="shared" si="27"/>
        <v>0</v>
      </c>
    </row>
    <row r="890" spans="1:14" x14ac:dyDescent="0.3">
      <c r="A890" s="2">
        <v>42608</v>
      </c>
      <c r="B890">
        <v>1325</v>
      </c>
      <c r="C890">
        <v>1340</v>
      </c>
      <c r="D890">
        <v>1315</v>
      </c>
      <c r="E890">
        <v>1320</v>
      </c>
      <c r="F890">
        <v>13067782144</v>
      </c>
      <c r="G890">
        <v>52.883281940700584</v>
      </c>
      <c r="H890">
        <v>-16</v>
      </c>
      <c r="I890">
        <v>61.153036602582276</v>
      </c>
      <c r="J890">
        <v>-1.7202432874544229</v>
      </c>
      <c r="K890">
        <v>30.448684850112212</v>
      </c>
      <c r="L890" s="4">
        <v>47.385854170902185</v>
      </c>
      <c r="M890">
        <f t="shared" si="26"/>
        <v>-5</v>
      </c>
      <c r="N890">
        <f t="shared" si="27"/>
        <v>-1</v>
      </c>
    </row>
    <row r="891" spans="1:14" x14ac:dyDescent="0.3">
      <c r="A891" s="2">
        <v>42611</v>
      </c>
      <c r="B891">
        <v>1320</v>
      </c>
      <c r="C891">
        <v>1320</v>
      </c>
      <c r="D891">
        <v>1305</v>
      </c>
      <c r="E891">
        <v>1320</v>
      </c>
      <c r="F891">
        <v>7273022464</v>
      </c>
      <c r="G891">
        <v>52.883281940700584</v>
      </c>
      <c r="H891">
        <v>-16</v>
      </c>
      <c r="I891">
        <v>56.763340643189473</v>
      </c>
      <c r="J891">
        <v>-0.29067075709144774</v>
      </c>
      <c r="K891">
        <v>29.345207360818481</v>
      </c>
      <c r="L891" s="4">
        <v>47.782662906594048</v>
      </c>
      <c r="M891">
        <f t="shared" si="26"/>
        <v>0</v>
      </c>
      <c r="N891">
        <f t="shared" si="27"/>
        <v>0</v>
      </c>
    </row>
    <row r="892" spans="1:14" x14ac:dyDescent="0.3">
      <c r="A892" s="2">
        <v>42612</v>
      </c>
      <c r="B892">
        <v>1320</v>
      </c>
      <c r="C892">
        <v>1335</v>
      </c>
      <c r="D892">
        <v>1315</v>
      </c>
      <c r="E892">
        <v>1325</v>
      </c>
      <c r="F892">
        <v>7337930752</v>
      </c>
      <c r="G892">
        <v>53.919712584201974</v>
      </c>
      <c r="H892">
        <v>-12</v>
      </c>
      <c r="I892">
        <v>63.115675250680994</v>
      </c>
      <c r="J892">
        <v>1.2315375872906316</v>
      </c>
      <c r="K892">
        <v>28.677692549331447</v>
      </c>
      <c r="L892" s="4">
        <v>46.24931480424334</v>
      </c>
      <c r="M892">
        <f t="shared" si="26"/>
        <v>5</v>
      </c>
      <c r="N892">
        <f t="shared" si="27"/>
        <v>1</v>
      </c>
    </row>
    <row r="893" spans="1:14" x14ac:dyDescent="0.3">
      <c r="A893" s="2">
        <v>42613</v>
      </c>
      <c r="B893">
        <v>1325</v>
      </c>
      <c r="C893">
        <v>1325</v>
      </c>
      <c r="D893">
        <v>1315</v>
      </c>
      <c r="E893">
        <v>1320</v>
      </c>
      <c r="F893">
        <v>18122235904</v>
      </c>
      <c r="G893">
        <v>52.671957479802131</v>
      </c>
      <c r="H893">
        <v>-16</v>
      </c>
      <c r="I893">
        <v>59.802178300475092</v>
      </c>
      <c r="J893">
        <v>2.0112559472790963</v>
      </c>
      <c r="K893">
        <v>27.343571652950629</v>
      </c>
      <c r="L893" s="4">
        <v>46.914046286479923</v>
      </c>
      <c r="M893">
        <f t="shared" si="26"/>
        <v>-5</v>
      </c>
      <c r="N893">
        <f t="shared" si="27"/>
        <v>-1</v>
      </c>
    </row>
    <row r="894" spans="1:14" x14ac:dyDescent="0.3">
      <c r="A894" s="2">
        <v>42614</v>
      </c>
      <c r="B894">
        <v>1320</v>
      </c>
      <c r="C894">
        <v>1320</v>
      </c>
      <c r="D894">
        <v>1285</v>
      </c>
      <c r="E894">
        <v>1295</v>
      </c>
      <c r="F894">
        <v>8751008768</v>
      </c>
      <c r="G894">
        <v>46.835950380082032</v>
      </c>
      <c r="H894">
        <v>-37.5</v>
      </c>
      <c r="I894">
        <v>59.91011338047003</v>
      </c>
      <c r="J894">
        <v>0.60492411026393711</v>
      </c>
      <c r="K894">
        <v>27.890459392025583</v>
      </c>
      <c r="L894" s="4">
        <v>45.211394628654432</v>
      </c>
      <c r="M894">
        <f t="shared" si="26"/>
        <v>-25</v>
      </c>
      <c r="N894">
        <f t="shared" si="27"/>
        <v>-1</v>
      </c>
    </row>
    <row r="895" spans="1:14" x14ac:dyDescent="0.3">
      <c r="A895" s="2">
        <v>42615</v>
      </c>
      <c r="B895">
        <v>1295</v>
      </c>
      <c r="C895">
        <v>1320</v>
      </c>
      <c r="D895">
        <v>1295</v>
      </c>
      <c r="E895">
        <v>1320</v>
      </c>
      <c r="F895">
        <v>5900648960</v>
      </c>
      <c r="G895">
        <v>52.503352086483062</v>
      </c>
      <c r="H895">
        <v>-16.666666666666664</v>
      </c>
      <c r="I895">
        <v>61.320024945149754</v>
      </c>
      <c r="J895">
        <v>1.4905054446792292</v>
      </c>
      <c r="K895">
        <v>27.683998006880898</v>
      </c>
      <c r="L895" s="4">
        <v>44.362961678988647</v>
      </c>
      <c r="M895">
        <f t="shared" si="26"/>
        <v>25</v>
      </c>
      <c r="N895">
        <f t="shared" si="27"/>
        <v>1</v>
      </c>
    </row>
    <row r="896" spans="1:14" x14ac:dyDescent="0.3">
      <c r="A896" s="2">
        <v>42618</v>
      </c>
      <c r="B896">
        <v>1320</v>
      </c>
      <c r="C896">
        <v>1350</v>
      </c>
      <c r="D896">
        <v>1320</v>
      </c>
      <c r="E896">
        <v>1345</v>
      </c>
      <c r="F896">
        <v>5554310656</v>
      </c>
      <c r="G896">
        <v>57.39455551473452</v>
      </c>
      <c r="H896">
        <v>-5.8823529411764701</v>
      </c>
      <c r="I896">
        <v>59.248064570652481</v>
      </c>
      <c r="J896">
        <v>4.1616531517604471</v>
      </c>
      <c r="K896">
        <v>27.849426720675119</v>
      </c>
      <c r="L896" s="4">
        <v>41.614346769144916</v>
      </c>
      <c r="M896">
        <f t="shared" si="26"/>
        <v>25</v>
      </c>
      <c r="N896">
        <f t="shared" si="27"/>
        <v>1</v>
      </c>
    </row>
    <row r="897" spans="1:14" x14ac:dyDescent="0.3">
      <c r="A897" s="2">
        <v>42619</v>
      </c>
      <c r="B897">
        <v>1345</v>
      </c>
      <c r="C897">
        <v>1345</v>
      </c>
      <c r="D897">
        <v>1320</v>
      </c>
      <c r="E897">
        <v>1340</v>
      </c>
      <c r="F897">
        <v>9243896832</v>
      </c>
      <c r="G897">
        <v>56.149150431325928</v>
      </c>
      <c r="H897">
        <v>-11.76470588235294</v>
      </c>
      <c r="I897">
        <v>49.642586767745399</v>
      </c>
      <c r="J897">
        <v>5.8081460487412642</v>
      </c>
      <c r="K897">
        <v>27.645896240626893</v>
      </c>
      <c r="L897" s="4">
        <v>39.062061495718595</v>
      </c>
      <c r="M897">
        <f t="shared" si="26"/>
        <v>-5</v>
      </c>
      <c r="N897">
        <f t="shared" si="27"/>
        <v>-1</v>
      </c>
    </row>
    <row r="898" spans="1:14" x14ac:dyDescent="0.3">
      <c r="A898" s="2">
        <v>42620</v>
      </c>
      <c r="B898">
        <v>1340</v>
      </c>
      <c r="C898">
        <v>1370</v>
      </c>
      <c r="D898">
        <v>1325</v>
      </c>
      <c r="E898">
        <v>1365</v>
      </c>
      <c r="F898">
        <v>25533851648</v>
      </c>
      <c r="G898">
        <v>60.73670617977286</v>
      </c>
      <c r="H898">
        <v>-4.7619047619047619</v>
      </c>
      <c r="I898">
        <v>53.420649149692601</v>
      </c>
      <c r="J898">
        <v>9.0262456569314509</v>
      </c>
      <c r="K898">
        <v>28.885475080582115</v>
      </c>
      <c r="L898" s="4">
        <v>39.129057103167263</v>
      </c>
      <c r="M898">
        <f t="shared" si="26"/>
        <v>25</v>
      </c>
      <c r="N898">
        <f t="shared" si="27"/>
        <v>1</v>
      </c>
    </row>
    <row r="899" spans="1:14" x14ac:dyDescent="0.3">
      <c r="A899" s="2">
        <v>42621</v>
      </c>
      <c r="B899">
        <v>1365</v>
      </c>
      <c r="C899">
        <v>1400</v>
      </c>
      <c r="D899">
        <v>1365</v>
      </c>
      <c r="E899">
        <v>1400</v>
      </c>
      <c r="F899">
        <v>32348516352</v>
      </c>
      <c r="G899">
        <v>66.085985370512958</v>
      </c>
      <c r="H899">
        <v>0</v>
      </c>
      <c r="I899">
        <v>64.13004148302231</v>
      </c>
      <c r="J899">
        <v>14.236708362414674</v>
      </c>
      <c r="K899">
        <v>29.322226860540535</v>
      </c>
      <c r="L899" s="4">
        <v>39.750273521264013</v>
      </c>
      <c r="M899">
        <f t="shared" ref="M899:M962" si="28">+E899-E898</f>
        <v>35</v>
      </c>
      <c r="N899">
        <f t="shared" si="27"/>
        <v>1</v>
      </c>
    </row>
    <row r="900" spans="1:14" x14ac:dyDescent="0.3">
      <c r="A900" s="2">
        <v>42622</v>
      </c>
      <c r="B900">
        <v>1400</v>
      </c>
      <c r="C900">
        <v>1400</v>
      </c>
      <c r="D900">
        <v>1360</v>
      </c>
      <c r="E900">
        <v>1360</v>
      </c>
      <c r="F900">
        <v>21802162176</v>
      </c>
      <c r="G900">
        <v>56.595899683294668</v>
      </c>
      <c r="H900">
        <v>-34.782608695652172</v>
      </c>
      <c r="I900">
        <v>60.000325783464433</v>
      </c>
      <c r="J900">
        <v>14.965854831241359</v>
      </c>
      <c r="K900">
        <v>30.084924941930495</v>
      </c>
      <c r="L900" s="4">
        <v>39.887158745935629</v>
      </c>
      <c r="M900">
        <f t="shared" si="28"/>
        <v>-40</v>
      </c>
      <c r="N900">
        <f t="shared" ref="N900:N963" si="29">+IF(M900&gt;0,1,(+IF(M900&lt;0,-1,0)))</f>
        <v>-1</v>
      </c>
    </row>
    <row r="901" spans="1:14" x14ac:dyDescent="0.3">
      <c r="A901" s="2">
        <v>42625</v>
      </c>
      <c r="B901">
        <v>1360</v>
      </c>
      <c r="C901">
        <v>1360</v>
      </c>
      <c r="D901">
        <v>1335</v>
      </c>
      <c r="E901">
        <v>1335</v>
      </c>
      <c r="F901">
        <v>12376842240</v>
      </c>
      <c r="G901">
        <v>51.607740443977079</v>
      </c>
      <c r="H901">
        <v>-56.521739130434781</v>
      </c>
      <c r="I901">
        <v>52.871574711056326</v>
      </c>
      <c r="J901">
        <v>13.372270385664251</v>
      </c>
      <c r="K901">
        <v>29.721716017506886</v>
      </c>
      <c r="L901" s="4">
        <v>40.454225046691775</v>
      </c>
      <c r="M901">
        <f t="shared" si="28"/>
        <v>-25</v>
      </c>
      <c r="N901">
        <f t="shared" si="29"/>
        <v>-1</v>
      </c>
    </row>
    <row r="902" spans="1:14" x14ac:dyDescent="0.3">
      <c r="A902" s="2">
        <v>42626</v>
      </c>
      <c r="B902">
        <v>1335</v>
      </c>
      <c r="C902">
        <v>1335</v>
      </c>
      <c r="D902">
        <v>1285</v>
      </c>
      <c r="E902">
        <v>1300</v>
      </c>
      <c r="F902">
        <v>19260205056</v>
      </c>
      <c r="G902">
        <v>45.554359504224614</v>
      </c>
      <c r="H902">
        <v>-86.956521739130437</v>
      </c>
      <c r="I902">
        <v>46.364264937079888</v>
      </c>
      <c r="J902">
        <v>9.1793222259022969</v>
      </c>
      <c r="K902">
        <v>31.170164873399251</v>
      </c>
      <c r="L902" s="4">
        <v>37.781087759806859</v>
      </c>
      <c r="M902">
        <f t="shared" si="28"/>
        <v>-35</v>
      </c>
      <c r="N902">
        <f t="shared" si="29"/>
        <v>-1</v>
      </c>
    </row>
    <row r="903" spans="1:14" x14ac:dyDescent="0.3">
      <c r="A903" s="2">
        <v>42627</v>
      </c>
      <c r="B903">
        <v>1300</v>
      </c>
      <c r="C903">
        <v>1310</v>
      </c>
      <c r="D903">
        <v>1275</v>
      </c>
      <c r="E903">
        <v>1275</v>
      </c>
      <c r="F903">
        <v>26000777216</v>
      </c>
      <c r="G903">
        <v>41.784262304990278</v>
      </c>
      <c r="H903">
        <v>-100</v>
      </c>
      <c r="I903">
        <v>36.738457727088118</v>
      </c>
      <c r="J903">
        <v>3.7953392263636943</v>
      </c>
      <c r="K903">
        <v>31.443724525299306</v>
      </c>
      <c r="L903" s="4">
        <v>36.806576565140851</v>
      </c>
      <c r="M903">
        <f t="shared" si="28"/>
        <v>-25</v>
      </c>
      <c r="N903">
        <f t="shared" si="29"/>
        <v>-1</v>
      </c>
    </row>
    <row r="904" spans="1:14" x14ac:dyDescent="0.3">
      <c r="A904" s="2">
        <v>42628</v>
      </c>
      <c r="B904">
        <v>1275</v>
      </c>
      <c r="C904">
        <v>1285</v>
      </c>
      <c r="D904">
        <v>1255</v>
      </c>
      <c r="E904">
        <v>1265</v>
      </c>
      <c r="F904">
        <v>12643201024</v>
      </c>
      <c r="G904">
        <v>40.345905142995178</v>
      </c>
      <c r="H904">
        <v>-93.103448275862064</v>
      </c>
      <c r="I904">
        <v>36.904620873089058</v>
      </c>
      <c r="J904">
        <v>-1.2638535992164179</v>
      </c>
      <c r="K904">
        <v>31.340601344920781</v>
      </c>
      <c r="L904" s="4">
        <v>36.558487762868886</v>
      </c>
      <c r="M904">
        <f t="shared" si="28"/>
        <v>-10</v>
      </c>
      <c r="N904">
        <f t="shared" si="29"/>
        <v>-1</v>
      </c>
    </row>
    <row r="905" spans="1:14" x14ac:dyDescent="0.3">
      <c r="A905" s="2">
        <v>42629</v>
      </c>
      <c r="B905">
        <v>1265</v>
      </c>
      <c r="C905">
        <v>1265</v>
      </c>
      <c r="D905">
        <v>1230</v>
      </c>
      <c r="E905">
        <v>1230</v>
      </c>
      <c r="F905">
        <v>25899116544</v>
      </c>
      <c r="G905">
        <v>35.712247796342382</v>
      </c>
      <c r="H905">
        <v>-100</v>
      </c>
      <c r="I905">
        <v>34.174200764030225</v>
      </c>
      <c r="J905">
        <v>-8.0052285639960701</v>
      </c>
      <c r="K905">
        <v>31.601986963140725</v>
      </c>
      <c r="L905" s="4">
        <v>38.4926217538328</v>
      </c>
      <c r="M905">
        <f t="shared" si="28"/>
        <v>-35</v>
      </c>
      <c r="N905">
        <f t="shared" si="29"/>
        <v>-1</v>
      </c>
    </row>
    <row r="906" spans="1:14" x14ac:dyDescent="0.3">
      <c r="A906" s="2">
        <v>42632</v>
      </c>
      <c r="B906">
        <v>1230</v>
      </c>
      <c r="C906">
        <v>1255</v>
      </c>
      <c r="D906">
        <v>1220</v>
      </c>
      <c r="E906">
        <v>1220</v>
      </c>
      <c r="F906">
        <v>10538067968</v>
      </c>
      <c r="G906">
        <v>34.493325129910176</v>
      </c>
      <c r="H906">
        <v>-100</v>
      </c>
      <c r="I906">
        <v>30.663415374390624</v>
      </c>
      <c r="J906">
        <v>-13.993425718008666</v>
      </c>
      <c r="K906">
        <v>31.844702180059244</v>
      </c>
      <c r="L906" s="4">
        <v>42.886005914273319</v>
      </c>
      <c r="M906">
        <f t="shared" si="28"/>
        <v>-10</v>
      </c>
      <c r="N906">
        <f t="shared" si="29"/>
        <v>-1</v>
      </c>
    </row>
    <row r="907" spans="1:14" x14ac:dyDescent="0.3">
      <c r="A907" s="2">
        <v>42633</v>
      </c>
      <c r="B907">
        <v>1220</v>
      </c>
      <c r="C907">
        <v>1220</v>
      </c>
      <c r="D907">
        <v>1185</v>
      </c>
      <c r="E907">
        <v>1205</v>
      </c>
      <c r="F907">
        <v>18156474368</v>
      </c>
      <c r="G907">
        <v>32.690882093618214</v>
      </c>
      <c r="H907">
        <v>-90.697674418604649</v>
      </c>
      <c r="I907">
        <v>30.870766939130519</v>
      </c>
      <c r="J907">
        <v>-19.722145132485821</v>
      </c>
      <c r="K907">
        <v>32.070080595769298</v>
      </c>
      <c r="L907" s="4">
        <v>46.96557692039665</v>
      </c>
      <c r="M907">
        <f t="shared" si="28"/>
        <v>-15</v>
      </c>
      <c r="N907">
        <f t="shared" si="29"/>
        <v>-1</v>
      </c>
    </row>
    <row r="908" spans="1:14" x14ac:dyDescent="0.3">
      <c r="A908" s="2">
        <v>42634</v>
      </c>
      <c r="B908">
        <v>1205</v>
      </c>
      <c r="C908">
        <v>1235</v>
      </c>
      <c r="D908">
        <v>1205</v>
      </c>
      <c r="E908">
        <v>1235</v>
      </c>
      <c r="F908">
        <v>17771094016</v>
      </c>
      <c r="G908">
        <v>39.500080123561744</v>
      </c>
      <c r="H908">
        <v>-76.744186046511629</v>
      </c>
      <c r="I908">
        <v>36.726741632563233</v>
      </c>
      <c r="J908">
        <v>-21.592541880210092</v>
      </c>
      <c r="K908">
        <v>31.922217696071492</v>
      </c>
      <c r="L908" s="4">
        <v>49.455048698809883</v>
      </c>
      <c r="M908">
        <f t="shared" si="28"/>
        <v>30</v>
      </c>
      <c r="N908">
        <f t="shared" si="29"/>
        <v>1</v>
      </c>
    </row>
    <row r="909" spans="1:14" x14ac:dyDescent="0.3">
      <c r="A909" s="2">
        <v>42635</v>
      </c>
      <c r="B909">
        <v>1235</v>
      </c>
      <c r="C909">
        <v>1255</v>
      </c>
      <c r="D909">
        <v>1235</v>
      </c>
      <c r="E909">
        <v>1245</v>
      </c>
      <c r="F909">
        <v>10742805504</v>
      </c>
      <c r="G909">
        <v>41.620141963077813</v>
      </c>
      <c r="H909">
        <v>-72.093023255813947</v>
      </c>
      <c r="I909">
        <v>37.832001770856053</v>
      </c>
      <c r="J909">
        <v>-22.014162786487532</v>
      </c>
      <c r="K909">
        <v>31.07063071778067</v>
      </c>
      <c r="L909" s="4">
        <v>49.361698659476907</v>
      </c>
      <c r="M909">
        <f t="shared" si="28"/>
        <v>10</v>
      </c>
      <c r="N909">
        <f t="shared" si="29"/>
        <v>1</v>
      </c>
    </row>
    <row r="910" spans="1:14" x14ac:dyDescent="0.3">
      <c r="A910" s="2">
        <v>42636</v>
      </c>
      <c r="B910">
        <v>1245</v>
      </c>
      <c r="C910">
        <v>1245</v>
      </c>
      <c r="D910">
        <v>1205</v>
      </c>
      <c r="E910">
        <v>1215</v>
      </c>
      <c r="F910">
        <v>20097277952</v>
      </c>
      <c r="G910">
        <v>37.387372524803389</v>
      </c>
      <c r="H910">
        <v>-86.04651162790698</v>
      </c>
      <c r="I910">
        <v>33.737424192690128</v>
      </c>
      <c r="J910">
        <v>-24.486781299536688</v>
      </c>
      <c r="K910">
        <v>31.708442809367764</v>
      </c>
      <c r="L910" s="4">
        <v>49.752913732187089</v>
      </c>
      <c r="M910">
        <f t="shared" si="28"/>
        <v>-30</v>
      </c>
      <c r="N910">
        <f t="shared" si="29"/>
        <v>-1</v>
      </c>
    </row>
    <row r="911" spans="1:14" x14ac:dyDescent="0.3">
      <c r="A911" s="2">
        <v>42639</v>
      </c>
      <c r="B911">
        <v>1215</v>
      </c>
      <c r="C911">
        <v>1225</v>
      </c>
      <c r="D911">
        <v>1205</v>
      </c>
      <c r="E911">
        <v>1205</v>
      </c>
      <c r="F911">
        <v>9355927552</v>
      </c>
      <c r="G911">
        <v>36.070520740911363</v>
      </c>
      <c r="H911">
        <v>-90.697674418604649</v>
      </c>
      <c r="I911">
        <v>33.837461917464722</v>
      </c>
      <c r="J911">
        <v>-26.942687185264276</v>
      </c>
      <c r="K911">
        <v>30.872125465841496</v>
      </c>
      <c r="L911" s="4">
        <v>49.638287619041456</v>
      </c>
      <c r="M911">
        <f t="shared" si="28"/>
        <v>-10</v>
      </c>
      <c r="N911">
        <f t="shared" si="29"/>
        <v>-1</v>
      </c>
    </row>
    <row r="912" spans="1:14" x14ac:dyDescent="0.3">
      <c r="A912" s="2">
        <v>42640</v>
      </c>
      <c r="B912">
        <v>1205</v>
      </c>
      <c r="C912">
        <v>1205</v>
      </c>
      <c r="D912">
        <v>1160</v>
      </c>
      <c r="E912">
        <v>1170</v>
      </c>
      <c r="F912">
        <v>17669933056</v>
      </c>
      <c r="G912">
        <v>31.843060937759176</v>
      </c>
      <c r="H912">
        <v>-95.833333333333343</v>
      </c>
      <c r="I912">
        <v>24.634187464458716</v>
      </c>
      <c r="J912">
        <v>-31.351813595047815</v>
      </c>
      <c r="K912">
        <v>31.881259361138529</v>
      </c>
      <c r="L912" s="4">
        <v>50.00974633749702</v>
      </c>
      <c r="M912">
        <f t="shared" si="28"/>
        <v>-35</v>
      </c>
      <c r="N912">
        <f t="shared" si="29"/>
        <v>-1</v>
      </c>
    </row>
    <row r="913" spans="1:14" x14ac:dyDescent="0.3">
      <c r="A913" s="2">
        <v>42641</v>
      </c>
      <c r="B913">
        <v>1170</v>
      </c>
      <c r="C913">
        <v>1235</v>
      </c>
      <c r="D913">
        <v>1165</v>
      </c>
      <c r="E913">
        <v>1230</v>
      </c>
      <c r="F913">
        <v>18301073408</v>
      </c>
      <c r="G913">
        <v>43.966887413389273</v>
      </c>
      <c r="H913">
        <v>-70.833333333333343</v>
      </c>
      <c r="I913">
        <v>18.956668538067465</v>
      </c>
      <c r="J913">
        <v>-29.66264695205723</v>
      </c>
      <c r="K913">
        <v>34.604026549628635</v>
      </c>
      <c r="L913" s="4">
        <v>48.274356292981921</v>
      </c>
      <c r="M913">
        <f t="shared" si="28"/>
        <v>60</v>
      </c>
      <c r="N913">
        <f t="shared" si="29"/>
        <v>1</v>
      </c>
    </row>
    <row r="914" spans="1:14" x14ac:dyDescent="0.3">
      <c r="A914" s="2">
        <v>42642</v>
      </c>
      <c r="B914">
        <v>1230</v>
      </c>
      <c r="C914">
        <v>1265</v>
      </c>
      <c r="D914">
        <v>1230</v>
      </c>
      <c r="E914">
        <v>1245</v>
      </c>
      <c r="F914">
        <v>20590194688</v>
      </c>
      <c r="G914">
        <v>46.527730357550389</v>
      </c>
      <c r="H914">
        <v>-57.499999999999993</v>
      </c>
      <c r="I914">
        <v>27.844158446337246</v>
      </c>
      <c r="J914">
        <v>-26.804608733736359</v>
      </c>
      <c r="K914">
        <v>34.632310367512304</v>
      </c>
      <c r="L914" s="4">
        <v>45.666524120794136</v>
      </c>
      <c r="M914">
        <f t="shared" si="28"/>
        <v>15</v>
      </c>
      <c r="N914">
        <f t="shared" si="29"/>
        <v>1</v>
      </c>
    </row>
    <row r="915" spans="1:14" x14ac:dyDescent="0.3">
      <c r="A915" s="2">
        <v>42643</v>
      </c>
      <c r="B915">
        <v>1245</v>
      </c>
      <c r="C915">
        <v>1270</v>
      </c>
      <c r="D915">
        <v>1245</v>
      </c>
      <c r="E915">
        <v>1250</v>
      </c>
      <c r="F915">
        <v>18812913664</v>
      </c>
      <c r="G915">
        <v>47.390834181172373</v>
      </c>
      <c r="H915">
        <v>-48.571428571428569</v>
      </c>
      <c r="I915">
        <v>34.949488374655765</v>
      </c>
      <c r="J915">
        <v>-23.861078975977989</v>
      </c>
      <c r="K915">
        <v>33.944288198404287</v>
      </c>
      <c r="L915" s="4">
        <v>42.85105811216598</v>
      </c>
      <c r="M915">
        <f t="shared" si="28"/>
        <v>5</v>
      </c>
      <c r="N915">
        <f t="shared" si="29"/>
        <v>1</v>
      </c>
    </row>
    <row r="916" spans="1:14" x14ac:dyDescent="0.3">
      <c r="A916" s="2">
        <v>42646</v>
      </c>
      <c r="B916">
        <v>1250</v>
      </c>
      <c r="C916">
        <v>1275</v>
      </c>
      <c r="D916">
        <v>1200</v>
      </c>
      <c r="E916">
        <v>1265</v>
      </c>
      <c r="F916">
        <v>16724210688</v>
      </c>
      <c r="G916">
        <v>49.99833712889496</v>
      </c>
      <c r="H916">
        <v>-30</v>
      </c>
      <c r="I916">
        <v>35.451420499013906</v>
      </c>
      <c r="J916">
        <v>-20.086392368321413</v>
      </c>
      <c r="K916">
        <v>36.876839041375412</v>
      </c>
      <c r="L916" s="4">
        <v>41.913820370563386</v>
      </c>
      <c r="M916">
        <f t="shared" si="28"/>
        <v>15</v>
      </c>
      <c r="N916">
        <f t="shared" si="29"/>
        <v>1</v>
      </c>
    </row>
    <row r="917" spans="1:14" x14ac:dyDescent="0.3">
      <c r="A917" s="2">
        <v>42647</v>
      </c>
      <c r="B917">
        <v>1265</v>
      </c>
      <c r="C917">
        <v>1290</v>
      </c>
      <c r="D917">
        <v>1265</v>
      </c>
      <c r="E917">
        <v>1275</v>
      </c>
      <c r="F917">
        <v>13839320064</v>
      </c>
      <c r="G917">
        <v>51.716466499836258</v>
      </c>
      <c r="H917">
        <v>-11.538461538461538</v>
      </c>
      <c r="I917">
        <v>43.619692354267471</v>
      </c>
      <c r="J917">
        <v>-16.102391266957056</v>
      </c>
      <c r="K917">
        <v>36.028493395562883</v>
      </c>
      <c r="L917" s="4">
        <v>39.340144125607182</v>
      </c>
      <c r="M917">
        <f t="shared" si="28"/>
        <v>10</v>
      </c>
      <c r="N917">
        <f t="shared" si="29"/>
        <v>1</v>
      </c>
    </row>
    <row r="918" spans="1:14" x14ac:dyDescent="0.3">
      <c r="A918" s="2">
        <v>42648</v>
      </c>
      <c r="B918">
        <v>1275</v>
      </c>
      <c r="C918">
        <v>1310</v>
      </c>
      <c r="D918">
        <v>1275</v>
      </c>
      <c r="E918">
        <v>1310</v>
      </c>
      <c r="F918">
        <v>23608393728</v>
      </c>
      <c r="G918">
        <v>57.252908029869893</v>
      </c>
      <c r="H918">
        <v>0</v>
      </c>
      <c r="I918">
        <v>51.727097921988765</v>
      </c>
      <c r="J918">
        <v>-10.005497056293279</v>
      </c>
      <c r="K918">
        <v>35.955029581594104</v>
      </c>
      <c r="L918" s="4">
        <v>36.90607368054502</v>
      </c>
      <c r="M918">
        <f t="shared" si="28"/>
        <v>35</v>
      </c>
      <c r="N918">
        <f t="shared" si="29"/>
        <v>1</v>
      </c>
    </row>
    <row r="919" spans="1:14" x14ac:dyDescent="0.3">
      <c r="A919" s="2">
        <v>42649</v>
      </c>
      <c r="B919">
        <v>1310</v>
      </c>
      <c r="C919">
        <v>1330</v>
      </c>
      <c r="D919">
        <v>1310</v>
      </c>
      <c r="E919">
        <v>1325</v>
      </c>
      <c r="F919">
        <v>27360671744</v>
      </c>
      <c r="G919">
        <v>59.401479373662447</v>
      </c>
      <c r="H919">
        <v>-2.9411764705882351</v>
      </c>
      <c r="I919">
        <v>62.961992616940655</v>
      </c>
      <c r="J919">
        <v>-3.9181241327671614</v>
      </c>
      <c r="K919">
        <v>34.815384611480241</v>
      </c>
      <c r="L919" s="4">
        <v>37.516678807259339</v>
      </c>
      <c r="M919">
        <f t="shared" si="28"/>
        <v>15</v>
      </c>
      <c r="N919">
        <f t="shared" si="29"/>
        <v>1</v>
      </c>
    </row>
    <row r="920" spans="1:14" x14ac:dyDescent="0.3">
      <c r="A920" s="2">
        <v>42650</v>
      </c>
      <c r="B920">
        <v>1325</v>
      </c>
      <c r="C920">
        <v>1325</v>
      </c>
      <c r="D920">
        <v>1315</v>
      </c>
      <c r="E920">
        <v>1315</v>
      </c>
      <c r="F920">
        <v>11665143808</v>
      </c>
      <c r="G920">
        <v>57.332585768325764</v>
      </c>
      <c r="H920">
        <v>-8.8235294117647065</v>
      </c>
      <c r="I920">
        <v>62.468079906861803</v>
      </c>
      <c r="J920">
        <v>9.8115327348978099E-2</v>
      </c>
      <c r="K920">
        <v>33.04285713923165</v>
      </c>
      <c r="L920" s="4">
        <v>37.217868416264629</v>
      </c>
      <c r="M920">
        <f t="shared" si="28"/>
        <v>-10</v>
      </c>
      <c r="N920">
        <f t="shared" si="29"/>
        <v>-1</v>
      </c>
    </row>
    <row r="921" spans="1:14" x14ac:dyDescent="0.3">
      <c r="A921" s="2">
        <v>42653</v>
      </c>
      <c r="B921">
        <v>1315</v>
      </c>
      <c r="C921">
        <v>1345</v>
      </c>
      <c r="D921">
        <v>1315</v>
      </c>
      <c r="E921">
        <v>1340</v>
      </c>
      <c r="F921">
        <v>10842243072</v>
      </c>
      <c r="G921">
        <v>60.990518896101541</v>
      </c>
      <c r="H921">
        <v>-2.7027027027027026</v>
      </c>
      <c r="I921">
        <v>68.859223787540373</v>
      </c>
      <c r="J921">
        <v>5.2379255559033027</v>
      </c>
      <c r="K921">
        <v>32.825510200715101</v>
      </c>
      <c r="L921" s="4">
        <v>36.559449243674301</v>
      </c>
      <c r="M921">
        <f t="shared" si="28"/>
        <v>25</v>
      </c>
      <c r="N921">
        <f t="shared" si="29"/>
        <v>1</v>
      </c>
    </row>
    <row r="922" spans="1:14" x14ac:dyDescent="0.3">
      <c r="A922" s="2">
        <v>42654</v>
      </c>
      <c r="B922">
        <v>1340</v>
      </c>
      <c r="C922">
        <v>1345</v>
      </c>
      <c r="D922">
        <v>1320</v>
      </c>
      <c r="E922">
        <v>1325</v>
      </c>
      <c r="F922">
        <v>18496059392</v>
      </c>
      <c r="G922">
        <v>57.789248083207639</v>
      </c>
      <c r="H922">
        <v>-10.810810810810811</v>
      </c>
      <c r="I922">
        <v>60.986503112760161</v>
      </c>
      <c r="J922">
        <v>8.0085697457291189</v>
      </c>
      <c r="K922">
        <v>32.266545186378309</v>
      </c>
      <c r="L922" s="4">
        <v>35.733774297697565</v>
      </c>
      <c r="M922">
        <f t="shared" si="28"/>
        <v>-15</v>
      </c>
      <c r="N922">
        <f t="shared" si="29"/>
        <v>-1</v>
      </c>
    </row>
    <row r="923" spans="1:14" x14ac:dyDescent="0.3">
      <c r="A923" s="2">
        <v>42655</v>
      </c>
      <c r="B923">
        <v>1325</v>
      </c>
      <c r="C923">
        <v>1330</v>
      </c>
      <c r="D923">
        <v>1300</v>
      </c>
      <c r="E923">
        <v>1315</v>
      </c>
      <c r="F923">
        <v>8743591936</v>
      </c>
      <c r="G923">
        <v>55.690619609767637</v>
      </c>
      <c r="H923">
        <v>-16.216216216216218</v>
      </c>
      <c r="I923">
        <v>56.901587998986201</v>
      </c>
      <c r="J923">
        <v>9.2903158232766145</v>
      </c>
      <c r="K923">
        <v>32.104649101637001</v>
      </c>
      <c r="L923" s="4">
        <v>37.316700193726682</v>
      </c>
      <c r="M923">
        <f t="shared" si="28"/>
        <v>-10</v>
      </c>
      <c r="N923">
        <f t="shared" si="29"/>
        <v>-1</v>
      </c>
    </row>
    <row r="924" spans="1:14" x14ac:dyDescent="0.3">
      <c r="A924" s="2">
        <v>42656</v>
      </c>
      <c r="B924">
        <v>1315</v>
      </c>
      <c r="C924">
        <v>1325</v>
      </c>
      <c r="D924">
        <v>1300</v>
      </c>
      <c r="E924">
        <v>1325</v>
      </c>
      <c r="F924">
        <v>8733707264</v>
      </c>
      <c r="G924">
        <v>57.358281112358377</v>
      </c>
      <c r="H924">
        <v>-10.810810810810811</v>
      </c>
      <c r="I924">
        <v>63.511345552569765</v>
      </c>
      <c r="J924">
        <v>10.986381088326425</v>
      </c>
      <c r="K924">
        <v>31.597174165805789</v>
      </c>
      <c r="L924" s="4">
        <v>38.222650179889058</v>
      </c>
      <c r="M924">
        <f t="shared" si="28"/>
        <v>10</v>
      </c>
      <c r="N924">
        <f t="shared" si="29"/>
        <v>1</v>
      </c>
    </row>
    <row r="925" spans="1:14" x14ac:dyDescent="0.3">
      <c r="A925" s="2">
        <v>42657</v>
      </c>
      <c r="B925">
        <v>1325</v>
      </c>
      <c r="C925">
        <v>1330</v>
      </c>
      <c r="D925">
        <v>1310</v>
      </c>
      <c r="E925">
        <v>1315</v>
      </c>
      <c r="F925">
        <v>7439474176</v>
      </c>
      <c r="G925">
        <v>55.12400089230011</v>
      </c>
      <c r="H925">
        <v>-16.216216216216218</v>
      </c>
      <c r="I925">
        <v>67.295734588749241</v>
      </c>
      <c r="J925">
        <v>11.392285428883042</v>
      </c>
      <c r="K925">
        <v>30.768804582533949</v>
      </c>
      <c r="L925" s="4">
        <v>38.239713628578308</v>
      </c>
      <c r="M925">
        <f t="shared" si="28"/>
        <v>-10</v>
      </c>
      <c r="N925">
        <f t="shared" si="29"/>
        <v>-1</v>
      </c>
    </row>
    <row r="926" spans="1:14" x14ac:dyDescent="0.3">
      <c r="A926" s="2">
        <v>42661</v>
      </c>
      <c r="B926">
        <v>1315</v>
      </c>
      <c r="C926">
        <v>1345</v>
      </c>
      <c r="D926">
        <v>1300</v>
      </c>
      <c r="E926">
        <v>1345</v>
      </c>
      <c r="F926">
        <v>12016594944</v>
      </c>
      <c r="G926">
        <v>60.140280015844056</v>
      </c>
      <c r="H926">
        <v>0</v>
      </c>
      <c r="I926">
        <v>74.167215834398561</v>
      </c>
      <c r="J926">
        <v>13.973637428704933</v>
      </c>
      <c r="K926">
        <v>31.785318540924383</v>
      </c>
      <c r="L926" s="4">
        <v>37.889257893203663</v>
      </c>
      <c r="M926">
        <f t="shared" si="28"/>
        <v>30</v>
      </c>
      <c r="N926">
        <f t="shared" si="29"/>
        <v>1</v>
      </c>
    </row>
    <row r="927" spans="1:14" x14ac:dyDescent="0.3">
      <c r="A927" s="2">
        <v>42662</v>
      </c>
      <c r="B927">
        <v>1345</v>
      </c>
      <c r="C927">
        <v>1385</v>
      </c>
      <c r="D927">
        <v>1345</v>
      </c>
      <c r="E927">
        <v>1370</v>
      </c>
      <c r="F927">
        <v>24726773760</v>
      </c>
      <c r="G927">
        <v>63.774303618108874</v>
      </c>
      <c r="H927">
        <v>-8.1081081081081088</v>
      </c>
      <c r="I927">
        <v>75.199105677356044</v>
      </c>
      <c r="J927">
        <v>17.831122472113066</v>
      </c>
      <c r="K927">
        <v>32.372081502286925</v>
      </c>
      <c r="L927" s="4">
        <v>39.46859661511769</v>
      </c>
      <c r="M927">
        <f t="shared" si="28"/>
        <v>25</v>
      </c>
      <c r="N927">
        <f t="shared" si="29"/>
        <v>1</v>
      </c>
    </row>
    <row r="928" spans="1:14" x14ac:dyDescent="0.3">
      <c r="A928" s="2">
        <v>42663</v>
      </c>
      <c r="B928">
        <v>1370</v>
      </c>
      <c r="C928">
        <v>1370</v>
      </c>
      <c r="D928">
        <v>1340</v>
      </c>
      <c r="E928">
        <v>1340</v>
      </c>
      <c r="F928">
        <v>14514510848</v>
      </c>
      <c r="G928">
        <v>57.052385226078464</v>
      </c>
      <c r="H928">
        <v>-24.324324324324326</v>
      </c>
      <c r="I928">
        <v>67.809479348000991</v>
      </c>
      <c r="J928">
        <v>18.257002520685091</v>
      </c>
      <c r="K928">
        <v>32.202647109266429</v>
      </c>
      <c r="L928" s="4">
        <v>39.590587613197513</v>
      </c>
      <c r="M928">
        <f t="shared" si="28"/>
        <v>-30</v>
      </c>
      <c r="N928">
        <f t="shared" si="29"/>
        <v>-1</v>
      </c>
    </row>
    <row r="929" spans="1:14" x14ac:dyDescent="0.3">
      <c r="A929" s="2">
        <v>42664</v>
      </c>
      <c r="B929">
        <v>1340</v>
      </c>
      <c r="C929">
        <v>1350</v>
      </c>
      <c r="D929">
        <v>1340</v>
      </c>
      <c r="E929">
        <v>1345</v>
      </c>
      <c r="F929">
        <v>4075374848</v>
      </c>
      <c r="G929">
        <v>57.849793342448024</v>
      </c>
      <c r="H929">
        <v>-21.621621621621621</v>
      </c>
      <c r="I929">
        <v>63.577534596235694</v>
      </c>
      <c r="J929">
        <v>18.781472615484518</v>
      </c>
      <c r="K929">
        <v>30.616743744318828</v>
      </c>
      <c r="L929" s="4">
        <v>39.703864968557355</v>
      </c>
      <c r="M929">
        <f t="shared" si="28"/>
        <v>5</v>
      </c>
      <c r="N929">
        <f t="shared" si="29"/>
        <v>1</v>
      </c>
    </row>
    <row r="930" spans="1:14" x14ac:dyDescent="0.3">
      <c r="A930" s="2">
        <v>42667</v>
      </c>
      <c r="B930">
        <v>1345</v>
      </c>
      <c r="C930">
        <v>1355</v>
      </c>
      <c r="D930">
        <v>1325</v>
      </c>
      <c r="E930">
        <v>1340</v>
      </c>
      <c r="F930">
        <v>13016508416</v>
      </c>
      <c r="G930">
        <v>56.715749200406322</v>
      </c>
      <c r="H930">
        <v>-37.5</v>
      </c>
      <c r="I930">
        <v>64.398072208036538</v>
      </c>
      <c r="J930">
        <v>18.579487959096696</v>
      </c>
      <c r="K930">
        <v>30.572690619724625</v>
      </c>
      <c r="L930" s="4">
        <v>40.439303185088974</v>
      </c>
      <c r="M930">
        <f t="shared" si="28"/>
        <v>-5</v>
      </c>
      <c r="N930">
        <f t="shared" si="29"/>
        <v>-1</v>
      </c>
    </row>
    <row r="931" spans="1:14" x14ac:dyDescent="0.3">
      <c r="A931" s="2">
        <v>42668</v>
      </c>
      <c r="B931">
        <v>1340</v>
      </c>
      <c r="C931">
        <v>1350</v>
      </c>
      <c r="D931">
        <v>1330</v>
      </c>
      <c r="E931">
        <v>1330</v>
      </c>
      <c r="F931">
        <v>4832954368</v>
      </c>
      <c r="G931">
        <v>54.418087417323449</v>
      </c>
      <c r="H931">
        <v>-50</v>
      </c>
      <c r="I931">
        <v>60.264327170203423</v>
      </c>
      <c r="J931">
        <v>17.411785017948432</v>
      </c>
      <c r="K931">
        <v>29.81749843260144</v>
      </c>
      <c r="L931" s="4">
        <v>41.122210100439759</v>
      </c>
      <c r="M931">
        <f t="shared" si="28"/>
        <v>-10</v>
      </c>
      <c r="N931">
        <f t="shared" si="29"/>
        <v>-1</v>
      </c>
    </row>
    <row r="932" spans="1:14" x14ac:dyDescent="0.3">
      <c r="A932" s="2">
        <v>42669</v>
      </c>
      <c r="B932">
        <v>1330</v>
      </c>
      <c r="C932">
        <v>1340</v>
      </c>
      <c r="D932">
        <v>1315</v>
      </c>
      <c r="E932">
        <v>1335</v>
      </c>
      <c r="F932">
        <v>21024280576</v>
      </c>
      <c r="G932">
        <v>55.391188087508418</v>
      </c>
      <c r="H932">
        <v>-58.82352941176471</v>
      </c>
      <c r="I932">
        <v>48.657401511791477</v>
      </c>
      <c r="J932">
        <v>16.697353539636424</v>
      </c>
      <c r="K932">
        <v>29.473391401701338</v>
      </c>
      <c r="L932" s="4">
        <v>39.772210966281364</v>
      </c>
      <c r="M932">
        <f t="shared" si="28"/>
        <v>5</v>
      </c>
      <c r="N932">
        <f t="shared" si="29"/>
        <v>1</v>
      </c>
    </row>
    <row r="933" spans="1:14" x14ac:dyDescent="0.3">
      <c r="A933" s="2">
        <v>42670</v>
      </c>
      <c r="B933">
        <v>1335</v>
      </c>
      <c r="C933">
        <v>1345</v>
      </c>
      <c r="D933">
        <v>1335</v>
      </c>
      <c r="E933">
        <v>1340</v>
      </c>
      <c r="F933">
        <v>13190901760</v>
      </c>
      <c r="G933">
        <v>56.393721679572039</v>
      </c>
      <c r="H933">
        <v>-52.941176470588239</v>
      </c>
      <c r="I933">
        <v>44.559881624950243</v>
      </c>
      <c r="J933">
        <v>16.346190945065473</v>
      </c>
      <c r="K933">
        <v>28.082434873008388</v>
      </c>
      <c r="L933" s="4">
        <v>37.824195897261269</v>
      </c>
      <c r="M933">
        <f t="shared" si="28"/>
        <v>5</v>
      </c>
      <c r="N933">
        <f t="shared" si="29"/>
        <v>1</v>
      </c>
    </row>
    <row r="934" spans="1:14" x14ac:dyDescent="0.3">
      <c r="A934" s="2">
        <v>42671</v>
      </c>
      <c r="B934">
        <v>1340</v>
      </c>
      <c r="C934">
        <v>1340</v>
      </c>
      <c r="D934">
        <v>1315</v>
      </c>
      <c r="E934">
        <v>1315</v>
      </c>
      <c r="F934">
        <v>10809268224</v>
      </c>
      <c r="G934">
        <v>50.306025482812991</v>
      </c>
      <c r="H934">
        <v>-82.35294117647058</v>
      </c>
      <c r="I934">
        <v>44.767509055634285</v>
      </c>
      <c r="J934">
        <v>13.890480183563341</v>
      </c>
      <c r="K934">
        <v>27.862260953507789</v>
      </c>
      <c r="L934" s="4">
        <v>41.074848571266422</v>
      </c>
      <c r="M934">
        <f t="shared" si="28"/>
        <v>-25</v>
      </c>
      <c r="N934">
        <f t="shared" si="29"/>
        <v>-1</v>
      </c>
    </row>
    <row r="935" spans="1:14" x14ac:dyDescent="0.3">
      <c r="A935" s="2">
        <v>42674</v>
      </c>
      <c r="B935">
        <v>1315</v>
      </c>
      <c r="C935">
        <v>1315</v>
      </c>
      <c r="D935">
        <v>1300</v>
      </c>
      <c r="E935">
        <v>1310</v>
      </c>
      <c r="F935">
        <v>11206119424</v>
      </c>
      <c r="G935">
        <v>49.16295021037056</v>
      </c>
      <c r="H935">
        <v>-88.235294117647058</v>
      </c>
      <c r="I935">
        <v>38.463128682450709</v>
      </c>
      <c r="J935">
        <v>11.409333801377215</v>
      </c>
      <c r="K935">
        <v>26.94352802825723</v>
      </c>
      <c r="L935" s="4">
        <v>44.263379795767797</v>
      </c>
      <c r="M935">
        <f t="shared" si="28"/>
        <v>-5</v>
      </c>
      <c r="N935">
        <f t="shared" si="29"/>
        <v>-1</v>
      </c>
    </row>
    <row r="936" spans="1:14" x14ac:dyDescent="0.3">
      <c r="A936" s="2">
        <v>42675</v>
      </c>
      <c r="B936">
        <v>1310</v>
      </c>
      <c r="C936">
        <v>1335</v>
      </c>
      <c r="D936">
        <v>1310</v>
      </c>
      <c r="E936">
        <v>1330</v>
      </c>
      <c r="F936">
        <v>10138714112</v>
      </c>
      <c r="G936">
        <v>53.695310963399052</v>
      </c>
      <c r="H936">
        <v>-64.705882352941174</v>
      </c>
      <c r="I936">
        <v>46.536401602648908</v>
      </c>
      <c r="J936">
        <v>10.930836393096115</v>
      </c>
      <c r="K936">
        <v>26.804704597667428</v>
      </c>
      <c r="L936" s="4">
        <v>44.276312984958984</v>
      </c>
      <c r="M936">
        <f t="shared" si="28"/>
        <v>20</v>
      </c>
      <c r="N936">
        <f t="shared" si="29"/>
        <v>1</v>
      </c>
    </row>
    <row r="937" spans="1:14" x14ac:dyDescent="0.3">
      <c r="A937" s="2">
        <v>42676</v>
      </c>
      <c r="B937">
        <v>1330</v>
      </c>
      <c r="C937">
        <v>1330</v>
      </c>
      <c r="D937">
        <v>1310</v>
      </c>
      <c r="E937">
        <v>1310</v>
      </c>
      <c r="F937">
        <v>16585570304</v>
      </c>
      <c r="G937">
        <v>48.991503054205822</v>
      </c>
      <c r="H937">
        <v>-88.235294117647058</v>
      </c>
      <c r="I937">
        <v>44.443733578041517</v>
      </c>
      <c r="J937">
        <v>8.8359357297065344</v>
      </c>
      <c r="K937">
        <v>26.318654269262613</v>
      </c>
      <c r="L937" s="4">
        <v>43.49467158127144</v>
      </c>
      <c r="M937">
        <f t="shared" si="28"/>
        <v>-20</v>
      </c>
      <c r="N937">
        <f t="shared" si="29"/>
        <v>-1</v>
      </c>
    </row>
    <row r="938" spans="1:14" x14ac:dyDescent="0.3">
      <c r="A938" s="2">
        <v>42677</v>
      </c>
      <c r="B938">
        <v>1310</v>
      </c>
      <c r="C938">
        <v>1325</v>
      </c>
      <c r="D938">
        <v>1295</v>
      </c>
      <c r="E938">
        <v>1300</v>
      </c>
      <c r="F938">
        <v>19450318848</v>
      </c>
      <c r="G938">
        <v>46.784660323408573</v>
      </c>
      <c r="H938">
        <v>-94.444444444444443</v>
      </c>
      <c r="I938">
        <v>37.191760954804579</v>
      </c>
      <c r="J938">
        <v>6.296216569162425</v>
      </c>
      <c r="K938">
        <v>26.581607535743853</v>
      </c>
      <c r="L938" s="4">
        <v>43.562512500069509</v>
      </c>
      <c r="M938">
        <f t="shared" si="28"/>
        <v>-10</v>
      </c>
      <c r="N938">
        <f t="shared" si="29"/>
        <v>-1</v>
      </c>
    </row>
    <row r="939" spans="1:14" x14ac:dyDescent="0.3">
      <c r="A939" s="2">
        <v>42678</v>
      </c>
      <c r="B939">
        <v>1300</v>
      </c>
      <c r="C939">
        <v>1305</v>
      </c>
      <c r="D939">
        <v>1285</v>
      </c>
      <c r="E939">
        <v>1300</v>
      </c>
      <c r="F939">
        <v>23286867968</v>
      </c>
      <c r="G939">
        <v>46.78466032340858</v>
      </c>
      <c r="H939">
        <v>-85</v>
      </c>
      <c r="I939">
        <v>30.61051745411098</v>
      </c>
      <c r="J939">
        <v>4.234656354272829</v>
      </c>
      <c r="K939">
        <v>26.111492711762146</v>
      </c>
      <c r="L939" s="4">
        <v>43.392080934938484</v>
      </c>
      <c r="M939">
        <f t="shared" si="28"/>
        <v>0</v>
      </c>
      <c r="N939">
        <f t="shared" si="29"/>
        <v>0</v>
      </c>
    </row>
    <row r="940" spans="1:14" x14ac:dyDescent="0.3">
      <c r="A940" s="2">
        <v>42682</v>
      </c>
      <c r="B940">
        <v>1300</v>
      </c>
      <c r="C940">
        <v>1315</v>
      </c>
      <c r="D940">
        <v>1300</v>
      </c>
      <c r="E940">
        <v>1310</v>
      </c>
      <c r="F940">
        <v>6748524032</v>
      </c>
      <c r="G940">
        <v>49.426711246650306</v>
      </c>
      <c r="H940">
        <v>-75</v>
      </c>
      <c r="I940">
        <v>28.679936815506984</v>
      </c>
      <c r="J940">
        <v>3.368936455379071</v>
      </c>
      <c r="K940">
        <v>25.317814660921993</v>
      </c>
      <c r="L940" s="4">
        <v>42.673598963395257</v>
      </c>
      <c r="M940">
        <f t="shared" si="28"/>
        <v>10</v>
      </c>
      <c r="N940">
        <f t="shared" si="29"/>
        <v>1</v>
      </c>
    </row>
    <row r="941" spans="1:14" x14ac:dyDescent="0.3">
      <c r="A941" s="2">
        <v>42683</v>
      </c>
      <c r="B941">
        <v>1310</v>
      </c>
      <c r="C941">
        <v>1325</v>
      </c>
      <c r="D941">
        <v>1300</v>
      </c>
      <c r="E941">
        <v>1325</v>
      </c>
      <c r="F941">
        <v>10047381504</v>
      </c>
      <c r="G941">
        <v>53.181598246839144</v>
      </c>
      <c r="H941">
        <v>-52.941176470588239</v>
      </c>
      <c r="I941">
        <v>22.479076076151095</v>
      </c>
      <c r="J941">
        <v>3.8488546376659087</v>
      </c>
      <c r="K941">
        <v>25.29511361371328</v>
      </c>
      <c r="L941" s="4">
        <v>39.625484751724166</v>
      </c>
      <c r="M941">
        <f t="shared" si="28"/>
        <v>15</v>
      </c>
      <c r="N941">
        <f t="shared" si="29"/>
        <v>1</v>
      </c>
    </row>
    <row r="942" spans="1:14" x14ac:dyDescent="0.3">
      <c r="A942" s="2">
        <v>42684</v>
      </c>
      <c r="B942">
        <v>1325</v>
      </c>
      <c r="C942">
        <v>1330</v>
      </c>
      <c r="D942">
        <v>1280</v>
      </c>
      <c r="E942">
        <v>1280</v>
      </c>
      <c r="F942">
        <v>24301963264</v>
      </c>
      <c r="G942">
        <v>42.892774019146501</v>
      </c>
      <c r="H942">
        <v>-100</v>
      </c>
      <c r="I942">
        <v>21.400814874021684</v>
      </c>
      <c r="J942">
        <v>0.59125373048141228</v>
      </c>
      <c r="K942">
        <v>27.059748355590902</v>
      </c>
      <c r="L942" s="4">
        <v>37.21526105097076</v>
      </c>
      <c r="M942">
        <f t="shared" si="28"/>
        <v>-45</v>
      </c>
      <c r="N942">
        <f t="shared" si="29"/>
        <v>-1</v>
      </c>
    </row>
    <row r="943" spans="1:14" x14ac:dyDescent="0.3">
      <c r="A943" s="2">
        <v>42685</v>
      </c>
      <c r="B943">
        <v>1280</v>
      </c>
      <c r="C943">
        <v>1280</v>
      </c>
      <c r="D943">
        <v>1230</v>
      </c>
      <c r="E943">
        <v>1270</v>
      </c>
      <c r="F943">
        <v>18557163520</v>
      </c>
      <c r="G943">
        <v>40.994737173179736</v>
      </c>
      <c r="H943">
        <v>-68</v>
      </c>
      <c r="I943">
        <v>19.962469519714261</v>
      </c>
      <c r="J943">
        <v>-2.7654564244976427</v>
      </c>
      <c r="K943">
        <v>28.698337758762982</v>
      </c>
      <c r="L943" s="4">
        <v>39.215413211926268</v>
      </c>
      <c r="M943">
        <f t="shared" si="28"/>
        <v>-10</v>
      </c>
      <c r="N943">
        <f t="shared" si="29"/>
        <v>-1</v>
      </c>
    </row>
    <row r="944" spans="1:14" x14ac:dyDescent="0.3">
      <c r="A944" s="2">
        <v>42689</v>
      </c>
      <c r="B944">
        <v>1270</v>
      </c>
      <c r="C944">
        <v>1310</v>
      </c>
      <c r="D944">
        <v>1270</v>
      </c>
      <c r="E944">
        <v>1295</v>
      </c>
      <c r="F944">
        <v>14694175744</v>
      </c>
      <c r="G944">
        <v>47.276085063053472</v>
      </c>
      <c r="H944">
        <v>-45.833333333333329</v>
      </c>
      <c r="I944">
        <v>26.933186022580045</v>
      </c>
      <c r="J944">
        <v>-3.3695403758404154</v>
      </c>
      <c r="K944">
        <v>29.505599347422766</v>
      </c>
      <c r="L944" s="4">
        <v>38.631061036690156</v>
      </c>
      <c r="M944">
        <f t="shared" si="28"/>
        <v>25</v>
      </c>
      <c r="N944">
        <f t="shared" si="29"/>
        <v>1</v>
      </c>
    </row>
    <row r="945" spans="1:14" x14ac:dyDescent="0.3">
      <c r="A945" s="2">
        <v>42690</v>
      </c>
      <c r="B945">
        <v>1295</v>
      </c>
      <c r="C945">
        <v>1295</v>
      </c>
      <c r="D945">
        <v>1270</v>
      </c>
      <c r="E945">
        <v>1275</v>
      </c>
      <c r="F945">
        <v>8823733248</v>
      </c>
      <c r="G945">
        <v>43.304450339934647</v>
      </c>
      <c r="H945">
        <v>-60.869565217391312</v>
      </c>
      <c r="I945">
        <v>26.455744746300486</v>
      </c>
      <c r="J945">
        <v>-5.3998677978229352</v>
      </c>
      <c r="K945">
        <v>29.183770822606853</v>
      </c>
      <c r="L945" s="4">
        <v>37.520051182421078</v>
      </c>
      <c r="M945">
        <f t="shared" si="28"/>
        <v>-20</v>
      </c>
      <c r="N945">
        <f t="shared" si="29"/>
        <v>-1</v>
      </c>
    </row>
    <row r="946" spans="1:14" x14ac:dyDescent="0.3">
      <c r="A946" s="2">
        <v>42691</v>
      </c>
      <c r="B946">
        <v>1275</v>
      </c>
      <c r="C946">
        <v>1305</v>
      </c>
      <c r="D946">
        <v>1275</v>
      </c>
      <c r="E946">
        <v>1280</v>
      </c>
      <c r="F946">
        <v>11490323456</v>
      </c>
      <c r="G946">
        <v>44.558422979697248</v>
      </c>
      <c r="H946">
        <v>-56.521739130434781</v>
      </c>
      <c r="I946">
        <v>33.495512201575615</v>
      </c>
      <c r="J946">
        <v>-6.5301828116519118</v>
      </c>
      <c r="K946">
        <v>29.242072906706365</v>
      </c>
      <c r="L946" s="4">
        <v>35.389498075984406</v>
      </c>
      <c r="M946">
        <f t="shared" si="28"/>
        <v>5</v>
      </c>
      <c r="N946">
        <f t="shared" si="29"/>
        <v>1</v>
      </c>
    </row>
    <row r="947" spans="1:14" x14ac:dyDescent="0.3">
      <c r="A947" s="2">
        <v>42692</v>
      </c>
      <c r="B947">
        <v>1280</v>
      </c>
      <c r="C947">
        <v>1295</v>
      </c>
      <c r="D947">
        <v>1275</v>
      </c>
      <c r="E947">
        <v>1280</v>
      </c>
      <c r="F947">
        <v>6747291648</v>
      </c>
      <c r="G947">
        <v>44.558422979697248</v>
      </c>
      <c r="H947">
        <v>-54.54545454545454</v>
      </c>
      <c r="I947">
        <v>27.645374056099513</v>
      </c>
      <c r="J947">
        <v>-7.3413392149461743</v>
      </c>
      <c r="K947">
        <v>28.581924841941625</v>
      </c>
      <c r="L947" s="4">
        <v>34.052152975318855</v>
      </c>
      <c r="M947">
        <f t="shared" si="28"/>
        <v>0</v>
      </c>
      <c r="N947">
        <f t="shared" si="29"/>
        <v>0</v>
      </c>
    </row>
    <row r="948" spans="1:14" x14ac:dyDescent="0.3">
      <c r="A948" s="2">
        <v>42695</v>
      </c>
      <c r="B948">
        <v>1280</v>
      </c>
      <c r="C948">
        <v>1315</v>
      </c>
      <c r="D948">
        <v>1280</v>
      </c>
      <c r="E948">
        <v>1315</v>
      </c>
      <c r="F948">
        <v>11043076096</v>
      </c>
      <c r="G948">
        <v>52.99803549730391</v>
      </c>
      <c r="H948">
        <v>-19.047619047619047</v>
      </c>
      <c r="I948">
        <v>33.378819046310923</v>
      </c>
      <c r="J948">
        <v>-5.101175836160337</v>
      </c>
      <c r="K948">
        <v>29.04035878180294</v>
      </c>
      <c r="L948" s="4">
        <v>32.169306883675198</v>
      </c>
      <c r="M948">
        <f t="shared" si="28"/>
        <v>35</v>
      </c>
      <c r="N948">
        <f t="shared" si="29"/>
        <v>1</v>
      </c>
    </row>
    <row r="949" spans="1:14" x14ac:dyDescent="0.3">
      <c r="A949" s="2">
        <v>42696</v>
      </c>
      <c r="B949">
        <v>1315</v>
      </c>
      <c r="C949">
        <v>1325</v>
      </c>
      <c r="D949">
        <v>1290</v>
      </c>
      <c r="E949">
        <v>1315</v>
      </c>
      <c r="F949">
        <v>12738488320</v>
      </c>
      <c r="G949">
        <v>52.998035497303903</v>
      </c>
      <c r="H949">
        <v>-19.047619047619047</v>
      </c>
      <c r="I949">
        <v>39.716560163647344</v>
      </c>
      <c r="J949">
        <v>-3.2879290198902709</v>
      </c>
      <c r="K949">
        <v>29.466047440245585</v>
      </c>
      <c r="L949" s="4">
        <v>31.061975439603163</v>
      </c>
      <c r="M949">
        <f t="shared" si="28"/>
        <v>0</v>
      </c>
      <c r="N949">
        <f t="shared" si="29"/>
        <v>0</v>
      </c>
    </row>
    <row r="950" spans="1:14" x14ac:dyDescent="0.3">
      <c r="A950" s="2">
        <v>42697</v>
      </c>
      <c r="B950">
        <v>1315</v>
      </c>
      <c r="C950">
        <v>1315</v>
      </c>
      <c r="D950">
        <v>1300</v>
      </c>
      <c r="E950">
        <v>1300</v>
      </c>
      <c r="F950">
        <v>3672180736</v>
      </c>
      <c r="G950">
        <v>49.270143345500912</v>
      </c>
      <c r="H950">
        <v>-30</v>
      </c>
      <c r="I950">
        <v>35.617355697023122</v>
      </c>
      <c r="J950">
        <v>-3.0264059698795336</v>
      </c>
      <c r="K950">
        <v>28.432758337370899</v>
      </c>
      <c r="L950" s="4">
        <v>35.986120051060077</v>
      </c>
      <c r="M950">
        <f t="shared" si="28"/>
        <v>-15</v>
      </c>
      <c r="N950">
        <f t="shared" si="29"/>
        <v>-1</v>
      </c>
    </row>
    <row r="951" spans="1:14" x14ac:dyDescent="0.3">
      <c r="A951" s="2">
        <v>42698</v>
      </c>
      <c r="B951">
        <v>1300</v>
      </c>
      <c r="C951">
        <v>1305</v>
      </c>
      <c r="D951">
        <v>1300</v>
      </c>
      <c r="E951">
        <v>1300</v>
      </c>
      <c r="F951">
        <v>1142406144</v>
      </c>
      <c r="G951">
        <v>49.270143345500912</v>
      </c>
      <c r="H951">
        <v>-30</v>
      </c>
      <c r="I951">
        <v>38.858447722640079</v>
      </c>
      <c r="J951">
        <v>-2.7870200364534412</v>
      </c>
      <c r="K951">
        <v>26.758989884701549</v>
      </c>
      <c r="L951" s="4">
        <v>40.558540047412926</v>
      </c>
      <c r="M951">
        <f t="shared" si="28"/>
        <v>0</v>
      </c>
      <c r="N951">
        <f t="shared" si="29"/>
        <v>0</v>
      </c>
    </row>
    <row r="952" spans="1:14" x14ac:dyDescent="0.3">
      <c r="A952" s="2">
        <v>42699</v>
      </c>
      <c r="B952">
        <v>1300</v>
      </c>
      <c r="C952">
        <v>1300</v>
      </c>
      <c r="D952">
        <v>1285</v>
      </c>
      <c r="E952">
        <v>1290</v>
      </c>
      <c r="F952">
        <v>6563326976</v>
      </c>
      <c r="G952">
        <v>46.728783571290883</v>
      </c>
      <c r="H952">
        <v>-40</v>
      </c>
      <c r="I952">
        <v>42.042564634712669</v>
      </c>
      <c r="J952">
        <v>-3.3654268403338392</v>
      </c>
      <c r="K952">
        <v>25.919062035794298</v>
      </c>
      <c r="L952" s="4">
        <v>40.908254719350957</v>
      </c>
      <c r="M952">
        <f t="shared" si="28"/>
        <v>-10</v>
      </c>
      <c r="N952">
        <f t="shared" si="29"/>
        <v>-1</v>
      </c>
    </row>
    <row r="953" spans="1:14" x14ac:dyDescent="0.3">
      <c r="A953" s="2">
        <v>42702</v>
      </c>
      <c r="B953">
        <v>1290</v>
      </c>
      <c r="C953">
        <v>1305</v>
      </c>
      <c r="D953">
        <v>1285</v>
      </c>
      <c r="E953">
        <v>1285</v>
      </c>
      <c r="F953">
        <v>8271173120</v>
      </c>
      <c r="G953">
        <v>45.466014604214159</v>
      </c>
      <c r="H953">
        <v>-45</v>
      </c>
      <c r="I953">
        <v>49.234861645888941</v>
      </c>
      <c r="J953">
        <v>-4.1791025204074685</v>
      </c>
      <c r="K953">
        <v>25.49627189038042</v>
      </c>
      <c r="L953" s="4">
        <v>40.843379382254462</v>
      </c>
      <c r="M953">
        <f t="shared" si="28"/>
        <v>-5</v>
      </c>
      <c r="N953">
        <f t="shared" si="29"/>
        <v>-1</v>
      </c>
    </row>
    <row r="954" spans="1:14" x14ac:dyDescent="0.3">
      <c r="A954" s="2">
        <v>42703</v>
      </c>
      <c r="B954">
        <v>1285</v>
      </c>
      <c r="C954">
        <v>1285</v>
      </c>
      <c r="D954">
        <v>1240</v>
      </c>
      <c r="E954">
        <v>1240</v>
      </c>
      <c r="F954">
        <v>11841201152</v>
      </c>
      <c r="G954">
        <v>36.029272086005221</v>
      </c>
      <c r="H954">
        <v>-90</v>
      </c>
      <c r="I954">
        <v>42.771076701298234</v>
      </c>
      <c r="J954">
        <v>-8.3587162011442615</v>
      </c>
      <c r="K954">
        <v>26.88939532678182</v>
      </c>
      <c r="L954" s="4">
        <v>39.805694388785163</v>
      </c>
      <c r="M954">
        <f t="shared" si="28"/>
        <v>-45</v>
      </c>
      <c r="N954">
        <f t="shared" si="29"/>
        <v>-1</v>
      </c>
    </row>
    <row r="955" spans="1:14" x14ac:dyDescent="0.3">
      <c r="A955" s="2">
        <v>42704</v>
      </c>
      <c r="B955">
        <v>1240</v>
      </c>
      <c r="C955">
        <v>1325</v>
      </c>
      <c r="D955">
        <v>1240</v>
      </c>
      <c r="E955">
        <v>1320</v>
      </c>
      <c r="F955">
        <v>38027440128</v>
      </c>
      <c r="G955">
        <v>54.220691991720706</v>
      </c>
      <c r="H955">
        <v>-10</v>
      </c>
      <c r="I955">
        <v>52.202063233302617</v>
      </c>
      <c r="J955">
        <v>-5.1563198974349689</v>
      </c>
      <c r="K955">
        <v>31.040152803440261</v>
      </c>
      <c r="L955" s="4">
        <v>37.272989510083114</v>
      </c>
      <c r="M955">
        <f t="shared" si="28"/>
        <v>80</v>
      </c>
      <c r="N955">
        <f t="shared" si="29"/>
        <v>1</v>
      </c>
    </row>
    <row r="956" spans="1:14" x14ac:dyDescent="0.3">
      <c r="A956" s="2">
        <v>42705</v>
      </c>
      <c r="B956">
        <v>1320</v>
      </c>
      <c r="C956">
        <v>1370</v>
      </c>
      <c r="D956">
        <v>1320</v>
      </c>
      <c r="E956">
        <v>1325</v>
      </c>
      <c r="F956">
        <v>22165858304</v>
      </c>
      <c r="G956">
        <v>55.08046782042517</v>
      </c>
      <c r="H956">
        <v>-32.142857142857146</v>
      </c>
      <c r="I956">
        <v>66.335849301884977</v>
      </c>
      <c r="J956">
        <v>-2.1896980652131788</v>
      </c>
      <c r="K956">
        <v>32.394427603194529</v>
      </c>
      <c r="L956" s="4">
        <v>36.039204545077176</v>
      </c>
      <c r="M956">
        <f t="shared" si="28"/>
        <v>5</v>
      </c>
      <c r="N956">
        <f t="shared" si="29"/>
        <v>1</v>
      </c>
    </row>
    <row r="957" spans="1:14" x14ac:dyDescent="0.3">
      <c r="A957" s="2">
        <v>42706</v>
      </c>
      <c r="B957">
        <v>1325</v>
      </c>
      <c r="C957">
        <v>1335</v>
      </c>
      <c r="D957">
        <v>1320</v>
      </c>
      <c r="E957">
        <v>1320</v>
      </c>
      <c r="F957">
        <v>7436752384</v>
      </c>
      <c r="G957">
        <v>53.988519439155723</v>
      </c>
      <c r="H957">
        <v>-38.461538461538467</v>
      </c>
      <c r="I957">
        <v>70.752689110738274</v>
      </c>
      <c r="J957">
        <v>-0.23932827569228721</v>
      </c>
      <c r="K957">
        <v>31.151968488680634</v>
      </c>
      <c r="L957" s="4">
        <v>34.893547077571661</v>
      </c>
      <c r="M957">
        <f t="shared" si="28"/>
        <v>-5</v>
      </c>
      <c r="N957">
        <f t="shared" si="29"/>
        <v>-1</v>
      </c>
    </row>
    <row r="958" spans="1:14" x14ac:dyDescent="0.3">
      <c r="A958" s="2">
        <v>42709</v>
      </c>
      <c r="B958">
        <v>1320</v>
      </c>
      <c r="C958">
        <v>1345</v>
      </c>
      <c r="D958">
        <v>1315</v>
      </c>
      <c r="E958">
        <v>1315</v>
      </c>
      <c r="F958">
        <v>6550898176</v>
      </c>
      <c r="G958">
        <v>52.859981461827722</v>
      </c>
      <c r="H958">
        <v>-42.307692307692307</v>
      </c>
      <c r="I958">
        <v>67.739043994751313</v>
      </c>
      <c r="J958">
        <v>0.89260621211678881</v>
      </c>
      <c r="K958">
        <v>31.069685025203448</v>
      </c>
      <c r="L958" s="4">
        <v>34.1868651434594</v>
      </c>
      <c r="M958">
        <f t="shared" si="28"/>
        <v>-5</v>
      </c>
      <c r="N958">
        <f t="shared" si="29"/>
        <v>-1</v>
      </c>
    </row>
    <row r="959" spans="1:14" x14ac:dyDescent="0.3">
      <c r="A959" s="2">
        <v>42710</v>
      </c>
      <c r="B959">
        <v>1315</v>
      </c>
      <c r="C959">
        <v>1320</v>
      </c>
      <c r="D959">
        <v>1305</v>
      </c>
      <c r="E959">
        <v>1315</v>
      </c>
      <c r="F959">
        <v>15613900800</v>
      </c>
      <c r="G959">
        <v>52.859981461827736</v>
      </c>
      <c r="H959">
        <v>-42.307692307692307</v>
      </c>
      <c r="I959">
        <v>64.512748088225891</v>
      </c>
      <c r="J959">
        <v>1.7692773212309021</v>
      </c>
      <c r="K959">
        <v>29.921850380546058</v>
      </c>
      <c r="L959" s="4">
        <v>33.818678923534883</v>
      </c>
      <c r="M959">
        <f t="shared" si="28"/>
        <v>0</v>
      </c>
      <c r="N959">
        <f t="shared" si="29"/>
        <v>0</v>
      </c>
    </row>
    <row r="960" spans="1:14" x14ac:dyDescent="0.3">
      <c r="A960" s="2">
        <v>42711</v>
      </c>
      <c r="B960">
        <v>1315</v>
      </c>
      <c r="C960">
        <v>1315</v>
      </c>
      <c r="D960">
        <v>1305</v>
      </c>
      <c r="E960">
        <v>1305</v>
      </c>
      <c r="F960">
        <v>9155766272</v>
      </c>
      <c r="G960">
        <v>50.415545878512958</v>
      </c>
      <c r="H960">
        <v>-50</v>
      </c>
      <c r="I960">
        <v>57.705861865481999</v>
      </c>
      <c r="J960">
        <v>1.6382444030582519</v>
      </c>
      <c r="K960">
        <v>28.498861067649909</v>
      </c>
      <c r="L960" s="4">
        <v>33.30782090518715</v>
      </c>
      <c r="M960">
        <f t="shared" si="28"/>
        <v>-10</v>
      </c>
      <c r="N960">
        <f t="shared" si="29"/>
        <v>-1</v>
      </c>
    </row>
    <row r="961" spans="1:14" x14ac:dyDescent="0.3">
      <c r="A961" s="2">
        <v>42713</v>
      </c>
      <c r="B961">
        <v>1305</v>
      </c>
      <c r="C961">
        <v>1320</v>
      </c>
      <c r="D961">
        <v>1300</v>
      </c>
      <c r="E961">
        <v>1320</v>
      </c>
      <c r="F961">
        <v>5118650368</v>
      </c>
      <c r="G961">
        <v>53.862101873888591</v>
      </c>
      <c r="H961">
        <v>-38.461538461538467</v>
      </c>
      <c r="I961">
        <v>61.861260498750347</v>
      </c>
      <c r="J961">
        <v>2.713495029526257</v>
      </c>
      <c r="K961">
        <v>27.89179956281777</v>
      </c>
      <c r="L961" s="4">
        <v>36.711003765700987</v>
      </c>
      <c r="M961">
        <f t="shared" si="28"/>
        <v>15</v>
      </c>
      <c r="N961">
        <f t="shared" si="29"/>
        <v>1</v>
      </c>
    </row>
    <row r="962" spans="1:14" x14ac:dyDescent="0.3">
      <c r="A962" s="2">
        <v>42716</v>
      </c>
      <c r="B962">
        <v>1320</v>
      </c>
      <c r="C962">
        <v>1355</v>
      </c>
      <c r="D962">
        <v>1320</v>
      </c>
      <c r="E962">
        <v>1345</v>
      </c>
      <c r="F962">
        <v>18698004480</v>
      </c>
      <c r="G962">
        <v>58.979761696180049</v>
      </c>
      <c r="H962">
        <v>-19.230769230769234</v>
      </c>
      <c r="I962">
        <v>63.901345106862138</v>
      </c>
      <c r="J962">
        <v>5.5193068305538873</v>
      </c>
      <c r="K962">
        <v>28.399528165473644</v>
      </c>
      <c r="L962" s="4">
        <v>39.803074925293778</v>
      </c>
      <c r="M962">
        <f t="shared" si="28"/>
        <v>25</v>
      </c>
      <c r="N962">
        <f t="shared" si="29"/>
        <v>1</v>
      </c>
    </row>
    <row r="963" spans="1:14" x14ac:dyDescent="0.3">
      <c r="A963" s="2">
        <v>42717</v>
      </c>
      <c r="B963">
        <v>1345</v>
      </c>
      <c r="C963">
        <v>1360</v>
      </c>
      <c r="D963">
        <v>1340</v>
      </c>
      <c r="E963">
        <v>1350</v>
      </c>
      <c r="F963">
        <v>19633330176</v>
      </c>
      <c r="G963">
        <v>59.936896000842452</v>
      </c>
      <c r="H963">
        <v>-15.384615384615385</v>
      </c>
      <c r="I963">
        <v>65.595829150928679</v>
      </c>
      <c r="J963">
        <v>8.0535547449708247</v>
      </c>
      <c r="K963">
        <v>27.799561867939811</v>
      </c>
      <c r="L963" s="4">
        <v>41.721902906820411</v>
      </c>
      <c r="M963">
        <f t="shared" ref="M963:M1026" si="30">+E963-E962</f>
        <v>5</v>
      </c>
      <c r="N963">
        <f t="shared" si="29"/>
        <v>1</v>
      </c>
    </row>
    <row r="964" spans="1:14" x14ac:dyDescent="0.3">
      <c r="A964" s="2">
        <v>42718</v>
      </c>
      <c r="B964">
        <v>1350</v>
      </c>
      <c r="C964">
        <v>1350</v>
      </c>
      <c r="D964">
        <v>1340</v>
      </c>
      <c r="E964">
        <v>1340</v>
      </c>
      <c r="F964">
        <v>20118026240</v>
      </c>
      <c r="G964">
        <v>57.06883496904014</v>
      </c>
      <c r="H964">
        <v>-23.076923076923077</v>
      </c>
      <c r="I964">
        <v>59.292888141460445</v>
      </c>
      <c r="J964">
        <v>9.149577415867725</v>
      </c>
      <c r="K964">
        <v>26.528164591658395</v>
      </c>
      <c r="L964" s="4">
        <v>43.503671746809424</v>
      </c>
      <c r="M964">
        <f t="shared" si="30"/>
        <v>-10</v>
      </c>
      <c r="N964">
        <f t="shared" ref="N964:N1027" si="31">+IF(M964&gt;0,1,(+IF(M964&lt;0,-1,0)))</f>
        <v>-1</v>
      </c>
    </row>
    <row r="965" spans="1:14" x14ac:dyDescent="0.3">
      <c r="A965" s="2">
        <v>42719</v>
      </c>
      <c r="B965">
        <v>1340</v>
      </c>
      <c r="C965">
        <v>1350</v>
      </c>
      <c r="D965">
        <v>1330</v>
      </c>
      <c r="E965">
        <v>1350</v>
      </c>
      <c r="F965">
        <v>13605924864</v>
      </c>
      <c r="G965">
        <v>59.172753482567636</v>
      </c>
      <c r="H965">
        <v>-15.384615384615385</v>
      </c>
      <c r="I965">
        <v>59.676411289772801</v>
      </c>
      <c r="J965">
        <v>10.701736745876815</v>
      </c>
      <c r="K965">
        <v>26.061867120825656</v>
      </c>
      <c r="L965" s="4">
        <v>42.777219002989703</v>
      </c>
      <c r="M965">
        <f t="shared" si="30"/>
        <v>10</v>
      </c>
      <c r="N965">
        <f t="shared" si="31"/>
        <v>1</v>
      </c>
    </row>
    <row r="966" spans="1:14" x14ac:dyDescent="0.3">
      <c r="A966" s="2">
        <v>42720</v>
      </c>
      <c r="B966">
        <v>1350</v>
      </c>
      <c r="C966">
        <v>1380</v>
      </c>
      <c r="D966">
        <v>1350</v>
      </c>
      <c r="E966">
        <v>1380</v>
      </c>
      <c r="F966">
        <v>30247718912</v>
      </c>
      <c r="G966">
        <v>64.753343359547415</v>
      </c>
      <c r="H966">
        <v>0</v>
      </c>
      <c r="I966">
        <v>67.958074184035382</v>
      </c>
      <c r="J966">
        <v>14.189021272283981</v>
      </c>
      <c r="K966">
        <v>26.343162326480968</v>
      </c>
      <c r="L966" s="4">
        <v>45.078846217061866</v>
      </c>
      <c r="M966">
        <f t="shared" si="30"/>
        <v>30</v>
      </c>
      <c r="N966">
        <f t="shared" si="31"/>
        <v>1</v>
      </c>
    </row>
    <row r="967" spans="1:14" x14ac:dyDescent="0.3">
      <c r="A967" s="2">
        <v>42723</v>
      </c>
      <c r="B967">
        <v>1380</v>
      </c>
      <c r="C967">
        <v>1390</v>
      </c>
      <c r="D967">
        <v>1370</v>
      </c>
      <c r="E967">
        <v>1385</v>
      </c>
      <c r="F967">
        <v>15008002048</v>
      </c>
      <c r="G967">
        <v>65.597367986958687</v>
      </c>
      <c r="H967">
        <v>-3.3333333333333335</v>
      </c>
      <c r="I967">
        <v>70.300943700188867</v>
      </c>
      <c r="J967">
        <v>17.15838639955723</v>
      </c>
      <c r="K967">
        <v>25.890079303160899</v>
      </c>
      <c r="L967" s="4">
        <v>47.414484185684437</v>
      </c>
      <c r="M967">
        <f t="shared" si="30"/>
        <v>5</v>
      </c>
      <c r="N967">
        <f t="shared" si="31"/>
        <v>1</v>
      </c>
    </row>
    <row r="968" spans="1:14" x14ac:dyDescent="0.3">
      <c r="A968" s="2">
        <v>42724</v>
      </c>
      <c r="B968">
        <v>1385</v>
      </c>
      <c r="C968">
        <v>1400</v>
      </c>
      <c r="D968">
        <v>1380</v>
      </c>
      <c r="E968">
        <v>1385</v>
      </c>
      <c r="F968">
        <v>11393104896</v>
      </c>
      <c r="G968">
        <v>65.597367986958687</v>
      </c>
      <c r="H968">
        <v>-9.375</v>
      </c>
      <c r="I968">
        <v>75.623318930797083</v>
      </c>
      <c r="J968">
        <v>19.289274902126635</v>
      </c>
      <c r="K968">
        <v>25.469359352935122</v>
      </c>
      <c r="L968" s="4">
        <v>49.742021029564121</v>
      </c>
      <c r="M968">
        <f t="shared" si="30"/>
        <v>0</v>
      </c>
      <c r="N968">
        <f t="shared" si="31"/>
        <v>0</v>
      </c>
    </row>
    <row r="969" spans="1:14" x14ac:dyDescent="0.3">
      <c r="A969" s="2">
        <v>42725</v>
      </c>
      <c r="B969">
        <v>1385</v>
      </c>
      <c r="C969">
        <v>1395</v>
      </c>
      <c r="D969">
        <v>1380</v>
      </c>
      <c r="E969">
        <v>1380</v>
      </c>
      <c r="F969">
        <v>8377577472</v>
      </c>
      <c r="G969">
        <v>63.824827326251736</v>
      </c>
      <c r="H969">
        <v>-20</v>
      </c>
      <c r="I969">
        <v>67.207646573064537</v>
      </c>
      <c r="J969">
        <v>20.340093245710932</v>
      </c>
      <c r="K969">
        <v>24.721547970582613</v>
      </c>
      <c r="L969" s="4">
        <v>51.134074472507344</v>
      </c>
      <c r="M969">
        <f t="shared" si="30"/>
        <v>-5</v>
      </c>
      <c r="N969">
        <f t="shared" si="31"/>
        <v>-1</v>
      </c>
    </row>
    <row r="970" spans="1:14" x14ac:dyDescent="0.3">
      <c r="A970" s="2">
        <v>42726</v>
      </c>
      <c r="B970">
        <v>1380</v>
      </c>
      <c r="C970">
        <v>1390</v>
      </c>
      <c r="D970">
        <v>1355</v>
      </c>
      <c r="E970">
        <v>1355</v>
      </c>
      <c r="F970">
        <v>7368245760</v>
      </c>
      <c r="G970">
        <v>55.717852097024334</v>
      </c>
      <c r="H970">
        <v>-45</v>
      </c>
      <c r="I970">
        <v>59.950800621091204</v>
      </c>
      <c r="J970">
        <v>18.93728604201533</v>
      </c>
      <c r="K970">
        <v>25.455723115540998</v>
      </c>
      <c r="L970" s="4">
        <v>48.742144783294634</v>
      </c>
      <c r="M970">
        <f t="shared" si="30"/>
        <v>-25</v>
      </c>
      <c r="N970">
        <f t="shared" si="31"/>
        <v>-1</v>
      </c>
    </row>
    <row r="971" spans="1:14" x14ac:dyDescent="0.3">
      <c r="A971" s="2">
        <v>42727</v>
      </c>
      <c r="B971">
        <v>1355</v>
      </c>
      <c r="C971">
        <v>1355</v>
      </c>
      <c r="D971">
        <v>1330</v>
      </c>
      <c r="E971">
        <v>1335</v>
      </c>
      <c r="F971">
        <v>8430776832</v>
      </c>
      <c r="G971">
        <v>50.221967662617487</v>
      </c>
      <c r="H971">
        <v>-65</v>
      </c>
      <c r="I971">
        <v>59.572486618648121</v>
      </c>
      <c r="J971">
        <v>16.026969446048497</v>
      </c>
      <c r="K971">
        <v>25.423171464430929</v>
      </c>
      <c r="L971" s="4">
        <v>45.909913662409956</v>
      </c>
      <c r="M971">
        <f t="shared" si="30"/>
        <v>-20</v>
      </c>
      <c r="N971">
        <f t="shared" si="31"/>
        <v>-1</v>
      </c>
    </row>
    <row r="972" spans="1:14" x14ac:dyDescent="0.3">
      <c r="A972" s="2">
        <v>42730</v>
      </c>
      <c r="B972">
        <v>1335</v>
      </c>
      <c r="C972">
        <v>1355</v>
      </c>
      <c r="D972">
        <v>1335</v>
      </c>
      <c r="E972">
        <v>1355</v>
      </c>
      <c r="F972">
        <v>1125851904</v>
      </c>
      <c r="G972">
        <v>55.001903349720578</v>
      </c>
      <c r="H972">
        <v>-45</v>
      </c>
      <c r="I972">
        <v>59.838994772816356</v>
      </c>
      <c r="J972">
        <v>15.159604939851533</v>
      </c>
      <c r="K972">
        <v>25.035802074114432</v>
      </c>
      <c r="L972" s="4">
        <v>42.630634115094956</v>
      </c>
      <c r="M972">
        <f t="shared" si="30"/>
        <v>20</v>
      </c>
      <c r="N972">
        <f t="shared" si="31"/>
        <v>1</v>
      </c>
    </row>
    <row r="973" spans="1:14" x14ac:dyDescent="0.3">
      <c r="A973" s="2">
        <v>42731</v>
      </c>
      <c r="B973">
        <v>1355</v>
      </c>
      <c r="C973">
        <v>1375</v>
      </c>
      <c r="D973">
        <v>1355</v>
      </c>
      <c r="E973">
        <v>1365</v>
      </c>
      <c r="F973">
        <v>4160864512</v>
      </c>
      <c r="G973">
        <v>57.214177286350505</v>
      </c>
      <c r="H973">
        <v>-35</v>
      </c>
      <c r="I973">
        <v>66.593178633362697</v>
      </c>
      <c r="J973">
        <v>15.105007620867127</v>
      </c>
      <c r="K973">
        <v>24.676101925963401</v>
      </c>
      <c r="L973" s="4">
        <v>40.379239614810395</v>
      </c>
      <c r="M973">
        <f t="shared" si="30"/>
        <v>10</v>
      </c>
      <c r="N973">
        <f t="shared" si="31"/>
        <v>1</v>
      </c>
    </row>
    <row r="974" spans="1:14" x14ac:dyDescent="0.3">
      <c r="A974" s="2">
        <v>42732</v>
      </c>
      <c r="B974">
        <v>1365</v>
      </c>
      <c r="C974">
        <v>1385</v>
      </c>
      <c r="D974">
        <v>1365</v>
      </c>
      <c r="E974">
        <v>1380</v>
      </c>
      <c r="F974">
        <v>4918227456</v>
      </c>
      <c r="G974">
        <v>60.362148869498185</v>
      </c>
      <c r="H974">
        <v>-20</v>
      </c>
      <c r="I974">
        <v>71.463320333439427</v>
      </c>
      <c r="J974">
        <v>16.086676301197258</v>
      </c>
      <c r="K974">
        <v>24.342094645537447</v>
      </c>
      <c r="L974" s="4">
        <v>38.288659007403297</v>
      </c>
      <c r="M974">
        <f t="shared" si="30"/>
        <v>15</v>
      </c>
      <c r="N974">
        <f t="shared" si="31"/>
        <v>1</v>
      </c>
    </row>
    <row r="975" spans="1:14" x14ac:dyDescent="0.3">
      <c r="A975" s="2">
        <v>42733</v>
      </c>
      <c r="B975">
        <v>1380</v>
      </c>
      <c r="C975">
        <v>1385</v>
      </c>
      <c r="D975">
        <v>1365</v>
      </c>
      <c r="E975">
        <v>1380</v>
      </c>
      <c r="F975">
        <v>3995107328</v>
      </c>
      <c r="G975">
        <v>60.362148869498178</v>
      </c>
      <c r="H975">
        <v>-25</v>
      </c>
      <c r="I975">
        <v>70.520707309625379</v>
      </c>
      <c r="J975">
        <v>16.67246599318014</v>
      </c>
      <c r="K975">
        <v>24.031945027999058</v>
      </c>
      <c r="L975" s="4">
        <v>37.339469078303061</v>
      </c>
      <c r="M975">
        <f t="shared" si="30"/>
        <v>0</v>
      </c>
      <c r="N975">
        <f t="shared" si="31"/>
        <v>0</v>
      </c>
    </row>
    <row r="976" spans="1:14" x14ac:dyDescent="0.3">
      <c r="A976" s="2">
        <v>42737</v>
      </c>
      <c r="B976">
        <v>1380</v>
      </c>
      <c r="C976">
        <v>1380</v>
      </c>
      <c r="D976">
        <v>1360</v>
      </c>
      <c r="E976">
        <v>1360</v>
      </c>
      <c r="F976">
        <v>341127840</v>
      </c>
      <c r="G976">
        <v>54.196098822577568</v>
      </c>
      <c r="H976">
        <v>-57.142857142857139</v>
      </c>
      <c r="I976">
        <v>66.208963849248718</v>
      </c>
      <c r="J976">
        <v>15.345976823158935</v>
      </c>
      <c r="K976">
        <v>23.743948954570556</v>
      </c>
      <c r="L976" s="4">
        <v>36.773204480273009</v>
      </c>
      <c r="M976">
        <f t="shared" si="30"/>
        <v>-20</v>
      </c>
      <c r="N976">
        <f t="shared" si="31"/>
        <v>-1</v>
      </c>
    </row>
    <row r="977" spans="1:14" x14ac:dyDescent="0.3">
      <c r="A977" s="2">
        <v>42738</v>
      </c>
      <c r="B977">
        <v>1360</v>
      </c>
      <c r="C977">
        <v>1390</v>
      </c>
      <c r="D977">
        <v>1360</v>
      </c>
      <c r="E977">
        <v>1380</v>
      </c>
      <c r="F977">
        <v>10103139328</v>
      </c>
      <c r="G977">
        <v>58.735547627155555</v>
      </c>
      <c r="H977">
        <v>-28.571428571428569</v>
      </c>
      <c r="I977">
        <v>63.649956083421465</v>
      </c>
      <c r="J977">
        <v>15.727263350086332</v>
      </c>
      <c r="K977">
        <v>24.190809743529801</v>
      </c>
      <c r="L977" s="4">
        <v>35.166955180661674</v>
      </c>
      <c r="M977">
        <f t="shared" si="30"/>
        <v>20</v>
      </c>
      <c r="N977">
        <f t="shared" si="31"/>
        <v>1</v>
      </c>
    </row>
    <row r="978" spans="1:14" x14ac:dyDescent="0.3">
      <c r="A978" s="2">
        <v>42739</v>
      </c>
      <c r="B978">
        <v>1380</v>
      </c>
      <c r="C978">
        <v>1400</v>
      </c>
      <c r="D978">
        <v>1370</v>
      </c>
      <c r="E978">
        <v>1400</v>
      </c>
      <c r="F978">
        <v>13917962240</v>
      </c>
      <c r="G978">
        <v>62.714968315111285</v>
      </c>
      <c r="H978">
        <v>0</v>
      </c>
      <c r="I978">
        <v>78.924757986450246</v>
      </c>
      <c r="J978">
        <v>17.442205633575668</v>
      </c>
      <c r="K978">
        <v>24.605751904706242</v>
      </c>
      <c r="L978" s="4">
        <v>38.499185654770258</v>
      </c>
      <c r="M978">
        <f t="shared" si="30"/>
        <v>20</v>
      </c>
      <c r="N978">
        <f t="shared" si="31"/>
        <v>1</v>
      </c>
    </row>
    <row r="979" spans="1:14" x14ac:dyDescent="0.3">
      <c r="A979" s="2">
        <v>42740</v>
      </c>
      <c r="B979">
        <v>1400</v>
      </c>
      <c r="C979">
        <v>1415</v>
      </c>
      <c r="D979">
        <v>1400</v>
      </c>
      <c r="E979">
        <v>1415</v>
      </c>
      <c r="F979">
        <v>16025493504</v>
      </c>
      <c r="G979">
        <v>65.409288527176855</v>
      </c>
      <c r="H979">
        <v>0</v>
      </c>
      <c r="I979">
        <v>81.552178491528693</v>
      </c>
      <c r="J979">
        <v>19.783631005157531</v>
      </c>
      <c r="K979">
        <v>23.919626768655796</v>
      </c>
      <c r="L979" s="4">
        <v>41.871692801878503</v>
      </c>
      <c r="M979">
        <f t="shared" si="30"/>
        <v>15</v>
      </c>
      <c r="N979">
        <f t="shared" si="31"/>
        <v>1</v>
      </c>
    </row>
    <row r="980" spans="1:14" x14ac:dyDescent="0.3">
      <c r="A980" s="2">
        <v>42741</v>
      </c>
      <c r="B980">
        <v>1415</v>
      </c>
      <c r="C980">
        <v>1415</v>
      </c>
      <c r="D980">
        <v>1385</v>
      </c>
      <c r="E980">
        <v>1395</v>
      </c>
      <c r="F980">
        <v>12194070528</v>
      </c>
      <c r="G980">
        <v>59.260322120296024</v>
      </c>
      <c r="H980">
        <v>-23.52941176470588</v>
      </c>
      <c r="I980">
        <v>67.813549533768182</v>
      </c>
      <c r="J980">
        <v>19.797185002776814</v>
      </c>
      <c r="K980">
        <v>24.353939142323238</v>
      </c>
      <c r="L980" s="4">
        <v>41.628110348997076</v>
      </c>
      <c r="M980">
        <f t="shared" si="30"/>
        <v>-20</v>
      </c>
      <c r="N980">
        <f t="shared" si="31"/>
        <v>-1</v>
      </c>
    </row>
    <row r="981" spans="1:14" x14ac:dyDescent="0.3">
      <c r="A981" s="2">
        <v>42745</v>
      </c>
      <c r="B981">
        <v>1395</v>
      </c>
      <c r="C981">
        <v>1395</v>
      </c>
      <c r="D981">
        <v>1375</v>
      </c>
      <c r="E981">
        <v>1390</v>
      </c>
      <c r="F981">
        <v>3983415296</v>
      </c>
      <c r="G981">
        <v>57.797483830833052</v>
      </c>
      <c r="H981">
        <v>-29.411764705882355</v>
      </c>
      <c r="I981">
        <v>60.457274677683273</v>
      </c>
      <c r="J981">
        <v>19.183334886919738</v>
      </c>
      <c r="K981">
        <v>24.04294348930015</v>
      </c>
      <c r="L981" s="4">
        <v>39.204124444947844</v>
      </c>
      <c r="M981">
        <f t="shared" si="30"/>
        <v>-5</v>
      </c>
      <c r="N981">
        <f t="shared" si="31"/>
        <v>-1</v>
      </c>
    </row>
    <row r="982" spans="1:14" x14ac:dyDescent="0.3">
      <c r="A982" s="2">
        <v>42746</v>
      </c>
      <c r="B982">
        <v>1390</v>
      </c>
      <c r="C982">
        <v>1415</v>
      </c>
      <c r="D982">
        <v>1390</v>
      </c>
      <c r="E982">
        <v>1410</v>
      </c>
      <c r="F982">
        <v>9378557952</v>
      </c>
      <c r="G982">
        <v>61.853770190341741</v>
      </c>
      <c r="H982">
        <v>-5.8823529411764701</v>
      </c>
      <c r="I982">
        <v>59.7061287532647</v>
      </c>
      <c r="J982">
        <v>20.079226278918668</v>
      </c>
      <c r="K982">
        <v>24.111304668635853</v>
      </c>
      <c r="L982" s="4">
        <v>38.504670177871738</v>
      </c>
      <c r="M982">
        <f t="shared" si="30"/>
        <v>20</v>
      </c>
      <c r="N982">
        <f t="shared" si="31"/>
        <v>1</v>
      </c>
    </row>
    <row r="983" spans="1:14" x14ac:dyDescent="0.3">
      <c r="A983" s="2">
        <v>42747</v>
      </c>
      <c r="B983">
        <v>1410</v>
      </c>
      <c r="C983">
        <v>1425</v>
      </c>
      <c r="D983">
        <v>1400</v>
      </c>
      <c r="E983">
        <v>1400</v>
      </c>
      <c r="F983">
        <v>18960027648</v>
      </c>
      <c r="G983">
        <v>58.810104818598781</v>
      </c>
      <c r="H983">
        <v>-26.315789473684209</v>
      </c>
      <c r="I983">
        <v>71.183243775386288</v>
      </c>
      <c r="J983">
        <v>19.754591599955802</v>
      </c>
      <c r="K983">
        <v>24.174782906590433</v>
      </c>
      <c r="L983" s="4">
        <v>38.928939768341216</v>
      </c>
      <c r="M983">
        <f t="shared" si="30"/>
        <v>-10</v>
      </c>
      <c r="N983">
        <f t="shared" si="31"/>
        <v>-1</v>
      </c>
    </row>
    <row r="984" spans="1:14" x14ac:dyDescent="0.3">
      <c r="A984" s="2">
        <v>42748</v>
      </c>
      <c r="B984">
        <v>1400</v>
      </c>
      <c r="C984">
        <v>1405</v>
      </c>
      <c r="D984">
        <v>1390</v>
      </c>
      <c r="E984">
        <v>1405</v>
      </c>
      <c r="F984">
        <v>9029472256</v>
      </c>
      <c r="G984">
        <v>59.873313975537499</v>
      </c>
      <c r="H984">
        <v>-21.052631578947366</v>
      </c>
      <c r="I984">
        <v>70.01501503531982</v>
      </c>
      <c r="J984">
        <v>19.673985038375804</v>
      </c>
      <c r="K984">
        <v>23.519441270405402</v>
      </c>
      <c r="L984" s="4">
        <v>37.735602800761285</v>
      </c>
      <c r="M984">
        <f t="shared" si="30"/>
        <v>5</v>
      </c>
      <c r="N984">
        <f t="shared" si="31"/>
        <v>1</v>
      </c>
    </row>
    <row r="985" spans="1:14" x14ac:dyDescent="0.3">
      <c r="A985" s="2">
        <v>42751</v>
      </c>
      <c r="B985">
        <v>1405</v>
      </c>
      <c r="C985">
        <v>1405</v>
      </c>
      <c r="D985">
        <v>1395</v>
      </c>
      <c r="E985">
        <v>1400</v>
      </c>
      <c r="F985">
        <v>539895680</v>
      </c>
      <c r="G985">
        <v>58.253973182221287</v>
      </c>
      <c r="H985">
        <v>-27.777777777777779</v>
      </c>
      <c r="I985">
        <v>75.455753406740499</v>
      </c>
      <c r="J985">
        <v>18.987766392825733</v>
      </c>
      <c r="K985">
        <v>22.553766893947873</v>
      </c>
      <c r="L985" s="4">
        <v>35.933059743564051</v>
      </c>
      <c r="M985">
        <f t="shared" si="30"/>
        <v>-5</v>
      </c>
      <c r="N985">
        <f t="shared" si="31"/>
        <v>-1</v>
      </c>
    </row>
    <row r="986" spans="1:14" x14ac:dyDescent="0.3">
      <c r="A986" s="2">
        <v>42752</v>
      </c>
      <c r="B986">
        <v>1400</v>
      </c>
      <c r="C986">
        <v>1405</v>
      </c>
      <c r="D986">
        <v>1385</v>
      </c>
      <c r="E986">
        <v>1400</v>
      </c>
      <c r="F986">
        <v>11625172992</v>
      </c>
      <c r="G986">
        <v>58.25397318222128</v>
      </c>
      <c r="H986">
        <v>-35.714285714285715</v>
      </c>
      <c r="I986">
        <v>67.570652176122934</v>
      </c>
      <c r="J986">
        <v>18.233745899670339</v>
      </c>
      <c r="K986">
        <v>22.371354972951597</v>
      </c>
      <c r="L986" s="4">
        <v>34.794984047595186</v>
      </c>
      <c r="M986">
        <f t="shared" si="30"/>
        <v>0</v>
      </c>
      <c r="N986">
        <f t="shared" si="31"/>
        <v>0</v>
      </c>
    </row>
    <row r="987" spans="1:14" x14ac:dyDescent="0.3">
      <c r="A987" s="2">
        <v>42753</v>
      </c>
      <c r="B987">
        <v>1400</v>
      </c>
      <c r="C987">
        <v>1400</v>
      </c>
      <c r="D987">
        <v>1385</v>
      </c>
      <c r="E987">
        <v>1390</v>
      </c>
      <c r="F987">
        <v>12402701312</v>
      </c>
      <c r="G987">
        <v>54.815186634959332</v>
      </c>
      <c r="H987">
        <v>-53.846153846153847</v>
      </c>
      <c r="I987">
        <v>59.704355025173392</v>
      </c>
      <c r="J987">
        <v>16.637476329253104</v>
      </c>
      <c r="K987">
        <v>21.844829617740768</v>
      </c>
      <c r="L987" s="4">
        <v>32.309628044195527</v>
      </c>
      <c r="M987">
        <f t="shared" si="30"/>
        <v>-10</v>
      </c>
      <c r="N987">
        <f t="shared" si="31"/>
        <v>-1</v>
      </c>
    </row>
    <row r="988" spans="1:14" x14ac:dyDescent="0.3">
      <c r="A988" s="2">
        <v>42754</v>
      </c>
      <c r="B988">
        <v>1390</v>
      </c>
      <c r="C988">
        <v>1400</v>
      </c>
      <c r="D988">
        <v>1390</v>
      </c>
      <c r="E988">
        <v>1395</v>
      </c>
      <c r="F988">
        <v>9726358528</v>
      </c>
      <c r="G988">
        <v>56.207180317311682</v>
      </c>
      <c r="H988">
        <v>-46.153846153846153</v>
      </c>
      <c r="I988">
        <v>61.239061363607185</v>
      </c>
      <c r="J988">
        <v>15.596097305943431</v>
      </c>
      <c r="K988">
        <v>20.998770359330713</v>
      </c>
      <c r="L988" s="4">
        <v>31.430368898181563</v>
      </c>
      <c r="M988">
        <f t="shared" si="30"/>
        <v>5</v>
      </c>
      <c r="N988">
        <f t="shared" si="31"/>
        <v>1</v>
      </c>
    </row>
    <row r="989" spans="1:14" x14ac:dyDescent="0.3">
      <c r="A989" s="2">
        <v>42755</v>
      </c>
      <c r="B989">
        <v>1395</v>
      </c>
      <c r="C989">
        <v>1405</v>
      </c>
      <c r="D989">
        <v>1385</v>
      </c>
      <c r="E989">
        <v>1385</v>
      </c>
      <c r="F989">
        <v>8679188480</v>
      </c>
      <c r="G989">
        <v>52.709739906947753</v>
      </c>
      <c r="H989">
        <v>-61.53846153846154</v>
      </c>
      <c r="I989">
        <v>57.357371081428319</v>
      </c>
      <c r="J989">
        <v>13.804747959407905</v>
      </c>
      <c r="K989">
        <v>20.927429619378522</v>
      </c>
      <c r="L989" s="4">
        <v>31.56629492926383</v>
      </c>
      <c r="M989">
        <f t="shared" si="30"/>
        <v>-10</v>
      </c>
      <c r="N989">
        <f t="shared" si="31"/>
        <v>-1</v>
      </c>
    </row>
    <row r="990" spans="1:14" x14ac:dyDescent="0.3">
      <c r="A990" s="2">
        <v>42758</v>
      </c>
      <c r="B990">
        <v>1385</v>
      </c>
      <c r="C990">
        <v>1400</v>
      </c>
      <c r="D990">
        <v>1370</v>
      </c>
      <c r="E990">
        <v>1400</v>
      </c>
      <c r="F990">
        <v>13612174336</v>
      </c>
      <c r="G990">
        <v>57.029005158072714</v>
      </c>
      <c r="H990">
        <v>-38.461538461538467</v>
      </c>
      <c r="I990">
        <v>52.292964138396933</v>
      </c>
      <c r="J990">
        <v>13.440531258168903</v>
      </c>
      <c r="K990">
        <v>21.575470360851483</v>
      </c>
      <c r="L990" s="4">
        <v>36.4544167200307</v>
      </c>
      <c r="M990">
        <f t="shared" si="30"/>
        <v>15</v>
      </c>
      <c r="N990">
        <f t="shared" si="31"/>
        <v>1</v>
      </c>
    </row>
    <row r="991" spans="1:14" x14ac:dyDescent="0.3">
      <c r="A991" s="2">
        <v>42759</v>
      </c>
      <c r="B991">
        <v>1400</v>
      </c>
      <c r="C991">
        <v>1410</v>
      </c>
      <c r="D991">
        <v>1400</v>
      </c>
      <c r="E991">
        <v>1400</v>
      </c>
      <c r="F991">
        <v>9406052352</v>
      </c>
      <c r="G991">
        <v>57.029005158072714</v>
      </c>
      <c r="H991">
        <v>-45.454545454545453</v>
      </c>
      <c r="I991">
        <v>52.130622139598614</v>
      </c>
      <c r="J991">
        <v>13.002007845424259</v>
      </c>
      <c r="K991">
        <v>20.748651049362088</v>
      </c>
      <c r="L991" s="4">
        <v>36.911754301252998</v>
      </c>
      <c r="M991">
        <f t="shared" si="30"/>
        <v>0</v>
      </c>
      <c r="N991">
        <f t="shared" si="31"/>
        <v>0</v>
      </c>
    </row>
    <row r="992" spans="1:14" x14ac:dyDescent="0.3">
      <c r="A992" s="2">
        <v>42760</v>
      </c>
      <c r="B992">
        <v>1400</v>
      </c>
      <c r="C992">
        <v>1400</v>
      </c>
      <c r="D992">
        <v>1385</v>
      </c>
      <c r="E992">
        <v>1385</v>
      </c>
      <c r="F992">
        <v>38121332736</v>
      </c>
      <c r="G992">
        <v>51.566689532610788</v>
      </c>
      <c r="H992">
        <v>-72.727272727272734</v>
      </c>
      <c r="I992">
        <v>36.885745583793735</v>
      </c>
      <c r="J992">
        <v>11.313683144892821</v>
      </c>
      <c r="K992">
        <v>20.338033117264796</v>
      </c>
      <c r="L992" s="4">
        <v>38.560914708306356</v>
      </c>
      <c r="M992">
        <f t="shared" si="30"/>
        <v>-15</v>
      </c>
      <c r="N992">
        <f t="shared" si="31"/>
        <v>-1</v>
      </c>
    </row>
    <row r="993" spans="1:14" x14ac:dyDescent="0.3">
      <c r="A993" s="2">
        <v>42761</v>
      </c>
      <c r="B993">
        <v>1385</v>
      </c>
      <c r="C993">
        <v>1395</v>
      </c>
      <c r="D993">
        <v>1385</v>
      </c>
      <c r="E993">
        <v>1390</v>
      </c>
      <c r="F993">
        <v>6986720256</v>
      </c>
      <c r="G993">
        <v>53.17662023416765</v>
      </c>
      <c r="H993">
        <v>-63.636363636363633</v>
      </c>
      <c r="I993">
        <v>30.384095100602355</v>
      </c>
      <c r="J993">
        <v>10.2608511641929</v>
      </c>
      <c r="K993">
        <v>19.599602180317309</v>
      </c>
      <c r="L993" s="4">
        <v>39.377992229141618</v>
      </c>
      <c r="M993">
        <f t="shared" si="30"/>
        <v>5</v>
      </c>
      <c r="N993">
        <f t="shared" si="31"/>
        <v>1</v>
      </c>
    </row>
    <row r="994" spans="1:14" x14ac:dyDescent="0.3">
      <c r="A994" s="2">
        <v>42762</v>
      </c>
      <c r="B994">
        <v>1390</v>
      </c>
      <c r="C994">
        <v>1395</v>
      </c>
      <c r="D994">
        <v>1385</v>
      </c>
      <c r="E994">
        <v>1390</v>
      </c>
      <c r="F994">
        <v>12045572096</v>
      </c>
      <c r="G994">
        <v>53.176620234167643</v>
      </c>
      <c r="H994">
        <v>-63.636363636363633</v>
      </c>
      <c r="I994">
        <v>32.945134984595306</v>
      </c>
      <c r="J994">
        <v>9.3190500264456659</v>
      </c>
      <c r="K994">
        <v>18.913916310294642</v>
      </c>
      <c r="L994" s="4">
        <v>40.136707069917215</v>
      </c>
      <c r="M994">
        <f t="shared" si="30"/>
        <v>0</v>
      </c>
      <c r="N994">
        <f t="shared" si="31"/>
        <v>0</v>
      </c>
    </row>
    <row r="995" spans="1:14" x14ac:dyDescent="0.3">
      <c r="A995" s="2">
        <v>42765</v>
      </c>
      <c r="B995">
        <v>1390</v>
      </c>
      <c r="C995">
        <v>1390</v>
      </c>
      <c r="D995">
        <v>1360</v>
      </c>
      <c r="E995">
        <v>1370</v>
      </c>
      <c r="F995">
        <v>31255814144</v>
      </c>
      <c r="G995">
        <v>46.072161813307901</v>
      </c>
      <c r="H995">
        <v>-84.615384615384613</v>
      </c>
      <c r="I995">
        <v>27.804580396350097</v>
      </c>
      <c r="J995">
        <v>6.8795300464278171</v>
      </c>
      <c r="K995">
        <v>19.705779430987882</v>
      </c>
      <c r="L995" s="4">
        <v>42.214854367120928</v>
      </c>
      <c r="M995">
        <f t="shared" si="30"/>
        <v>-20</v>
      </c>
      <c r="N995">
        <f t="shared" si="31"/>
        <v>-1</v>
      </c>
    </row>
    <row r="996" spans="1:14" x14ac:dyDescent="0.3">
      <c r="A996" s="2">
        <v>42766</v>
      </c>
      <c r="B996">
        <v>1370</v>
      </c>
      <c r="C996">
        <v>1385</v>
      </c>
      <c r="D996">
        <v>1370</v>
      </c>
      <c r="E996">
        <v>1375</v>
      </c>
      <c r="F996">
        <v>13157022720</v>
      </c>
      <c r="G996">
        <v>47.944571850392919</v>
      </c>
      <c r="H996">
        <v>-76.923076923076934</v>
      </c>
      <c r="I996">
        <v>29.261262133411908</v>
      </c>
      <c r="J996">
        <v>5.2886864148306358</v>
      </c>
      <c r="K996">
        <v>19.36965232877446</v>
      </c>
      <c r="L996" s="4">
        <v>44.144562571667237</v>
      </c>
      <c r="M996">
        <f t="shared" si="30"/>
        <v>5</v>
      </c>
      <c r="N996">
        <f t="shared" si="31"/>
        <v>1</v>
      </c>
    </row>
    <row r="997" spans="1:14" x14ac:dyDescent="0.3">
      <c r="A997" s="2">
        <v>42767</v>
      </c>
      <c r="B997">
        <v>1375</v>
      </c>
      <c r="C997">
        <v>1395</v>
      </c>
      <c r="D997">
        <v>1375</v>
      </c>
      <c r="E997">
        <v>1395</v>
      </c>
      <c r="F997">
        <v>7858603520</v>
      </c>
      <c r="G997">
        <v>54.717317558492702</v>
      </c>
      <c r="H997">
        <v>-30</v>
      </c>
      <c r="I997">
        <v>24.379805919511305</v>
      </c>
      <c r="J997">
        <v>5.5774706189656627</v>
      </c>
      <c r="K997">
        <v>19.414677162433428</v>
      </c>
      <c r="L997" s="4">
        <v>43.372331911786247</v>
      </c>
      <c r="M997">
        <f t="shared" si="30"/>
        <v>20</v>
      </c>
      <c r="N997">
        <f t="shared" si="31"/>
        <v>1</v>
      </c>
    </row>
    <row r="998" spans="1:14" x14ac:dyDescent="0.3">
      <c r="A998" s="2">
        <v>42768</v>
      </c>
      <c r="B998">
        <v>1395</v>
      </c>
      <c r="C998">
        <v>1395</v>
      </c>
      <c r="D998">
        <v>1380</v>
      </c>
      <c r="E998">
        <v>1390</v>
      </c>
      <c r="F998">
        <v>18397372416</v>
      </c>
      <c r="G998">
        <v>52.865509947385789</v>
      </c>
      <c r="H998">
        <v>-40</v>
      </c>
      <c r="I998">
        <v>25.805292067905434</v>
      </c>
      <c r="J998">
        <v>5.3413047319609177</v>
      </c>
      <c r="K998">
        <v>19.09934307940247</v>
      </c>
      <c r="L998" s="4">
        <v>44.560022489515802</v>
      </c>
      <c r="M998">
        <f t="shared" si="30"/>
        <v>-5</v>
      </c>
      <c r="N998">
        <f t="shared" si="31"/>
        <v>-1</v>
      </c>
    </row>
    <row r="999" spans="1:14" x14ac:dyDescent="0.3">
      <c r="A999" s="2">
        <v>42769</v>
      </c>
      <c r="B999">
        <v>1390</v>
      </c>
      <c r="C999">
        <v>1390</v>
      </c>
      <c r="D999">
        <v>1380</v>
      </c>
      <c r="E999">
        <v>1385</v>
      </c>
      <c r="F999">
        <v>6183195136</v>
      </c>
      <c r="G999">
        <v>51.006501818159158</v>
      </c>
      <c r="H999">
        <v>-50</v>
      </c>
      <c r="I999">
        <v>24.822088600482161</v>
      </c>
      <c r="J999">
        <v>4.6965445101541263</v>
      </c>
      <c r="K999">
        <v>18.449390002302291</v>
      </c>
      <c r="L999" s="4">
        <v>44.438388230060596</v>
      </c>
      <c r="M999">
        <f t="shared" si="30"/>
        <v>-5</v>
      </c>
      <c r="N999">
        <f t="shared" si="31"/>
        <v>-1</v>
      </c>
    </row>
    <row r="1000" spans="1:14" x14ac:dyDescent="0.3">
      <c r="A1000" s="2">
        <v>42772</v>
      </c>
      <c r="B1000">
        <v>1385</v>
      </c>
      <c r="C1000">
        <v>1385</v>
      </c>
      <c r="D1000">
        <v>1365</v>
      </c>
      <c r="E1000">
        <v>1375</v>
      </c>
      <c r="F1000">
        <v>36199612416</v>
      </c>
      <c r="G1000">
        <v>47.415282838640003</v>
      </c>
      <c r="H1000">
        <v>-70</v>
      </c>
      <c r="I1000">
        <v>21.599192827401239</v>
      </c>
      <c r="J1000">
        <v>3.3401478177395347</v>
      </c>
      <c r="K1000">
        <v>18.560147859280701</v>
      </c>
      <c r="L1000" s="4">
        <v>45.549931927913413</v>
      </c>
      <c r="M1000">
        <f t="shared" si="30"/>
        <v>-10</v>
      </c>
      <c r="N1000">
        <f t="shared" si="31"/>
        <v>-1</v>
      </c>
    </row>
    <row r="1001" spans="1:14" x14ac:dyDescent="0.3">
      <c r="A1001" s="2">
        <v>42773</v>
      </c>
      <c r="B1001">
        <v>1375</v>
      </c>
      <c r="C1001">
        <v>1375</v>
      </c>
      <c r="D1001">
        <v>1350</v>
      </c>
      <c r="E1001">
        <v>1355</v>
      </c>
      <c r="F1001">
        <v>33374441472</v>
      </c>
      <c r="G1001">
        <v>41.171750572987321</v>
      </c>
      <c r="H1001">
        <v>-91.666666666666657</v>
      </c>
      <c r="I1001">
        <v>19.478058421392355</v>
      </c>
      <c r="J1001">
        <v>0.64393789840914906</v>
      </c>
      <c r="K1001">
        <v>19.020137297903506</v>
      </c>
      <c r="L1001" s="4">
        <v>47.241420306688831</v>
      </c>
      <c r="M1001">
        <f t="shared" si="30"/>
        <v>-20</v>
      </c>
      <c r="N1001">
        <f t="shared" si="31"/>
        <v>-1</v>
      </c>
    </row>
    <row r="1002" spans="1:14" x14ac:dyDescent="0.3">
      <c r="A1002" s="2">
        <v>42774</v>
      </c>
      <c r="B1002">
        <v>1355</v>
      </c>
      <c r="C1002">
        <v>1360</v>
      </c>
      <c r="D1002">
        <v>1345</v>
      </c>
      <c r="E1002">
        <v>1355</v>
      </c>
      <c r="F1002">
        <v>38461382656</v>
      </c>
      <c r="G1002">
        <v>41.171750572987314</v>
      </c>
      <c r="H1002">
        <v>-84.615384615384613</v>
      </c>
      <c r="I1002">
        <v>12.995126381346322</v>
      </c>
      <c r="J1002">
        <v>-1.4758156041818893</v>
      </c>
      <c r="K1002">
        <v>18.73298463376754</v>
      </c>
      <c r="L1002" s="4">
        <v>47.835287110179308</v>
      </c>
      <c r="M1002">
        <f t="shared" si="30"/>
        <v>0</v>
      </c>
      <c r="N1002">
        <f t="shared" si="31"/>
        <v>0</v>
      </c>
    </row>
    <row r="1003" spans="1:14" x14ac:dyDescent="0.3">
      <c r="A1003" s="2">
        <v>42775</v>
      </c>
      <c r="B1003">
        <v>1355</v>
      </c>
      <c r="C1003">
        <v>1365</v>
      </c>
      <c r="D1003">
        <v>1355</v>
      </c>
      <c r="E1003">
        <v>1355</v>
      </c>
      <c r="F1003">
        <v>13051758592</v>
      </c>
      <c r="G1003">
        <v>41.171750572987314</v>
      </c>
      <c r="H1003">
        <v>-84.615384615384613</v>
      </c>
      <c r="I1003">
        <v>18.136152264027182</v>
      </c>
      <c r="J1003">
        <v>-3.1197727289563773</v>
      </c>
      <c r="K1003">
        <v>18.10920001706986</v>
      </c>
      <c r="L1003" s="4">
        <v>47.275623745166499</v>
      </c>
      <c r="M1003">
        <f t="shared" si="30"/>
        <v>0</v>
      </c>
      <c r="N1003">
        <f t="shared" si="31"/>
        <v>0</v>
      </c>
    </row>
    <row r="1004" spans="1:14" x14ac:dyDescent="0.3">
      <c r="A1004" s="2">
        <v>42776</v>
      </c>
      <c r="B1004">
        <v>1355</v>
      </c>
      <c r="C1004">
        <v>1380</v>
      </c>
      <c r="D1004">
        <v>1355</v>
      </c>
      <c r="E1004">
        <v>1380</v>
      </c>
      <c r="F1004">
        <v>12085368832</v>
      </c>
      <c r="G1004">
        <v>51.203271517769927</v>
      </c>
      <c r="H1004">
        <v>-46.153846153846153</v>
      </c>
      <c r="I1004">
        <v>23.316259461547247</v>
      </c>
      <c r="J1004">
        <v>-2.3779183654153258</v>
      </c>
      <c r="K1004">
        <v>18.601400015850583</v>
      </c>
      <c r="L1004" s="4">
        <v>45.846845425706547</v>
      </c>
      <c r="M1004">
        <f t="shared" si="30"/>
        <v>25</v>
      </c>
      <c r="N1004">
        <f t="shared" si="31"/>
        <v>1</v>
      </c>
    </row>
    <row r="1005" spans="1:14" x14ac:dyDescent="0.3">
      <c r="A1005" s="2">
        <v>42779</v>
      </c>
      <c r="B1005">
        <v>1380</v>
      </c>
      <c r="C1005">
        <v>1380</v>
      </c>
      <c r="D1005">
        <v>1365</v>
      </c>
      <c r="E1005">
        <v>1375</v>
      </c>
      <c r="F1005">
        <v>9271398400</v>
      </c>
      <c r="G1005">
        <v>49.389308277670288</v>
      </c>
      <c r="H1005">
        <v>-45.454545454545453</v>
      </c>
      <c r="I1005">
        <v>23.206971643015439</v>
      </c>
      <c r="J1005">
        <v>-2.168455050784587</v>
      </c>
      <c r="K1005">
        <v>18.344157157575541</v>
      </c>
      <c r="L1005" s="4">
        <v>44.520122700493744</v>
      </c>
      <c r="M1005">
        <f t="shared" si="30"/>
        <v>-5</v>
      </c>
      <c r="N1005">
        <f t="shared" si="31"/>
        <v>-1</v>
      </c>
    </row>
    <row r="1006" spans="1:14" x14ac:dyDescent="0.3">
      <c r="A1006" s="2">
        <v>42780</v>
      </c>
      <c r="B1006">
        <v>1375</v>
      </c>
      <c r="C1006">
        <v>1375</v>
      </c>
      <c r="D1006">
        <v>1360</v>
      </c>
      <c r="E1006">
        <v>1365</v>
      </c>
      <c r="F1006">
        <v>16016116736</v>
      </c>
      <c r="G1006">
        <v>45.887893409212801</v>
      </c>
      <c r="H1006">
        <v>-60</v>
      </c>
      <c r="I1006">
        <v>25.639897191306517</v>
      </c>
      <c r="J1006">
        <v>-2.7773546754949621</v>
      </c>
      <c r="K1006">
        <v>18.105288789177287</v>
      </c>
      <c r="L1006" s="4">
        <v>43.721066317125143</v>
      </c>
      <c r="M1006">
        <f t="shared" si="30"/>
        <v>-10</v>
      </c>
      <c r="N1006">
        <f t="shared" si="31"/>
        <v>-1</v>
      </c>
    </row>
    <row r="1007" spans="1:14" x14ac:dyDescent="0.3">
      <c r="A1007" s="2">
        <v>42781</v>
      </c>
      <c r="B1007">
        <v>1365</v>
      </c>
      <c r="C1007">
        <v>1370</v>
      </c>
      <c r="D1007">
        <v>1355</v>
      </c>
      <c r="E1007">
        <v>1365</v>
      </c>
      <c r="F1007">
        <v>20292446208</v>
      </c>
      <c r="G1007">
        <v>45.887893409212801</v>
      </c>
      <c r="H1007">
        <v>-60</v>
      </c>
      <c r="I1007">
        <v>23.452737370764964</v>
      </c>
      <c r="J1007">
        <v>-3.2227620204905634</v>
      </c>
      <c r="K1007">
        <v>17.883482447093193</v>
      </c>
      <c r="L1007" s="4">
        <v>42.026704437330487</v>
      </c>
      <c r="M1007">
        <f t="shared" si="30"/>
        <v>0</v>
      </c>
      <c r="N1007">
        <f t="shared" si="31"/>
        <v>0</v>
      </c>
    </row>
    <row r="1008" spans="1:14" x14ac:dyDescent="0.3">
      <c r="A1008" s="2">
        <v>42782</v>
      </c>
      <c r="B1008">
        <v>1365</v>
      </c>
      <c r="C1008">
        <v>1380</v>
      </c>
      <c r="D1008">
        <v>1355</v>
      </c>
      <c r="E1008">
        <v>1360</v>
      </c>
      <c r="F1008">
        <v>13209848832</v>
      </c>
      <c r="G1008">
        <v>44.075921743145891</v>
      </c>
      <c r="H1008">
        <v>-70</v>
      </c>
      <c r="I1008">
        <v>27.484448753185198</v>
      </c>
      <c r="J1008">
        <v>-3.9338616552249732</v>
      </c>
      <c r="K1008">
        <v>18.391805129443679</v>
      </c>
      <c r="L1008" s="4">
        <v>41.40574935847355</v>
      </c>
      <c r="M1008">
        <f t="shared" si="30"/>
        <v>-5</v>
      </c>
      <c r="N1008">
        <f t="shared" si="31"/>
        <v>-1</v>
      </c>
    </row>
    <row r="1009" spans="1:14" x14ac:dyDescent="0.3">
      <c r="A1009" s="2">
        <v>42783</v>
      </c>
      <c r="B1009">
        <v>1360</v>
      </c>
      <c r="C1009">
        <v>1360</v>
      </c>
      <c r="D1009">
        <v>1340</v>
      </c>
      <c r="E1009">
        <v>1350</v>
      </c>
      <c r="F1009">
        <v>17338388480</v>
      </c>
      <c r="G1009">
        <v>40.621144017914617</v>
      </c>
      <c r="H1009">
        <v>-81.818181818181827</v>
      </c>
      <c r="I1009">
        <v>29.146105305047598</v>
      </c>
      <c r="J1009">
        <v>-5.2438814641452609</v>
      </c>
      <c r="K1009">
        <v>18.506676191626273</v>
      </c>
      <c r="L1009" s="4">
        <v>39.097546482218945</v>
      </c>
      <c r="M1009">
        <f t="shared" si="30"/>
        <v>-10</v>
      </c>
      <c r="N1009">
        <f t="shared" si="31"/>
        <v>-1</v>
      </c>
    </row>
    <row r="1010" spans="1:14" x14ac:dyDescent="0.3">
      <c r="A1010" s="2">
        <v>42786</v>
      </c>
      <c r="B1010">
        <v>1350</v>
      </c>
      <c r="C1010">
        <v>1355</v>
      </c>
      <c r="D1010">
        <v>1345</v>
      </c>
      <c r="E1010">
        <v>1355</v>
      </c>
      <c r="F1010">
        <v>927537280</v>
      </c>
      <c r="G1010">
        <v>43.025792973526002</v>
      </c>
      <c r="H1010">
        <v>-72.727272727272734</v>
      </c>
      <c r="I1010">
        <v>25.242060208192051</v>
      </c>
      <c r="J1010">
        <v>-5.8116305285229828</v>
      </c>
      <c r="K1010">
        <v>17.899056463652968</v>
      </c>
      <c r="L1010" s="4">
        <v>36.30486459063188</v>
      </c>
      <c r="M1010">
        <f t="shared" si="30"/>
        <v>5</v>
      </c>
      <c r="N1010">
        <f t="shared" si="31"/>
        <v>1</v>
      </c>
    </row>
    <row r="1011" spans="1:14" x14ac:dyDescent="0.3">
      <c r="A1011" s="2">
        <v>42787</v>
      </c>
      <c r="B1011">
        <v>1355</v>
      </c>
      <c r="C1011">
        <v>1360</v>
      </c>
      <c r="D1011">
        <v>1340</v>
      </c>
      <c r="E1011">
        <v>1345</v>
      </c>
      <c r="F1011">
        <v>11499389952</v>
      </c>
      <c r="G1011">
        <v>39.574001852323669</v>
      </c>
      <c r="H1011">
        <v>-90.909090909090907</v>
      </c>
      <c r="I1011">
        <v>21.355586208040062</v>
      </c>
      <c r="J1011">
        <v>-6.9879395615423618</v>
      </c>
      <c r="K1011">
        <v>18.049123859106327</v>
      </c>
      <c r="L1011" s="4">
        <v>36.772884466811242</v>
      </c>
      <c r="M1011">
        <f t="shared" si="30"/>
        <v>-10</v>
      </c>
      <c r="N1011">
        <f t="shared" si="31"/>
        <v>-1</v>
      </c>
    </row>
    <row r="1012" spans="1:14" x14ac:dyDescent="0.3">
      <c r="A1012" s="2">
        <v>42788</v>
      </c>
      <c r="B1012">
        <v>1345</v>
      </c>
      <c r="C1012">
        <v>1345</v>
      </c>
      <c r="D1012">
        <v>1305</v>
      </c>
      <c r="E1012">
        <v>1310</v>
      </c>
      <c r="F1012">
        <v>20489037824</v>
      </c>
      <c r="G1012">
        <v>30.385661932001469</v>
      </c>
      <c r="H1012">
        <v>-94.117647058823522</v>
      </c>
      <c r="I1012">
        <v>19.644833951424197</v>
      </c>
      <c r="J1012">
        <v>-10.621937355941554</v>
      </c>
      <c r="K1012">
        <v>19.617043583455875</v>
      </c>
      <c r="L1012" s="4">
        <v>39.248290678365542</v>
      </c>
      <c r="M1012">
        <f t="shared" si="30"/>
        <v>-35</v>
      </c>
      <c r="N1012">
        <f t="shared" si="31"/>
        <v>-1</v>
      </c>
    </row>
    <row r="1013" spans="1:14" x14ac:dyDescent="0.3">
      <c r="A1013" s="2">
        <v>42789</v>
      </c>
      <c r="B1013">
        <v>1310</v>
      </c>
      <c r="C1013">
        <v>1335</v>
      </c>
      <c r="D1013">
        <v>1310</v>
      </c>
      <c r="E1013">
        <v>1335</v>
      </c>
      <c r="F1013">
        <v>17541509120</v>
      </c>
      <c r="G1013">
        <v>40.934767721128601</v>
      </c>
      <c r="H1013">
        <v>-62.5</v>
      </c>
      <c r="I1013">
        <v>25.429995419529526</v>
      </c>
      <c r="J1013">
        <v>-11.353736911599526</v>
      </c>
      <c r="K1013">
        <v>20.001540470351888</v>
      </c>
      <c r="L1013" s="4">
        <v>41.389896289251517</v>
      </c>
      <c r="M1013">
        <f t="shared" si="30"/>
        <v>25</v>
      </c>
      <c r="N1013">
        <f t="shared" si="31"/>
        <v>1</v>
      </c>
    </row>
    <row r="1014" spans="1:14" x14ac:dyDescent="0.3">
      <c r="A1014" s="2">
        <v>42790</v>
      </c>
      <c r="B1014">
        <v>1335</v>
      </c>
      <c r="C1014">
        <v>1335</v>
      </c>
      <c r="D1014">
        <v>1315</v>
      </c>
      <c r="E1014">
        <v>1320</v>
      </c>
      <c r="F1014">
        <v>16316897280</v>
      </c>
      <c r="G1014">
        <v>37.284067524705229</v>
      </c>
      <c r="H1014">
        <v>-80</v>
      </c>
      <c r="I1014">
        <v>27.640962361661437</v>
      </c>
      <c r="J1014">
        <v>-12.99427802316518</v>
      </c>
      <c r="K1014">
        <v>20.001430436755324</v>
      </c>
      <c r="L1014" s="4">
        <v>43.19537988763831</v>
      </c>
      <c r="M1014">
        <f t="shared" si="30"/>
        <v>-15</v>
      </c>
      <c r="N1014">
        <f t="shared" si="31"/>
        <v>-1</v>
      </c>
    </row>
    <row r="1015" spans="1:14" x14ac:dyDescent="0.3">
      <c r="A1015" s="2">
        <v>42793</v>
      </c>
      <c r="B1015">
        <v>1320</v>
      </c>
      <c r="C1015">
        <v>1335</v>
      </c>
      <c r="D1015">
        <v>1320</v>
      </c>
      <c r="E1015">
        <v>1335</v>
      </c>
      <c r="F1015">
        <v>7000655360</v>
      </c>
      <c r="G1015">
        <v>42.779711214779326</v>
      </c>
      <c r="H1015">
        <v>-60</v>
      </c>
      <c r="I1015">
        <v>34.335118051539538</v>
      </c>
      <c r="J1015">
        <v>-12.934938118857417</v>
      </c>
      <c r="K1015">
        <v>19.644185405558517</v>
      </c>
      <c r="L1015" s="4">
        <v>47.252852752807009</v>
      </c>
      <c r="M1015">
        <f t="shared" si="30"/>
        <v>15</v>
      </c>
      <c r="N1015">
        <f t="shared" si="31"/>
        <v>1</v>
      </c>
    </row>
    <row r="1016" spans="1:14" x14ac:dyDescent="0.3">
      <c r="A1016" s="2">
        <v>42794</v>
      </c>
      <c r="B1016">
        <v>1335</v>
      </c>
      <c r="C1016">
        <v>1335</v>
      </c>
      <c r="D1016">
        <v>1320</v>
      </c>
      <c r="E1016">
        <v>1320</v>
      </c>
      <c r="F1016">
        <v>7069767680</v>
      </c>
      <c r="G1016">
        <v>39.09078662863994</v>
      </c>
      <c r="H1016">
        <v>-80</v>
      </c>
      <c r="I1016">
        <v>40.307734534641362</v>
      </c>
      <c r="J1016">
        <v>-13.937621235210372</v>
      </c>
      <c r="K1016">
        <v>19.312457876590052</v>
      </c>
      <c r="L1016" s="4">
        <v>51.020506127606509</v>
      </c>
      <c r="M1016">
        <f t="shared" si="30"/>
        <v>-15</v>
      </c>
      <c r="N1016">
        <f t="shared" si="31"/>
        <v>-1</v>
      </c>
    </row>
    <row r="1017" spans="1:14" x14ac:dyDescent="0.3">
      <c r="A1017" s="2">
        <v>42795</v>
      </c>
      <c r="B1017">
        <v>1320</v>
      </c>
      <c r="C1017">
        <v>1325</v>
      </c>
      <c r="D1017">
        <v>1305</v>
      </c>
      <c r="E1017">
        <v>1310</v>
      </c>
      <c r="F1017">
        <v>10569143296</v>
      </c>
      <c r="G1017">
        <v>36.811796889620858</v>
      </c>
      <c r="H1017">
        <v>-93.333333333333329</v>
      </c>
      <c r="I1017">
        <v>33.609739232509625</v>
      </c>
      <c r="J1017">
        <v>-15.362086682664085</v>
      </c>
      <c r="K1017">
        <v>19.361568028262191</v>
      </c>
      <c r="L1017" s="4">
        <v>54.51904140420605</v>
      </c>
      <c r="M1017">
        <f t="shared" si="30"/>
        <v>-10</v>
      </c>
      <c r="N1017">
        <f t="shared" si="31"/>
        <v>-1</v>
      </c>
    </row>
    <row r="1018" spans="1:14" x14ac:dyDescent="0.3">
      <c r="A1018" s="2">
        <v>42796</v>
      </c>
      <c r="B1018">
        <v>1310</v>
      </c>
      <c r="C1018">
        <v>1315</v>
      </c>
      <c r="D1018">
        <v>1295</v>
      </c>
      <c r="E1018">
        <v>1315</v>
      </c>
      <c r="F1018">
        <v>10067897344</v>
      </c>
      <c r="G1018">
        <v>38.735042647405642</v>
      </c>
      <c r="H1018">
        <v>-76.470588235294116</v>
      </c>
      <c r="I1018">
        <v>27.128812417230584</v>
      </c>
      <c r="J1018">
        <v>-15.904193951379511</v>
      </c>
      <c r="K1018">
        <v>19.407170311957746</v>
      </c>
      <c r="L1018" s="4">
        <v>57.767681303905611</v>
      </c>
      <c r="M1018">
        <f t="shared" si="30"/>
        <v>5</v>
      </c>
      <c r="N1018">
        <f t="shared" si="31"/>
        <v>1</v>
      </c>
    </row>
    <row r="1019" spans="1:14" x14ac:dyDescent="0.3">
      <c r="A1019" s="2">
        <v>42797</v>
      </c>
      <c r="B1019">
        <v>1315</v>
      </c>
      <c r="C1019">
        <v>1335</v>
      </c>
      <c r="D1019">
        <v>1305</v>
      </c>
      <c r="E1019">
        <v>1320</v>
      </c>
      <c r="F1019">
        <v>10292068352</v>
      </c>
      <c r="G1019">
        <v>40.679455962586403</v>
      </c>
      <c r="H1019">
        <v>-70.588235294117652</v>
      </c>
      <c r="I1019">
        <v>27.388858536988121</v>
      </c>
      <c r="J1019">
        <v>-15.748817094089418</v>
      </c>
      <c r="K1019">
        <v>20.163801003960764</v>
      </c>
      <c r="L1019" s="4">
        <v>54.435069147277432</v>
      </c>
      <c r="M1019">
        <f t="shared" si="30"/>
        <v>5</v>
      </c>
      <c r="N1019">
        <f t="shared" si="31"/>
        <v>1</v>
      </c>
    </row>
    <row r="1020" spans="1:14" x14ac:dyDescent="0.3">
      <c r="A1020" s="2">
        <v>42800</v>
      </c>
      <c r="B1020">
        <v>1320</v>
      </c>
      <c r="C1020">
        <v>1335</v>
      </c>
      <c r="D1020">
        <v>1300</v>
      </c>
      <c r="E1020">
        <v>1320</v>
      </c>
      <c r="F1020">
        <v>8440298496</v>
      </c>
      <c r="G1020">
        <v>40.679455962586403</v>
      </c>
      <c r="H1020">
        <v>-70.588235294117652</v>
      </c>
      <c r="I1020">
        <v>28.680383483944105</v>
      </c>
      <c r="J1020">
        <v>-15.447609390012076</v>
      </c>
      <c r="K1020">
        <v>21.223529503677849</v>
      </c>
      <c r="L1020" s="4">
        <v>51.97542135104333</v>
      </c>
      <c r="M1020">
        <f t="shared" si="30"/>
        <v>0</v>
      </c>
      <c r="N1020">
        <f t="shared" si="31"/>
        <v>0</v>
      </c>
    </row>
    <row r="1021" spans="1:14" x14ac:dyDescent="0.3">
      <c r="A1021" s="2">
        <v>42801</v>
      </c>
      <c r="B1021">
        <v>1320</v>
      </c>
      <c r="C1021">
        <v>1330</v>
      </c>
      <c r="D1021">
        <v>1310</v>
      </c>
      <c r="E1021">
        <v>1330</v>
      </c>
      <c r="F1021">
        <v>12623209472</v>
      </c>
      <c r="G1021">
        <v>44.746994879923783</v>
      </c>
      <c r="H1021">
        <v>-58.82352941176471</v>
      </c>
      <c r="I1021">
        <v>37.816290654869682</v>
      </c>
      <c r="J1021">
        <v>-14.237858517700715</v>
      </c>
      <c r="K1021">
        <v>21.136134539129433</v>
      </c>
      <c r="L1021" s="4">
        <v>49.691462683111659</v>
      </c>
      <c r="M1021">
        <f t="shared" si="30"/>
        <v>10</v>
      </c>
      <c r="N1021">
        <f t="shared" si="31"/>
        <v>1</v>
      </c>
    </row>
    <row r="1022" spans="1:14" x14ac:dyDescent="0.3">
      <c r="A1022" s="2">
        <v>42802</v>
      </c>
      <c r="B1022">
        <v>1330</v>
      </c>
      <c r="C1022">
        <v>1330</v>
      </c>
      <c r="D1022">
        <v>1295</v>
      </c>
      <c r="E1022">
        <v>1295</v>
      </c>
      <c r="F1022">
        <v>13611632640</v>
      </c>
      <c r="G1022">
        <v>35.557182245334999</v>
      </c>
      <c r="H1022">
        <v>-100</v>
      </c>
      <c r="I1022">
        <v>29.550048482544831</v>
      </c>
      <c r="J1022">
        <v>-15.919815999306365</v>
      </c>
      <c r="K1022">
        <v>22.126410643477332</v>
      </c>
      <c r="L1022" s="4">
        <v>48.889325238713575</v>
      </c>
      <c r="M1022">
        <f t="shared" si="30"/>
        <v>-35</v>
      </c>
      <c r="N1022">
        <f t="shared" si="31"/>
        <v>-1</v>
      </c>
    </row>
    <row r="1023" spans="1:14" x14ac:dyDescent="0.3">
      <c r="A1023" s="2">
        <v>42803</v>
      </c>
      <c r="B1023">
        <v>1295</v>
      </c>
      <c r="C1023">
        <v>1310</v>
      </c>
      <c r="D1023">
        <v>1275</v>
      </c>
      <c r="E1023">
        <v>1310</v>
      </c>
      <c r="F1023">
        <v>9871412224</v>
      </c>
      <c r="G1023">
        <v>41.136683837815426</v>
      </c>
      <c r="H1023">
        <v>-58.82352941176471</v>
      </c>
      <c r="I1023">
        <v>31.066125647529773</v>
      </c>
      <c r="J1023">
        <v>-15.859585353848615</v>
      </c>
      <c r="K1023">
        <v>23.045952740371806</v>
      </c>
      <c r="L1023" s="4">
        <v>49.17874318384748</v>
      </c>
      <c r="M1023">
        <f t="shared" si="30"/>
        <v>15</v>
      </c>
      <c r="N1023">
        <f t="shared" si="31"/>
        <v>1</v>
      </c>
    </row>
    <row r="1024" spans="1:14" x14ac:dyDescent="0.3">
      <c r="A1024" s="2">
        <v>42804</v>
      </c>
      <c r="B1024">
        <v>1310</v>
      </c>
      <c r="C1024">
        <v>1320</v>
      </c>
      <c r="D1024">
        <v>1305</v>
      </c>
      <c r="E1024">
        <v>1315</v>
      </c>
      <c r="F1024">
        <v>6732822528</v>
      </c>
      <c r="G1024">
        <v>42.9110227445004</v>
      </c>
      <c r="H1024">
        <v>-52.941176470588239</v>
      </c>
      <c r="I1024">
        <v>33.510515687356282</v>
      </c>
      <c r="J1024">
        <v>-15.232799687420538</v>
      </c>
      <c r="K1024">
        <v>22.471241830345246</v>
      </c>
      <c r="L1024" s="4">
        <v>47.451690099286949</v>
      </c>
      <c r="M1024">
        <f t="shared" si="30"/>
        <v>5</v>
      </c>
      <c r="N1024">
        <f t="shared" si="31"/>
        <v>1</v>
      </c>
    </row>
    <row r="1025" spans="1:14" x14ac:dyDescent="0.3">
      <c r="A1025" s="2">
        <v>42807</v>
      </c>
      <c r="B1025">
        <v>1315</v>
      </c>
      <c r="C1025">
        <v>1325</v>
      </c>
      <c r="D1025">
        <v>1310</v>
      </c>
      <c r="E1025">
        <v>1315</v>
      </c>
      <c r="F1025">
        <v>7068847104</v>
      </c>
      <c r="G1025">
        <v>42.9110227445004</v>
      </c>
      <c r="H1025">
        <v>-42.857142857142854</v>
      </c>
      <c r="I1025">
        <v>38.988674042408036</v>
      </c>
      <c r="J1025">
        <v>-14.568135137513309</v>
      </c>
      <c r="K1025">
        <v>21.937581699606302</v>
      </c>
      <c r="L1025" s="4">
        <v>44.53847413981407</v>
      </c>
      <c r="M1025">
        <f t="shared" si="30"/>
        <v>0</v>
      </c>
      <c r="N1025">
        <f t="shared" si="31"/>
        <v>0</v>
      </c>
    </row>
    <row r="1026" spans="1:14" x14ac:dyDescent="0.3">
      <c r="A1026" s="2">
        <v>42808</v>
      </c>
      <c r="B1026">
        <v>1315</v>
      </c>
      <c r="C1026">
        <v>1315</v>
      </c>
      <c r="D1026">
        <v>1285</v>
      </c>
      <c r="E1026">
        <v>1290</v>
      </c>
      <c r="F1026">
        <v>15514900480</v>
      </c>
      <c r="G1026">
        <v>36.526364315671721</v>
      </c>
      <c r="H1026">
        <v>-75</v>
      </c>
      <c r="I1026">
        <v>40.333282713268488</v>
      </c>
      <c r="J1026">
        <v>-15.875669918782478</v>
      </c>
      <c r="K1026">
        <v>22.513468721062996</v>
      </c>
      <c r="L1026" s="4">
        <v>45.821440272684491</v>
      </c>
      <c r="M1026">
        <f t="shared" si="30"/>
        <v>-25</v>
      </c>
      <c r="N1026">
        <f t="shared" si="31"/>
        <v>-1</v>
      </c>
    </row>
    <row r="1027" spans="1:14" x14ac:dyDescent="0.3">
      <c r="A1027" s="2">
        <v>42809</v>
      </c>
      <c r="B1027">
        <v>1290</v>
      </c>
      <c r="C1027">
        <v>1315</v>
      </c>
      <c r="D1027">
        <v>1290</v>
      </c>
      <c r="E1027">
        <v>1315</v>
      </c>
      <c r="F1027">
        <v>11895826432</v>
      </c>
      <c r="G1027">
        <v>45.292363716482278</v>
      </c>
      <c r="H1027">
        <v>-33.333333333333329</v>
      </c>
      <c r="I1027">
        <v>37.946101282489934</v>
      </c>
      <c r="J1027">
        <v>-14.724870446343402</v>
      </c>
      <c r="K1027">
        <v>22.691078098129925</v>
      </c>
      <c r="L1027" s="4">
        <v>46.834194538921317</v>
      </c>
      <c r="M1027">
        <f t="shared" ref="M1027:M1090" si="32">+E1027-E1026</f>
        <v>25</v>
      </c>
      <c r="N1027">
        <f t="shared" si="31"/>
        <v>1</v>
      </c>
    </row>
    <row r="1028" spans="1:14" x14ac:dyDescent="0.3">
      <c r="A1028" s="2">
        <v>42810</v>
      </c>
      <c r="B1028">
        <v>1315</v>
      </c>
      <c r="C1028">
        <v>1320</v>
      </c>
      <c r="D1028">
        <v>1305</v>
      </c>
      <c r="E1028">
        <v>1320</v>
      </c>
      <c r="F1028">
        <v>13240728576</v>
      </c>
      <c r="G1028">
        <v>46.872668106660001</v>
      </c>
      <c r="H1028">
        <v>-25</v>
      </c>
      <c r="I1028">
        <v>47.999421124335804</v>
      </c>
      <c r="J1028">
        <v>-13.256581737778788</v>
      </c>
      <c r="K1028">
        <v>22.141715376834931</v>
      </c>
      <c r="L1028" s="4">
        <v>47.060323500426939</v>
      </c>
      <c r="M1028">
        <f t="shared" si="32"/>
        <v>5</v>
      </c>
      <c r="N1028">
        <f t="shared" ref="N1028:N1091" si="33">+IF(M1028&gt;0,1,(+IF(M1028&lt;0,-1,0)))</f>
        <v>1</v>
      </c>
    </row>
    <row r="1029" spans="1:14" x14ac:dyDescent="0.3">
      <c r="A1029" s="2">
        <v>42811</v>
      </c>
      <c r="B1029">
        <v>1320</v>
      </c>
      <c r="C1029">
        <v>1325</v>
      </c>
      <c r="D1029">
        <v>1300</v>
      </c>
      <c r="E1029">
        <v>1300</v>
      </c>
      <c r="F1029">
        <v>34042972160</v>
      </c>
      <c r="G1029">
        <v>41.685583250089302</v>
      </c>
      <c r="H1029">
        <v>-58.333333333333336</v>
      </c>
      <c r="I1029">
        <v>36.304438768057047</v>
      </c>
      <c r="J1029">
        <v>-13.550582530353267</v>
      </c>
      <c r="K1029">
        <v>22.345878564203865</v>
      </c>
      <c r="L1029" s="4">
        <v>46.44612456907776</v>
      </c>
      <c r="M1029">
        <f t="shared" si="32"/>
        <v>-20</v>
      </c>
      <c r="N1029">
        <f t="shared" si="33"/>
        <v>-1</v>
      </c>
    </row>
    <row r="1030" spans="1:14" x14ac:dyDescent="0.3">
      <c r="A1030" s="2">
        <v>42815</v>
      </c>
      <c r="B1030">
        <v>1300</v>
      </c>
      <c r="C1030">
        <v>1325</v>
      </c>
      <c r="D1030">
        <v>1300</v>
      </c>
      <c r="E1030">
        <v>1325</v>
      </c>
      <c r="F1030">
        <v>15863257088</v>
      </c>
      <c r="G1030">
        <v>49.246347181594118</v>
      </c>
      <c r="H1030">
        <v>-16.666666666666664</v>
      </c>
      <c r="I1030">
        <v>43.391038763419971</v>
      </c>
      <c r="J1030">
        <v>-11.632200444417549</v>
      </c>
      <c r="K1030">
        <v>22.535458666760729</v>
      </c>
      <c r="L1030" s="4">
        <v>43.922195036365856</v>
      </c>
      <c r="M1030">
        <f t="shared" si="32"/>
        <v>25</v>
      </c>
      <c r="N1030">
        <f t="shared" si="33"/>
        <v>1</v>
      </c>
    </row>
    <row r="1031" spans="1:14" x14ac:dyDescent="0.3">
      <c r="A1031" s="2">
        <v>42816</v>
      </c>
      <c r="B1031">
        <v>1325</v>
      </c>
      <c r="C1031">
        <v>1325</v>
      </c>
      <c r="D1031">
        <v>1315</v>
      </c>
      <c r="E1031">
        <v>1320</v>
      </c>
      <c r="F1031">
        <v>19329851392</v>
      </c>
      <c r="G1031">
        <v>47.908468573371493</v>
      </c>
      <c r="H1031">
        <v>-25</v>
      </c>
      <c r="I1031">
        <v>51.665353554543124</v>
      </c>
      <c r="J1031">
        <v>-10.395494246668477</v>
      </c>
      <c r="K1031">
        <v>21.640068761992104</v>
      </c>
      <c r="L1031" s="4">
        <v>43.846119880707072</v>
      </c>
      <c r="M1031">
        <f t="shared" si="32"/>
        <v>-5</v>
      </c>
      <c r="N1031">
        <f t="shared" si="33"/>
        <v>-1</v>
      </c>
    </row>
    <row r="1032" spans="1:14" x14ac:dyDescent="0.3">
      <c r="A1032" s="2">
        <v>42817</v>
      </c>
      <c r="B1032">
        <v>1320</v>
      </c>
      <c r="C1032">
        <v>1330</v>
      </c>
      <c r="D1032">
        <v>1310</v>
      </c>
      <c r="E1032">
        <v>1320</v>
      </c>
      <c r="F1032">
        <v>9531011072</v>
      </c>
      <c r="G1032">
        <v>47.908468573371493</v>
      </c>
      <c r="H1032">
        <v>-25</v>
      </c>
      <c r="I1032">
        <v>54.571378101770577</v>
      </c>
      <c r="J1032">
        <v>-9.3080977185552456</v>
      </c>
      <c r="K1032">
        <v>21.522920993278383</v>
      </c>
      <c r="L1032" s="4">
        <v>45.476158936847035</v>
      </c>
      <c r="M1032">
        <f t="shared" si="32"/>
        <v>0</v>
      </c>
      <c r="N1032">
        <f t="shared" si="33"/>
        <v>0</v>
      </c>
    </row>
    <row r="1033" spans="1:14" x14ac:dyDescent="0.3">
      <c r="A1033" s="2">
        <v>42818</v>
      </c>
      <c r="B1033">
        <v>1320</v>
      </c>
      <c r="C1033">
        <v>1325</v>
      </c>
      <c r="D1033">
        <v>1315</v>
      </c>
      <c r="E1033">
        <v>1315</v>
      </c>
      <c r="F1033">
        <v>5725491712</v>
      </c>
      <c r="G1033">
        <v>46.44510577482275</v>
      </c>
      <c r="H1033">
        <v>-33.333333333333329</v>
      </c>
      <c r="I1033">
        <v>50.060759160694133</v>
      </c>
      <c r="J1033">
        <v>-8.7489340829274624</v>
      </c>
      <c r="K1033">
        <v>20.699855208044216</v>
      </c>
      <c r="L1033" s="4">
        <v>49.37071901278653</v>
      </c>
      <c r="M1033">
        <f t="shared" si="32"/>
        <v>-5</v>
      </c>
      <c r="N1033">
        <f t="shared" si="33"/>
        <v>-1</v>
      </c>
    </row>
    <row r="1034" spans="1:14" x14ac:dyDescent="0.3">
      <c r="A1034" s="2">
        <v>42821</v>
      </c>
      <c r="B1034">
        <v>1315</v>
      </c>
      <c r="C1034">
        <v>1320</v>
      </c>
      <c r="D1034">
        <v>1300</v>
      </c>
      <c r="E1034">
        <v>1305</v>
      </c>
      <c r="F1034">
        <v>15622431744</v>
      </c>
      <c r="G1034">
        <v>43.578136394981904</v>
      </c>
      <c r="H1034">
        <v>-45.454545454545453</v>
      </c>
      <c r="I1034">
        <v>48.097569012643127</v>
      </c>
      <c r="J1034">
        <v>-9.008860760621701</v>
      </c>
      <c r="K1034">
        <v>20.649865550326773</v>
      </c>
      <c r="L1034" s="4">
        <v>49.415667654730349</v>
      </c>
      <c r="M1034">
        <f t="shared" si="32"/>
        <v>-10</v>
      </c>
      <c r="N1034">
        <f t="shared" si="33"/>
        <v>-1</v>
      </c>
    </row>
    <row r="1035" spans="1:14" x14ac:dyDescent="0.3">
      <c r="A1035" s="2">
        <v>42822</v>
      </c>
      <c r="B1035">
        <v>1305</v>
      </c>
      <c r="C1035">
        <v>1325</v>
      </c>
      <c r="D1035">
        <v>1305</v>
      </c>
      <c r="E1035">
        <v>1325</v>
      </c>
      <c r="F1035">
        <v>12298645504</v>
      </c>
      <c r="G1035">
        <v>50.199285270349272</v>
      </c>
      <c r="H1035">
        <v>-9.0909090909090917</v>
      </c>
      <c r="I1035">
        <v>47.99002670165433</v>
      </c>
      <c r="J1035">
        <v>-7.514400342739691</v>
      </c>
      <c r="K1035">
        <v>20.603446582446288</v>
      </c>
      <c r="L1035" s="4">
        <v>49.457405679392465</v>
      </c>
      <c r="M1035">
        <f t="shared" si="32"/>
        <v>20</v>
      </c>
      <c r="N1035">
        <f t="shared" si="33"/>
        <v>1</v>
      </c>
    </row>
    <row r="1036" spans="1:14" x14ac:dyDescent="0.3">
      <c r="A1036" s="2">
        <v>42823</v>
      </c>
      <c r="B1036">
        <v>1325</v>
      </c>
      <c r="C1036">
        <v>1340</v>
      </c>
      <c r="D1036">
        <v>1320</v>
      </c>
      <c r="E1036">
        <v>1340</v>
      </c>
      <c r="F1036">
        <v>10917330944</v>
      </c>
      <c r="G1036">
        <v>54.510893385107053</v>
      </c>
      <c r="H1036">
        <v>0</v>
      </c>
      <c r="I1036">
        <v>54.880739483745302</v>
      </c>
      <c r="J1036">
        <v>-5.0613114074446912</v>
      </c>
      <c r="K1036">
        <v>20.560343255128696</v>
      </c>
      <c r="L1036" s="4">
        <v>46.945142008415459</v>
      </c>
      <c r="M1036">
        <f t="shared" si="32"/>
        <v>15</v>
      </c>
      <c r="N1036">
        <f t="shared" si="33"/>
        <v>1</v>
      </c>
    </row>
    <row r="1037" spans="1:14" x14ac:dyDescent="0.3">
      <c r="A1037" s="2">
        <v>42824</v>
      </c>
      <c r="B1037">
        <v>1340</v>
      </c>
      <c r="C1037">
        <v>1350</v>
      </c>
      <c r="D1037">
        <v>1340</v>
      </c>
      <c r="E1037">
        <v>1340</v>
      </c>
      <c r="F1037">
        <v>9853545472</v>
      </c>
      <c r="G1037">
        <v>54.510893385107046</v>
      </c>
      <c r="H1037">
        <v>-15.384615384615385</v>
      </c>
      <c r="I1037">
        <v>60.435085288790411</v>
      </c>
      <c r="J1037">
        <v>-3.0816968694507523</v>
      </c>
      <c r="K1037">
        <v>19.806033022619506</v>
      </c>
      <c r="L1037" s="4">
        <v>45.972869960195304</v>
      </c>
      <c r="M1037">
        <f t="shared" si="32"/>
        <v>0</v>
      </c>
      <c r="N1037">
        <f t="shared" si="33"/>
        <v>0</v>
      </c>
    </row>
    <row r="1038" spans="1:14" x14ac:dyDescent="0.3">
      <c r="A1038" s="2">
        <v>42825</v>
      </c>
      <c r="B1038">
        <v>1340</v>
      </c>
      <c r="C1038">
        <v>1350</v>
      </c>
      <c r="D1038">
        <v>1335</v>
      </c>
      <c r="E1038">
        <v>1350</v>
      </c>
      <c r="F1038">
        <v>5252700672</v>
      </c>
      <c r="G1038">
        <v>57.364863803227763</v>
      </c>
      <c r="H1038">
        <v>0</v>
      </c>
      <c r="I1038">
        <v>60.132440488632412</v>
      </c>
      <c r="J1038">
        <v>-0.6978769679517427</v>
      </c>
      <c r="K1038">
        <v>19.462744949575256</v>
      </c>
      <c r="L1038" s="4">
        <v>44.1176649630385</v>
      </c>
      <c r="M1038">
        <f t="shared" si="32"/>
        <v>10</v>
      </c>
      <c r="N1038">
        <f t="shared" si="33"/>
        <v>1</v>
      </c>
    </row>
    <row r="1039" spans="1:14" x14ac:dyDescent="0.3">
      <c r="A1039" s="2">
        <v>42828</v>
      </c>
      <c r="B1039">
        <v>1350</v>
      </c>
      <c r="C1039">
        <v>1350</v>
      </c>
      <c r="D1039">
        <v>1330</v>
      </c>
      <c r="E1039">
        <v>1350</v>
      </c>
      <c r="F1039">
        <v>8711853056</v>
      </c>
      <c r="G1039">
        <v>57.36486380322777</v>
      </c>
      <c r="H1039">
        <v>0</v>
      </c>
      <c r="I1039">
        <v>55.554535967585529</v>
      </c>
      <c r="J1039">
        <v>1.1777412109202032</v>
      </c>
      <c r="K1039">
        <v>19.501120310319884</v>
      </c>
      <c r="L1039" s="4">
        <v>41.615753829314976</v>
      </c>
      <c r="M1039">
        <f t="shared" si="32"/>
        <v>0</v>
      </c>
      <c r="N1039">
        <f t="shared" si="33"/>
        <v>0</v>
      </c>
    </row>
    <row r="1040" spans="1:14" x14ac:dyDescent="0.3">
      <c r="A1040" s="2">
        <v>42829</v>
      </c>
      <c r="B1040">
        <v>1350</v>
      </c>
      <c r="C1040">
        <v>1355</v>
      </c>
      <c r="D1040">
        <v>1340</v>
      </c>
      <c r="E1040">
        <v>1355</v>
      </c>
      <c r="F1040">
        <v>11909691392</v>
      </c>
      <c r="G1040">
        <v>58.861545350828408</v>
      </c>
      <c r="H1040">
        <v>0</v>
      </c>
      <c r="I1040">
        <v>63.495282022903424</v>
      </c>
      <c r="J1040">
        <v>3.0326814797124371</v>
      </c>
      <c r="K1040">
        <v>19.17961171672561</v>
      </c>
      <c r="L1040" s="4">
        <v>39.833676174840093</v>
      </c>
      <c r="M1040">
        <f t="shared" si="32"/>
        <v>5</v>
      </c>
      <c r="N1040">
        <f t="shared" si="33"/>
        <v>1</v>
      </c>
    </row>
    <row r="1041" spans="1:14" x14ac:dyDescent="0.3">
      <c r="A1041" s="2">
        <v>42830</v>
      </c>
      <c r="B1041">
        <v>1355</v>
      </c>
      <c r="C1041">
        <v>1375</v>
      </c>
      <c r="D1041">
        <v>1350</v>
      </c>
      <c r="E1041">
        <v>1350</v>
      </c>
      <c r="F1041">
        <v>32820713472</v>
      </c>
      <c r="G1041">
        <v>56.717359447261813</v>
      </c>
      <c r="H1041">
        <v>-33.333333333333329</v>
      </c>
      <c r="I1041">
        <v>67.575775599449941</v>
      </c>
      <c r="J1041">
        <v>4.0525613885415623</v>
      </c>
      <c r="K1041">
        <v>19.595353736959492</v>
      </c>
      <c r="L1041" s="4">
        <v>41.933468535977894</v>
      </c>
      <c r="M1041">
        <f t="shared" si="32"/>
        <v>-5</v>
      </c>
      <c r="N1041">
        <f t="shared" si="33"/>
        <v>-1</v>
      </c>
    </row>
    <row r="1042" spans="1:14" x14ac:dyDescent="0.3">
      <c r="A1042" s="2">
        <v>42831</v>
      </c>
      <c r="B1042">
        <v>1350</v>
      </c>
      <c r="C1042">
        <v>1365</v>
      </c>
      <c r="D1042">
        <v>1350</v>
      </c>
      <c r="E1042">
        <v>1355</v>
      </c>
      <c r="F1042">
        <v>18182498304</v>
      </c>
      <c r="G1042">
        <v>58.351229980134335</v>
      </c>
      <c r="H1042">
        <v>-26.666666666666668</v>
      </c>
      <c r="I1042">
        <v>59.219105509761107</v>
      </c>
      <c r="J1042">
        <v>5.2042899622563255</v>
      </c>
      <c r="K1042">
        <v>19.267114184319528</v>
      </c>
      <c r="L1042" s="4">
        <v>43.700125545312808</v>
      </c>
      <c r="M1042">
        <f t="shared" si="32"/>
        <v>5</v>
      </c>
      <c r="N1042">
        <f t="shared" si="33"/>
        <v>1</v>
      </c>
    </row>
    <row r="1043" spans="1:14" x14ac:dyDescent="0.3">
      <c r="A1043" s="2">
        <v>42832</v>
      </c>
      <c r="B1043">
        <v>1355</v>
      </c>
      <c r="C1043">
        <v>1375</v>
      </c>
      <c r="D1043">
        <v>1355</v>
      </c>
      <c r="E1043">
        <v>1365</v>
      </c>
      <c r="F1043">
        <v>18083219456</v>
      </c>
      <c r="G1043">
        <v>61.482874376782064</v>
      </c>
      <c r="H1043">
        <v>-13.333333333333334</v>
      </c>
      <c r="I1043">
        <v>73.962566722224153</v>
      </c>
      <c r="J1043">
        <v>6.8450540589017237</v>
      </c>
      <c r="K1043">
        <v>19.319463171153846</v>
      </c>
      <c r="L1043" s="4">
        <v>45.124142551816433</v>
      </c>
      <c r="M1043">
        <f t="shared" si="32"/>
        <v>10</v>
      </c>
      <c r="N1043">
        <f t="shared" si="33"/>
        <v>1</v>
      </c>
    </row>
    <row r="1044" spans="1:14" x14ac:dyDescent="0.3">
      <c r="A1044" s="2">
        <v>42835</v>
      </c>
      <c r="B1044">
        <v>1365</v>
      </c>
      <c r="C1044">
        <v>1390</v>
      </c>
      <c r="D1044">
        <v>1365</v>
      </c>
      <c r="E1044">
        <v>1385</v>
      </c>
      <c r="F1044">
        <v>10356901888</v>
      </c>
      <c r="G1044">
        <v>66.851347881418121</v>
      </c>
      <c r="H1044">
        <v>-5.5555555555555554</v>
      </c>
      <c r="I1044">
        <v>73.248904389901639</v>
      </c>
      <c r="J1044">
        <v>9.6479882763999285</v>
      </c>
      <c r="K1044">
        <v>19.725215801785712</v>
      </c>
      <c r="L1044" s="4">
        <v>46.662894274305735</v>
      </c>
      <c r="M1044">
        <f t="shared" si="32"/>
        <v>20</v>
      </c>
      <c r="N1044">
        <f t="shared" si="33"/>
        <v>1</v>
      </c>
    </row>
    <row r="1045" spans="1:14" x14ac:dyDescent="0.3">
      <c r="A1045" s="2">
        <v>42836</v>
      </c>
      <c r="B1045">
        <v>1385</v>
      </c>
      <c r="C1045">
        <v>1395</v>
      </c>
      <c r="D1045">
        <v>1380</v>
      </c>
      <c r="E1045">
        <v>1390</v>
      </c>
      <c r="F1045">
        <v>19490506752</v>
      </c>
      <c r="G1045">
        <v>68.05026429531901</v>
      </c>
      <c r="H1045">
        <v>-5.2631578947368416</v>
      </c>
      <c r="I1045">
        <v>73.419483734882988</v>
      </c>
      <c r="J1045">
        <v>12.132931172999406</v>
      </c>
      <c r="K1045">
        <v>19.387700387372444</v>
      </c>
      <c r="L1045" s="4">
        <v>49.282211349950565</v>
      </c>
      <c r="M1045">
        <f t="shared" si="32"/>
        <v>5</v>
      </c>
      <c r="N1045">
        <f t="shared" si="33"/>
        <v>1</v>
      </c>
    </row>
    <row r="1046" spans="1:14" x14ac:dyDescent="0.3">
      <c r="A1046" s="2">
        <v>42837</v>
      </c>
      <c r="B1046">
        <v>1390</v>
      </c>
      <c r="C1046">
        <v>1400</v>
      </c>
      <c r="D1046">
        <v>1380</v>
      </c>
      <c r="E1046">
        <v>1400</v>
      </c>
      <c r="F1046">
        <v>11729612800</v>
      </c>
      <c r="G1046">
        <v>70.359277894689939</v>
      </c>
      <c r="H1046">
        <v>0</v>
      </c>
      <c r="I1046">
        <v>75.100204552614244</v>
      </c>
      <c r="J1046">
        <v>14.739277531611378</v>
      </c>
      <c r="K1046">
        <v>19.431436073988696</v>
      </c>
      <c r="L1046" s="4">
        <v>52.904910539239815</v>
      </c>
      <c r="M1046">
        <f t="shared" si="32"/>
        <v>10</v>
      </c>
      <c r="N1046">
        <f t="shared" si="33"/>
        <v>1</v>
      </c>
    </row>
    <row r="1047" spans="1:14" x14ac:dyDescent="0.3">
      <c r="A1047" s="2">
        <v>42842</v>
      </c>
      <c r="B1047">
        <v>1400</v>
      </c>
      <c r="C1047">
        <v>1400</v>
      </c>
      <c r="D1047">
        <v>1360</v>
      </c>
      <c r="E1047">
        <v>1370</v>
      </c>
      <c r="F1047">
        <v>14074382336</v>
      </c>
      <c r="G1047">
        <v>57.040895156006385</v>
      </c>
      <c r="H1047">
        <v>-30</v>
      </c>
      <c r="I1047">
        <v>71.813959564821118</v>
      </c>
      <c r="J1047">
        <v>14.220155419052617</v>
      </c>
      <c r="K1047">
        <v>20.90061921156093</v>
      </c>
      <c r="L1047" s="4">
        <v>52.459321691198873</v>
      </c>
      <c r="M1047">
        <f t="shared" si="32"/>
        <v>-30</v>
      </c>
      <c r="N1047">
        <f t="shared" si="33"/>
        <v>-1</v>
      </c>
    </row>
    <row r="1048" spans="1:14" x14ac:dyDescent="0.3">
      <c r="A1048" s="2">
        <v>42843</v>
      </c>
      <c r="B1048">
        <v>1370</v>
      </c>
      <c r="C1048">
        <v>1380</v>
      </c>
      <c r="D1048">
        <v>1360</v>
      </c>
      <c r="E1048">
        <v>1375</v>
      </c>
      <c r="F1048">
        <v>8773521408</v>
      </c>
      <c r="G1048">
        <v>58.452485248167363</v>
      </c>
      <c r="H1048">
        <v>-26.315789473684209</v>
      </c>
      <c r="I1048">
        <v>74.118726159745862</v>
      </c>
      <c r="J1048">
        <v>14.050243160847685</v>
      </c>
      <c r="K1048">
        <v>20.836289267878009</v>
      </c>
      <c r="L1048" s="4">
        <v>50.660279232736613</v>
      </c>
      <c r="M1048">
        <f t="shared" si="32"/>
        <v>5</v>
      </c>
      <c r="N1048">
        <f t="shared" si="33"/>
        <v>1</v>
      </c>
    </row>
    <row r="1049" spans="1:14" x14ac:dyDescent="0.3">
      <c r="A1049" s="2">
        <v>42844</v>
      </c>
      <c r="B1049">
        <v>1375</v>
      </c>
      <c r="C1049">
        <v>1375</v>
      </c>
      <c r="D1049">
        <v>1365</v>
      </c>
      <c r="E1049">
        <v>1375</v>
      </c>
      <c r="F1049">
        <v>37197316096</v>
      </c>
      <c r="G1049">
        <v>58.452485248167363</v>
      </c>
      <c r="H1049">
        <v>-31.25</v>
      </c>
      <c r="I1049">
        <v>72.410662387029106</v>
      </c>
      <c r="J1049">
        <v>13.757004290050872</v>
      </c>
      <c r="K1049">
        <v>20.062268605886722</v>
      </c>
      <c r="L1049" s="4">
        <v>48.989739807021657</v>
      </c>
      <c r="M1049">
        <f t="shared" si="32"/>
        <v>0</v>
      </c>
      <c r="N1049">
        <f t="shared" si="33"/>
        <v>0</v>
      </c>
    </row>
    <row r="1050" spans="1:14" x14ac:dyDescent="0.3">
      <c r="A1050" s="2">
        <v>42845</v>
      </c>
      <c r="B1050">
        <v>1375</v>
      </c>
      <c r="C1050">
        <v>1380</v>
      </c>
      <c r="D1050">
        <v>1370</v>
      </c>
      <c r="E1050">
        <v>1380</v>
      </c>
      <c r="F1050">
        <v>30892716032</v>
      </c>
      <c r="G1050">
        <v>59.977678994587734</v>
      </c>
      <c r="H1050">
        <v>-28.571428571428569</v>
      </c>
      <c r="I1050">
        <v>75.230854579744758</v>
      </c>
      <c r="J1050">
        <v>13.769344157203705</v>
      </c>
      <c r="K1050">
        <v>19.343535134037669</v>
      </c>
      <c r="L1050" s="4">
        <v>46.919044106520111</v>
      </c>
      <c r="M1050">
        <f t="shared" si="32"/>
        <v>5</v>
      </c>
      <c r="N1050">
        <f t="shared" si="33"/>
        <v>1</v>
      </c>
    </row>
    <row r="1051" spans="1:14" x14ac:dyDescent="0.3">
      <c r="A1051" s="2">
        <v>42846</v>
      </c>
      <c r="B1051">
        <v>1380</v>
      </c>
      <c r="C1051">
        <v>1380</v>
      </c>
      <c r="D1051">
        <v>1365</v>
      </c>
      <c r="E1051">
        <v>1365</v>
      </c>
      <c r="F1051">
        <v>20258709504</v>
      </c>
      <c r="G1051">
        <v>53.618506360153141</v>
      </c>
      <c r="H1051">
        <v>-50</v>
      </c>
      <c r="I1051">
        <v>66.847355727409763</v>
      </c>
      <c r="J1051">
        <v>12.425515344777068</v>
      </c>
      <c r="K1051">
        <v>19.033282624463549</v>
      </c>
      <c r="L1051" s="4">
        <v>45.353398098911534</v>
      </c>
      <c r="M1051">
        <f t="shared" si="32"/>
        <v>-15</v>
      </c>
      <c r="N1051">
        <f t="shared" si="33"/>
        <v>-1</v>
      </c>
    </row>
    <row r="1052" spans="1:14" x14ac:dyDescent="0.3">
      <c r="A1052" s="2">
        <v>42849</v>
      </c>
      <c r="B1052">
        <v>1365</v>
      </c>
      <c r="C1052">
        <v>1375</v>
      </c>
      <c r="D1052">
        <v>1350</v>
      </c>
      <c r="E1052">
        <v>1360</v>
      </c>
      <c r="F1052">
        <v>15996924928</v>
      </c>
      <c r="G1052">
        <v>51.652583657430633</v>
      </c>
      <c r="H1052">
        <v>-57.142857142857139</v>
      </c>
      <c r="I1052">
        <v>61.26661649456517</v>
      </c>
      <c r="J1052">
        <v>10.832196299772932</v>
      </c>
      <c r="K1052">
        <v>19.459476722716154</v>
      </c>
      <c r="L1052" s="4">
        <v>46.399583948989282</v>
      </c>
      <c r="M1052">
        <f t="shared" si="32"/>
        <v>-5</v>
      </c>
      <c r="N1052">
        <f t="shared" si="33"/>
        <v>-1</v>
      </c>
    </row>
    <row r="1053" spans="1:14" x14ac:dyDescent="0.3">
      <c r="A1053" s="2">
        <v>42850</v>
      </c>
      <c r="B1053">
        <v>1360</v>
      </c>
      <c r="C1053">
        <v>1365</v>
      </c>
      <c r="D1053">
        <v>1350</v>
      </c>
      <c r="E1053">
        <v>1365</v>
      </c>
      <c r="F1053">
        <v>15049208832</v>
      </c>
      <c r="G1053">
        <v>53.489085174173496</v>
      </c>
      <c r="H1053">
        <v>-58.333333333333336</v>
      </c>
      <c r="I1053">
        <v>59.543712910256616</v>
      </c>
      <c r="J1053">
        <v>9.8592859790458078</v>
      </c>
      <c r="K1053">
        <v>19.140942671093569</v>
      </c>
      <c r="L1053" s="4">
        <v>48.640883508188459</v>
      </c>
      <c r="M1053">
        <f t="shared" si="32"/>
        <v>5</v>
      </c>
      <c r="N1053">
        <f t="shared" si="33"/>
        <v>1</v>
      </c>
    </row>
    <row r="1054" spans="1:14" x14ac:dyDescent="0.3">
      <c r="A1054" s="2">
        <v>42851</v>
      </c>
      <c r="B1054">
        <v>1365</v>
      </c>
      <c r="C1054">
        <v>1385</v>
      </c>
      <c r="D1054">
        <v>1360</v>
      </c>
      <c r="E1054">
        <v>1380</v>
      </c>
      <c r="F1054">
        <v>18599852032</v>
      </c>
      <c r="G1054">
        <v>58.573095688422654</v>
      </c>
      <c r="H1054">
        <v>-40</v>
      </c>
      <c r="I1054">
        <v>60.740061053965718</v>
      </c>
      <c r="J1054">
        <v>10.181258964469862</v>
      </c>
      <c r="K1054">
        <v>19.559446766015459</v>
      </c>
      <c r="L1054" s="4">
        <v>45.960185479825789</v>
      </c>
      <c r="M1054">
        <f t="shared" si="32"/>
        <v>15</v>
      </c>
      <c r="N1054">
        <f t="shared" si="33"/>
        <v>1</v>
      </c>
    </row>
    <row r="1055" spans="1:14" x14ac:dyDescent="0.3">
      <c r="A1055" s="2">
        <v>42852</v>
      </c>
      <c r="B1055">
        <v>1380</v>
      </c>
      <c r="C1055">
        <v>1380</v>
      </c>
      <c r="D1055">
        <v>1335</v>
      </c>
      <c r="E1055">
        <v>1340</v>
      </c>
      <c r="F1055">
        <v>27114749952</v>
      </c>
      <c r="G1055">
        <v>44.579234035292913</v>
      </c>
      <c r="H1055">
        <v>-92.307692307692307</v>
      </c>
      <c r="I1055">
        <v>48.044605833832158</v>
      </c>
      <c r="J1055">
        <v>7.1266080674149634</v>
      </c>
      <c r="K1055">
        <v>21.376629139871493</v>
      </c>
      <c r="L1055" s="4">
        <v>44.718131414940274</v>
      </c>
      <c r="M1055">
        <f t="shared" si="32"/>
        <v>-40</v>
      </c>
      <c r="N1055">
        <f t="shared" si="33"/>
        <v>-1</v>
      </c>
    </row>
    <row r="1056" spans="1:14" x14ac:dyDescent="0.3">
      <c r="A1056" s="2">
        <v>42853</v>
      </c>
      <c r="B1056">
        <v>1340</v>
      </c>
      <c r="C1056">
        <v>1360</v>
      </c>
      <c r="D1056">
        <v>1340</v>
      </c>
      <c r="E1056">
        <v>1360</v>
      </c>
      <c r="F1056">
        <v>14587460608</v>
      </c>
      <c r="G1056">
        <v>50.896208391892884</v>
      </c>
      <c r="H1056">
        <v>-61.53846153846154</v>
      </c>
      <c r="I1056">
        <v>55.215922646328721</v>
      </c>
      <c r="J1056">
        <v>6.2475897512902066</v>
      </c>
      <c r="K1056">
        <v>21.27829848702353</v>
      </c>
      <c r="L1056" s="4">
        <v>43.564795497546577</v>
      </c>
      <c r="M1056">
        <f t="shared" si="32"/>
        <v>20</v>
      </c>
      <c r="N1056">
        <f t="shared" si="33"/>
        <v>1</v>
      </c>
    </row>
    <row r="1057" spans="1:14" x14ac:dyDescent="0.3">
      <c r="A1057" s="2">
        <v>42857</v>
      </c>
      <c r="B1057">
        <v>1360</v>
      </c>
      <c r="C1057">
        <v>1360</v>
      </c>
      <c r="D1057">
        <v>1335</v>
      </c>
      <c r="E1057">
        <v>1335</v>
      </c>
      <c r="F1057">
        <v>26331662336</v>
      </c>
      <c r="G1057">
        <v>44.12567818903419</v>
      </c>
      <c r="H1057">
        <v>-100</v>
      </c>
      <c r="I1057">
        <v>45.627323252711761</v>
      </c>
      <c r="J1057">
        <v>3.493400589069779</v>
      </c>
      <c r="K1057">
        <v>21.544134309378993</v>
      </c>
      <c r="L1057" s="4">
        <v>43.514248880374886</v>
      </c>
      <c r="M1057">
        <f t="shared" si="32"/>
        <v>-25</v>
      </c>
      <c r="N1057">
        <f t="shared" si="33"/>
        <v>-1</v>
      </c>
    </row>
    <row r="1058" spans="1:14" x14ac:dyDescent="0.3">
      <c r="A1058" s="2">
        <v>42858</v>
      </c>
      <c r="B1058">
        <v>1335</v>
      </c>
      <c r="C1058">
        <v>1355</v>
      </c>
      <c r="D1058">
        <v>1335</v>
      </c>
      <c r="E1058">
        <v>1355</v>
      </c>
      <c r="F1058">
        <v>17519460352</v>
      </c>
      <c r="G1058">
        <v>49.870840979468817</v>
      </c>
      <c r="H1058">
        <v>-69.230769230769226</v>
      </c>
      <c r="I1058">
        <v>47.172442633940278</v>
      </c>
      <c r="J1058">
        <v>2.891190839876117</v>
      </c>
      <c r="K1058">
        <v>21.433839001566209</v>
      </c>
      <c r="L1058" s="4">
        <v>43.153340993315148</v>
      </c>
      <c r="M1058">
        <f t="shared" si="32"/>
        <v>20</v>
      </c>
      <c r="N1058">
        <f t="shared" si="33"/>
        <v>1</v>
      </c>
    </row>
    <row r="1059" spans="1:14" x14ac:dyDescent="0.3">
      <c r="A1059" s="2">
        <v>42859</v>
      </c>
      <c r="B1059">
        <v>1355</v>
      </c>
      <c r="C1059">
        <v>1355</v>
      </c>
      <c r="D1059">
        <v>1340</v>
      </c>
      <c r="E1059">
        <v>1345</v>
      </c>
      <c r="F1059">
        <v>35089002496</v>
      </c>
      <c r="G1059">
        <v>47.254536586466656</v>
      </c>
      <c r="H1059">
        <v>-84.615384615384613</v>
      </c>
      <c r="I1059">
        <v>36.674525819108339</v>
      </c>
      <c r="J1059">
        <v>1.5887052433297413</v>
      </c>
      <c r="K1059">
        <v>20.974279072882911</v>
      </c>
      <c r="L1059" s="4">
        <v>41.499530922364066</v>
      </c>
      <c r="M1059">
        <f t="shared" si="32"/>
        <v>-10</v>
      </c>
      <c r="N1059">
        <f t="shared" si="33"/>
        <v>-1</v>
      </c>
    </row>
    <row r="1060" spans="1:14" x14ac:dyDescent="0.3">
      <c r="A1060" s="2">
        <v>42860</v>
      </c>
      <c r="B1060">
        <v>1345</v>
      </c>
      <c r="C1060">
        <v>1365</v>
      </c>
      <c r="D1060">
        <v>1340</v>
      </c>
      <c r="E1060">
        <v>1365</v>
      </c>
      <c r="F1060">
        <v>32832991232</v>
      </c>
      <c r="G1060">
        <v>52.609400743033135</v>
      </c>
      <c r="H1060">
        <v>-53.846153846153847</v>
      </c>
      <c r="I1060">
        <v>41.415133763932943</v>
      </c>
      <c r="J1060">
        <v>2.1455760124933931</v>
      </c>
      <c r="K1060">
        <v>21.261830567676988</v>
      </c>
      <c r="L1060" s="4">
        <v>38.535278713623775</v>
      </c>
      <c r="M1060">
        <f t="shared" si="32"/>
        <v>20</v>
      </c>
      <c r="N1060">
        <f t="shared" si="33"/>
        <v>1</v>
      </c>
    </row>
    <row r="1061" spans="1:14" x14ac:dyDescent="0.3">
      <c r="A1061" s="2">
        <v>42863</v>
      </c>
      <c r="B1061">
        <v>1365</v>
      </c>
      <c r="C1061">
        <v>1385</v>
      </c>
      <c r="D1061">
        <v>1365</v>
      </c>
      <c r="E1061">
        <v>1385</v>
      </c>
      <c r="F1061">
        <v>21550434304</v>
      </c>
      <c r="G1061">
        <v>57.280064635785912</v>
      </c>
      <c r="H1061">
        <v>0</v>
      </c>
      <c r="I1061">
        <v>47.984768784147896</v>
      </c>
      <c r="J1061">
        <v>4.1528613614109418</v>
      </c>
      <c r="K1061">
        <v>21.171699812842917</v>
      </c>
      <c r="L1061" s="4">
        <v>35.78275880550779</v>
      </c>
      <c r="M1061">
        <f t="shared" si="32"/>
        <v>20</v>
      </c>
      <c r="N1061">
        <f t="shared" si="33"/>
        <v>1</v>
      </c>
    </row>
    <row r="1062" spans="1:14" x14ac:dyDescent="0.3">
      <c r="A1062" s="2">
        <v>42864</v>
      </c>
      <c r="B1062">
        <v>1385</v>
      </c>
      <c r="C1062">
        <v>1385</v>
      </c>
      <c r="D1062">
        <v>1375</v>
      </c>
      <c r="E1062">
        <v>1380</v>
      </c>
      <c r="F1062">
        <v>16447211520</v>
      </c>
      <c r="G1062">
        <v>55.799453361558889</v>
      </c>
      <c r="H1062">
        <v>-10</v>
      </c>
      <c r="I1062">
        <v>52.40544312834168</v>
      </c>
      <c r="J1062">
        <v>5.2793343685523269</v>
      </c>
      <c r="K1062">
        <v>20.373721254782708</v>
      </c>
      <c r="L1062" s="4">
        <v>38.328888278583761</v>
      </c>
      <c r="M1062">
        <f t="shared" si="32"/>
        <v>-5</v>
      </c>
      <c r="N1062">
        <f t="shared" si="33"/>
        <v>-1</v>
      </c>
    </row>
    <row r="1063" spans="1:14" x14ac:dyDescent="0.3">
      <c r="A1063" s="2">
        <v>42865</v>
      </c>
      <c r="B1063">
        <v>1380</v>
      </c>
      <c r="C1063">
        <v>1390</v>
      </c>
      <c r="D1063">
        <v>1375</v>
      </c>
      <c r="E1063">
        <v>1380</v>
      </c>
      <c r="F1063">
        <v>29736570880</v>
      </c>
      <c r="G1063">
        <v>55.799453361558889</v>
      </c>
      <c r="H1063">
        <v>-18.181818181818183</v>
      </c>
      <c r="I1063">
        <v>56.862082024561765</v>
      </c>
      <c r="J1063">
        <v>6.1017353357594857</v>
      </c>
      <c r="K1063">
        <v>19.989884022298231</v>
      </c>
      <c r="L1063" s="4">
        <v>40.948253401542061</v>
      </c>
      <c r="M1063">
        <f t="shared" si="32"/>
        <v>0</v>
      </c>
      <c r="N1063">
        <f t="shared" si="33"/>
        <v>0</v>
      </c>
    </row>
    <row r="1064" spans="1:14" x14ac:dyDescent="0.3">
      <c r="A1064" s="2">
        <v>42866</v>
      </c>
      <c r="B1064">
        <v>1380</v>
      </c>
      <c r="C1064">
        <v>1380</v>
      </c>
      <c r="D1064">
        <v>1370</v>
      </c>
      <c r="E1064">
        <v>1375</v>
      </c>
      <c r="F1064">
        <v>42512900096</v>
      </c>
      <c r="G1064">
        <v>54.175368226784592</v>
      </c>
      <c r="H1064">
        <v>-27.27272727272727</v>
      </c>
      <c r="I1064">
        <v>45.517329338868898</v>
      </c>
      <c r="J1064">
        <v>6.2776707335910942</v>
      </c>
      <c r="K1064">
        <v>19.276320877848356</v>
      </c>
      <c r="L1064" s="4">
        <v>43.380521015717633</v>
      </c>
      <c r="M1064">
        <f t="shared" si="32"/>
        <v>-5</v>
      </c>
      <c r="N1064">
        <f t="shared" si="33"/>
        <v>-1</v>
      </c>
    </row>
    <row r="1065" spans="1:14" x14ac:dyDescent="0.3">
      <c r="A1065" s="2">
        <v>42867</v>
      </c>
      <c r="B1065">
        <v>1375</v>
      </c>
      <c r="C1065">
        <v>1450</v>
      </c>
      <c r="D1065">
        <v>1375</v>
      </c>
      <c r="E1065">
        <v>1445</v>
      </c>
      <c r="F1065">
        <v>61868572672</v>
      </c>
      <c r="G1065">
        <v>68.151356006092669</v>
      </c>
      <c r="H1065">
        <v>-4.3478260869565215</v>
      </c>
      <c r="I1065">
        <v>57.286123162098257</v>
      </c>
      <c r="J1065">
        <v>11.928017034073491</v>
      </c>
      <c r="K1065">
        <v>23.256583672287757</v>
      </c>
      <c r="L1065" s="4">
        <v>46.775418865244298</v>
      </c>
      <c r="M1065">
        <f t="shared" si="32"/>
        <v>70</v>
      </c>
      <c r="N1065">
        <f t="shared" si="33"/>
        <v>1</v>
      </c>
    </row>
    <row r="1066" spans="1:14" x14ac:dyDescent="0.3">
      <c r="A1066" s="2">
        <v>42870</v>
      </c>
      <c r="B1066">
        <v>1445</v>
      </c>
      <c r="C1066">
        <v>1485</v>
      </c>
      <c r="D1066">
        <v>1445</v>
      </c>
      <c r="E1066">
        <v>1480</v>
      </c>
      <c r="F1066">
        <v>26503018496</v>
      </c>
      <c r="G1066">
        <v>72.643900533242743</v>
      </c>
      <c r="H1066">
        <v>-3.3333333333333335</v>
      </c>
      <c r="I1066">
        <v>62.757790737663385</v>
      </c>
      <c r="J1066">
        <v>19.011017502724144</v>
      </c>
      <c r="K1066">
        <v>24.452541981410061</v>
      </c>
      <c r="L1066" s="4">
        <v>50.084563823145572</v>
      </c>
      <c r="M1066">
        <f t="shared" si="32"/>
        <v>35</v>
      </c>
      <c r="N1066">
        <f t="shared" si="33"/>
        <v>1</v>
      </c>
    </row>
    <row r="1067" spans="1:14" x14ac:dyDescent="0.3">
      <c r="A1067" s="2">
        <v>42871</v>
      </c>
      <c r="B1067">
        <v>1480</v>
      </c>
      <c r="C1067">
        <v>1485</v>
      </c>
      <c r="D1067">
        <v>1450</v>
      </c>
      <c r="E1067">
        <v>1450</v>
      </c>
      <c r="F1067">
        <v>21679222784</v>
      </c>
      <c r="G1067">
        <v>64.274778059156858</v>
      </c>
      <c r="H1067">
        <v>-23.333333333333332</v>
      </c>
      <c r="I1067">
        <v>61.4618965569137</v>
      </c>
      <c r="J1067">
        <v>21.950564678986211</v>
      </c>
      <c r="K1067">
        <v>25.205931839880773</v>
      </c>
      <c r="L1067" s="4">
        <v>53.120851592391787</v>
      </c>
      <c r="M1067">
        <f t="shared" si="32"/>
        <v>-30</v>
      </c>
      <c r="N1067">
        <f t="shared" si="33"/>
        <v>-1</v>
      </c>
    </row>
    <row r="1068" spans="1:14" x14ac:dyDescent="0.3">
      <c r="A1068" s="2">
        <v>42872</v>
      </c>
      <c r="B1068">
        <v>1450</v>
      </c>
      <c r="C1068">
        <v>1455</v>
      </c>
      <c r="D1068">
        <v>1410</v>
      </c>
      <c r="E1068">
        <v>1410</v>
      </c>
      <c r="F1068">
        <v>34032562176</v>
      </c>
      <c r="G1068">
        <v>55.151308829209896</v>
      </c>
      <c r="H1068">
        <v>-50</v>
      </c>
      <c r="I1068">
        <v>54.458384867138463</v>
      </c>
      <c r="J1068">
        <v>20.812596629858717</v>
      </c>
      <c r="K1068">
        <v>26.619793851317862</v>
      </c>
      <c r="L1068" s="4">
        <v>52.321896755147222</v>
      </c>
      <c r="M1068">
        <f t="shared" si="32"/>
        <v>-40</v>
      </c>
      <c r="N1068">
        <f t="shared" si="33"/>
        <v>-1</v>
      </c>
    </row>
    <row r="1069" spans="1:14" x14ac:dyDescent="0.3">
      <c r="A1069" s="2">
        <v>42873</v>
      </c>
      <c r="B1069">
        <v>1410</v>
      </c>
      <c r="C1069">
        <v>1420</v>
      </c>
      <c r="D1069">
        <v>1380</v>
      </c>
      <c r="E1069">
        <v>1410</v>
      </c>
      <c r="F1069">
        <v>24581709824</v>
      </c>
      <c r="G1069">
        <v>55.151308829209896</v>
      </c>
      <c r="H1069">
        <v>-50</v>
      </c>
      <c r="I1069">
        <v>54.666283195873888</v>
      </c>
      <c r="J1069">
        <v>19.683845632623616</v>
      </c>
      <c r="K1069">
        <v>27.575522861938015</v>
      </c>
      <c r="L1069" s="4">
        <v>49.935969766845197</v>
      </c>
      <c r="M1069">
        <f t="shared" si="32"/>
        <v>0</v>
      </c>
      <c r="N1069">
        <f t="shared" si="33"/>
        <v>0</v>
      </c>
    </row>
    <row r="1070" spans="1:14" x14ac:dyDescent="0.3">
      <c r="A1070" s="2">
        <v>42874</v>
      </c>
      <c r="B1070">
        <v>1410</v>
      </c>
      <c r="C1070">
        <v>1440</v>
      </c>
      <c r="D1070">
        <v>1410</v>
      </c>
      <c r="E1070">
        <v>1435</v>
      </c>
      <c r="F1070">
        <v>15555806208</v>
      </c>
      <c r="G1070">
        <v>59.335261769115341</v>
      </c>
      <c r="H1070">
        <v>-33.333333333333329</v>
      </c>
      <c r="I1070">
        <v>54.864464587160711</v>
      </c>
      <c r="J1070">
        <v>20.569481225870959</v>
      </c>
      <c r="K1070">
        <v>27.748699800371014</v>
      </c>
      <c r="L1070" s="4">
        <v>48.154829069213399</v>
      </c>
      <c r="M1070">
        <f t="shared" si="32"/>
        <v>25</v>
      </c>
      <c r="N1070">
        <f t="shared" si="33"/>
        <v>1</v>
      </c>
    </row>
    <row r="1071" spans="1:14" x14ac:dyDescent="0.3">
      <c r="A1071" s="2">
        <v>42877</v>
      </c>
      <c r="B1071">
        <v>1435</v>
      </c>
      <c r="C1071">
        <v>1440</v>
      </c>
      <c r="D1071">
        <v>1415</v>
      </c>
      <c r="E1071">
        <v>1425</v>
      </c>
      <c r="F1071">
        <v>14697243648</v>
      </c>
      <c r="G1071">
        <v>57.042899330841479</v>
      </c>
      <c r="H1071">
        <v>-40</v>
      </c>
      <c r="I1071">
        <v>56.295481080875241</v>
      </c>
      <c r="J1071">
        <v>20.231224425983555</v>
      </c>
      <c r="K1071">
        <v>27.552364100344512</v>
      </c>
      <c r="L1071" s="4">
        <v>46.729850436064453</v>
      </c>
      <c r="M1071">
        <f t="shared" si="32"/>
        <v>-10</v>
      </c>
      <c r="N1071">
        <f t="shared" si="33"/>
        <v>-1</v>
      </c>
    </row>
    <row r="1072" spans="1:14" x14ac:dyDescent="0.3">
      <c r="A1072" s="2">
        <v>42878</v>
      </c>
      <c r="B1072">
        <v>1425</v>
      </c>
      <c r="C1072">
        <v>1430</v>
      </c>
      <c r="D1072">
        <v>1415</v>
      </c>
      <c r="E1072">
        <v>1420</v>
      </c>
      <c r="F1072">
        <v>12790462464</v>
      </c>
      <c r="G1072">
        <v>55.880421230949707</v>
      </c>
      <c r="H1072">
        <v>-44.827586206896555</v>
      </c>
      <c r="I1072">
        <v>52.535382748845748</v>
      </c>
      <c r="J1072">
        <v>19.336792751701523</v>
      </c>
      <c r="K1072">
        <v>26.655766664605618</v>
      </c>
      <c r="L1072" s="4">
        <v>44.249146833488417</v>
      </c>
      <c r="M1072">
        <f t="shared" si="32"/>
        <v>-5</v>
      </c>
      <c r="N1072">
        <f t="shared" si="33"/>
        <v>-1</v>
      </c>
    </row>
    <row r="1073" spans="1:14" x14ac:dyDescent="0.3">
      <c r="A1073" s="2">
        <v>42879</v>
      </c>
      <c r="B1073">
        <v>1420</v>
      </c>
      <c r="C1073">
        <v>1425</v>
      </c>
      <c r="D1073">
        <v>1405</v>
      </c>
      <c r="E1073">
        <v>1405</v>
      </c>
      <c r="F1073">
        <v>16619152384</v>
      </c>
      <c r="G1073">
        <v>52.42853219969043</v>
      </c>
      <c r="H1073">
        <v>-55.172413793103445</v>
      </c>
      <c r="I1073">
        <v>54.925264040592722</v>
      </c>
      <c r="J1073">
        <v>17.219083687785997</v>
      </c>
      <c r="K1073">
        <v>26.18035475999093</v>
      </c>
      <c r="L1073" s="4">
        <v>45.374207773953529</v>
      </c>
      <c r="M1073">
        <f t="shared" si="32"/>
        <v>-15</v>
      </c>
      <c r="N1073">
        <f t="shared" si="33"/>
        <v>-1</v>
      </c>
    </row>
    <row r="1074" spans="1:14" x14ac:dyDescent="0.3">
      <c r="A1074" s="2">
        <v>42880</v>
      </c>
      <c r="B1074">
        <v>1405</v>
      </c>
      <c r="C1074">
        <v>1420</v>
      </c>
      <c r="D1074">
        <v>1390</v>
      </c>
      <c r="E1074">
        <v>1390</v>
      </c>
      <c r="F1074">
        <v>19011198976</v>
      </c>
      <c r="G1074">
        <v>49.158299270788469</v>
      </c>
      <c r="H1074">
        <v>-79.166666666666657</v>
      </c>
      <c r="I1074">
        <v>48.05586506645345</v>
      </c>
      <c r="J1074">
        <v>14.167099849244778</v>
      </c>
      <c r="K1074">
        <v>26.453186562848721</v>
      </c>
      <c r="L1074" s="4">
        <v>46.791578026124554</v>
      </c>
      <c r="M1074">
        <f t="shared" si="32"/>
        <v>-15</v>
      </c>
      <c r="N1074">
        <f t="shared" si="33"/>
        <v>-1</v>
      </c>
    </row>
    <row r="1075" spans="1:14" x14ac:dyDescent="0.3">
      <c r="A1075" s="2">
        <v>42881</v>
      </c>
      <c r="B1075">
        <v>1390</v>
      </c>
      <c r="C1075">
        <v>1405</v>
      </c>
      <c r="D1075">
        <v>1385</v>
      </c>
      <c r="E1075">
        <v>1395</v>
      </c>
      <c r="F1075">
        <v>10989297664</v>
      </c>
      <c r="G1075">
        <v>50.271766522439115</v>
      </c>
      <c r="H1075">
        <v>-78.260869565217391</v>
      </c>
      <c r="I1075">
        <v>43.410335356472835</v>
      </c>
      <c r="J1075">
        <v>12.013356387718432</v>
      </c>
      <c r="K1075">
        <v>25.992244665502387</v>
      </c>
      <c r="L1075" s="4">
        <v>47.020751024258516</v>
      </c>
      <c r="M1075">
        <f t="shared" si="32"/>
        <v>5</v>
      </c>
      <c r="N1075">
        <f t="shared" si="33"/>
        <v>1</v>
      </c>
    </row>
    <row r="1076" spans="1:14" x14ac:dyDescent="0.3">
      <c r="A1076" s="2">
        <v>42885</v>
      </c>
      <c r="B1076">
        <v>1395</v>
      </c>
      <c r="C1076">
        <v>1395</v>
      </c>
      <c r="D1076">
        <v>1370</v>
      </c>
      <c r="E1076">
        <v>1375</v>
      </c>
      <c r="F1076">
        <v>6434281984</v>
      </c>
      <c r="G1076">
        <v>45.937921339812398</v>
      </c>
      <c r="H1076">
        <v>-95.652173913043484</v>
      </c>
      <c r="I1076">
        <v>39.908789122346377</v>
      </c>
      <c r="J1076">
        <v>8.5936046000529132</v>
      </c>
      <c r="K1076">
        <v>25.92137004653793</v>
      </c>
      <c r="L1076" s="4">
        <v>46.40937869834994</v>
      </c>
      <c r="M1076">
        <f t="shared" si="32"/>
        <v>-20</v>
      </c>
      <c r="N1076">
        <f t="shared" si="33"/>
        <v>-1</v>
      </c>
    </row>
    <row r="1077" spans="1:14" x14ac:dyDescent="0.3">
      <c r="A1077" s="2">
        <v>42886</v>
      </c>
      <c r="B1077">
        <v>1375</v>
      </c>
      <c r="C1077">
        <v>1375</v>
      </c>
      <c r="D1077">
        <v>1310</v>
      </c>
      <c r="E1077">
        <v>1335</v>
      </c>
      <c r="F1077">
        <v>62743924736</v>
      </c>
      <c r="G1077">
        <v>38.743962322618145</v>
      </c>
      <c r="H1077">
        <v>-85.714285714285708</v>
      </c>
      <c r="I1077">
        <v>28.70577382267393</v>
      </c>
      <c r="J1077">
        <v>2.6254958820807133</v>
      </c>
      <c r="K1077">
        <v>28.712700757499508</v>
      </c>
      <c r="L1077" s="4">
        <v>50.23728021989637</v>
      </c>
      <c r="M1077">
        <f t="shared" si="32"/>
        <v>-40</v>
      </c>
      <c r="N1077">
        <f t="shared" si="33"/>
        <v>-1</v>
      </c>
    </row>
    <row r="1078" spans="1:14" x14ac:dyDescent="0.3">
      <c r="A1078" s="2">
        <v>42887</v>
      </c>
      <c r="B1078">
        <v>1335</v>
      </c>
      <c r="C1078">
        <v>1355</v>
      </c>
      <c r="D1078">
        <v>1335</v>
      </c>
      <c r="E1078">
        <v>1345</v>
      </c>
      <c r="F1078">
        <v>17035011072</v>
      </c>
      <c r="G1078">
        <v>41.222154461015805</v>
      </c>
      <c r="H1078">
        <v>-80</v>
      </c>
      <c r="I1078">
        <v>35.542847720376429</v>
      </c>
      <c r="J1078">
        <v>-1.282572154872696</v>
      </c>
      <c r="K1078">
        <v>28.090364989106686</v>
      </c>
      <c r="L1078" s="4">
        <v>53.791760204189487</v>
      </c>
      <c r="M1078">
        <f t="shared" si="32"/>
        <v>10</v>
      </c>
      <c r="N1078">
        <f t="shared" si="33"/>
        <v>1</v>
      </c>
    </row>
    <row r="1079" spans="1:14" x14ac:dyDescent="0.3">
      <c r="A1079" s="2">
        <v>42888</v>
      </c>
      <c r="B1079">
        <v>1345</v>
      </c>
      <c r="C1079">
        <v>1345</v>
      </c>
      <c r="D1079">
        <v>1325</v>
      </c>
      <c r="E1079">
        <v>1335</v>
      </c>
      <c r="F1079">
        <v>21493299200</v>
      </c>
      <c r="G1079">
        <v>39.501155694140451</v>
      </c>
      <c r="H1079">
        <v>-85.714285714285708</v>
      </c>
      <c r="I1079">
        <v>19.786957286797467</v>
      </c>
      <c r="J1079">
        <v>-5.1275534128292293</v>
      </c>
      <c r="K1079">
        <v>27.512481775599067</v>
      </c>
      <c r="L1079" s="4">
        <v>57.092348761033101</v>
      </c>
      <c r="M1079">
        <f t="shared" si="32"/>
        <v>-10</v>
      </c>
      <c r="N1079">
        <f t="shared" si="33"/>
        <v>-1</v>
      </c>
    </row>
    <row r="1080" spans="1:14" x14ac:dyDescent="0.3">
      <c r="A1080" s="2">
        <v>42891</v>
      </c>
      <c r="B1080">
        <v>1335</v>
      </c>
      <c r="C1080">
        <v>1375</v>
      </c>
      <c r="D1080">
        <v>1335</v>
      </c>
      <c r="E1080">
        <v>1375</v>
      </c>
      <c r="F1080">
        <v>22129356800</v>
      </c>
      <c r="G1080">
        <v>48.722988669252899</v>
      </c>
      <c r="H1080">
        <v>-62.857142857142854</v>
      </c>
      <c r="I1080">
        <v>18.08563114642854</v>
      </c>
      <c r="J1080">
        <v>-4.8906862683468262</v>
      </c>
      <c r="K1080">
        <v>28.404447363056278</v>
      </c>
      <c r="L1080" s="4">
        <v>56.982577817784708</v>
      </c>
      <c r="M1080">
        <f t="shared" si="32"/>
        <v>40</v>
      </c>
      <c r="N1080">
        <f t="shared" si="33"/>
        <v>1</v>
      </c>
    </row>
    <row r="1081" spans="1:14" x14ac:dyDescent="0.3">
      <c r="A1081" s="2">
        <v>42892</v>
      </c>
      <c r="B1081">
        <v>1375</v>
      </c>
      <c r="C1081">
        <v>1400</v>
      </c>
      <c r="D1081">
        <v>1360</v>
      </c>
      <c r="E1081">
        <v>1400</v>
      </c>
      <c r="F1081">
        <v>20184027136</v>
      </c>
      <c r="G1081">
        <v>53.494332926799814</v>
      </c>
      <c r="H1081">
        <v>-37.931034482758619</v>
      </c>
      <c r="I1081">
        <v>25.033708327565535</v>
      </c>
      <c r="J1081">
        <v>-2.6550702859935882</v>
      </c>
      <c r="K1081">
        <v>29.232701122837973</v>
      </c>
      <c r="L1081" s="4">
        <v>54.636531618977429</v>
      </c>
      <c r="M1081">
        <f t="shared" si="32"/>
        <v>25</v>
      </c>
      <c r="N1081">
        <f t="shared" si="33"/>
        <v>1</v>
      </c>
    </row>
    <row r="1082" spans="1:14" x14ac:dyDescent="0.3">
      <c r="A1082" s="2">
        <v>42893</v>
      </c>
      <c r="B1082">
        <v>1400</v>
      </c>
      <c r="C1082">
        <v>1400</v>
      </c>
      <c r="D1082">
        <v>1365</v>
      </c>
      <c r="E1082">
        <v>1370</v>
      </c>
      <c r="F1082">
        <v>13382916096</v>
      </c>
      <c r="G1082">
        <v>47.752151369450999</v>
      </c>
      <c r="H1082">
        <v>-53.846153846153847</v>
      </c>
      <c r="I1082">
        <v>27.000927360281434</v>
      </c>
      <c r="J1082">
        <v>-3.2664244845943813</v>
      </c>
      <c r="K1082">
        <v>29.644651042635264</v>
      </c>
      <c r="L1082" s="4">
        <v>52.264534462519862</v>
      </c>
      <c r="M1082">
        <f t="shared" si="32"/>
        <v>-30</v>
      </c>
      <c r="N1082">
        <f t="shared" si="33"/>
        <v>-1</v>
      </c>
    </row>
    <row r="1083" spans="1:14" x14ac:dyDescent="0.3">
      <c r="A1083" s="2">
        <v>42894</v>
      </c>
      <c r="B1083">
        <v>1370</v>
      </c>
      <c r="C1083">
        <v>1370</v>
      </c>
      <c r="D1083">
        <v>1350</v>
      </c>
      <c r="E1083">
        <v>1350</v>
      </c>
      <c r="F1083">
        <v>17220419584</v>
      </c>
      <c r="G1083">
        <v>44.335401300383488</v>
      </c>
      <c r="H1083">
        <v>-69.230769230769226</v>
      </c>
      <c r="I1083">
        <v>27.810656978293053</v>
      </c>
      <c r="J1083">
        <v>-5.3036230791153685</v>
      </c>
      <c r="K1083">
        <v>28.955747396732743</v>
      </c>
      <c r="L1083" s="4">
        <v>50.061965674380687</v>
      </c>
      <c r="M1083">
        <f t="shared" si="32"/>
        <v>-20</v>
      </c>
      <c r="N1083">
        <f t="shared" si="33"/>
        <v>-1</v>
      </c>
    </row>
    <row r="1084" spans="1:14" x14ac:dyDescent="0.3">
      <c r="A1084" s="2">
        <v>42895</v>
      </c>
      <c r="B1084">
        <v>1350</v>
      </c>
      <c r="C1084">
        <v>1375</v>
      </c>
      <c r="D1084">
        <v>1345</v>
      </c>
      <c r="E1084">
        <v>1370</v>
      </c>
      <c r="F1084">
        <v>12412087296</v>
      </c>
      <c r="G1084">
        <v>48.31781028120993</v>
      </c>
      <c r="H1084">
        <v>-53.846153846153847</v>
      </c>
      <c r="I1084">
        <v>26.765790532470714</v>
      </c>
      <c r="J1084">
        <v>-5.2438370995621426</v>
      </c>
      <c r="K1084">
        <v>29.030336868394691</v>
      </c>
      <c r="L1084" s="4">
        <v>49.164682411924922</v>
      </c>
      <c r="M1084">
        <f t="shared" si="32"/>
        <v>20</v>
      </c>
      <c r="N1084">
        <f t="shared" si="33"/>
        <v>1</v>
      </c>
    </row>
    <row r="1085" spans="1:14" x14ac:dyDescent="0.3">
      <c r="A1085" s="2">
        <v>42898</v>
      </c>
      <c r="B1085">
        <v>1370</v>
      </c>
      <c r="C1085">
        <v>1395</v>
      </c>
      <c r="D1085">
        <v>1355</v>
      </c>
      <c r="E1085">
        <v>1360</v>
      </c>
      <c r="F1085">
        <v>9566789632</v>
      </c>
      <c r="G1085">
        <v>46.525502714339929</v>
      </c>
      <c r="H1085">
        <v>-58.333333333333336</v>
      </c>
      <c r="I1085">
        <v>31.013285700152721</v>
      </c>
      <c r="J1085">
        <v>-5.9349582027659835</v>
      </c>
      <c r="K1085">
        <v>29.813884234937927</v>
      </c>
      <c r="L1085" s="4">
        <v>49.224347953930284</v>
      </c>
      <c r="M1085">
        <f t="shared" si="32"/>
        <v>-10</v>
      </c>
      <c r="N1085">
        <f t="shared" si="33"/>
        <v>-1</v>
      </c>
    </row>
    <row r="1086" spans="1:14" x14ac:dyDescent="0.3">
      <c r="A1086" s="2">
        <v>42899</v>
      </c>
      <c r="B1086">
        <v>1360</v>
      </c>
      <c r="C1086">
        <v>1370</v>
      </c>
      <c r="D1086">
        <v>1350</v>
      </c>
      <c r="E1086">
        <v>1365</v>
      </c>
      <c r="F1086">
        <v>6952828928</v>
      </c>
      <c r="G1086">
        <v>47.572673915779838</v>
      </c>
      <c r="H1086">
        <v>-52.173913043478258</v>
      </c>
      <c r="I1086">
        <v>31.786975107437947</v>
      </c>
      <c r="J1086">
        <v>-6.009939600401367</v>
      </c>
      <c r="K1086">
        <v>29.112892503870931</v>
      </c>
      <c r="L1086" s="4">
        <v>49.843661445942793</v>
      </c>
      <c r="M1086">
        <f t="shared" si="32"/>
        <v>5</v>
      </c>
      <c r="N1086">
        <f t="shared" si="33"/>
        <v>1</v>
      </c>
    </row>
    <row r="1087" spans="1:14" x14ac:dyDescent="0.3">
      <c r="A1087" s="2">
        <v>42900</v>
      </c>
      <c r="B1087">
        <v>1365</v>
      </c>
      <c r="C1087">
        <v>1375</v>
      </c>
      <c r="D1087">
        <v>1340</v>
      </c>
      <c r="E1087">
        <v>1350</v>
      </c>
      <c r="F1087">
        <v>30348214272</v>
      </c>
      <c r="G1087">
        <v>44.741984869849965</v>
      </c>
      <c r="H1087">
        <v>-63.636363636363633</v>
      </c>
      <c r="I1087">
        <v>30.257520748769139</v>
      </c>
      <c r="J1087">
        <v>-7.1967775660655207</v>
      </c>
      <c r="K1087">
        <v>29.533400182165867</v>
      </c>
      <c r="L1087" s="4">
        <v>47.711971342661165</v>
      </c>
      <c r="M1087">
        <f t="shared" si="32"/>
        <v>-15</v>
      </c>
      <c r="N1087">
        <f t="shared" si="33"/>
        <v>-1</v>
      </c>
    </row>
    <row r="1088" spans="1:14" x14ac:dyDescent="0.3">
      <c r="A1088" s="2">
        <v>42901</v>
      </c>
      <c r="B1088">
        <v>1350</v>
      </c>
      <c r="C1088">
        <v>1350</v>
      </c>
      <c r="D1088">
        <v>1335</v>
      </c>
      <c r="E1088">
        <v>1340</v>
      </c>
      <c r="F1088">
        <v>6534497280</v>
      </c>
      <c r="G1088">
        <v>42.908929004788952</v>
      </c>
      <c r="H1088">
        <v>-68.421052631578945</v>
      </c>
      <c r="I1088">
        <v>31.80403658070647</v>
      </c>
      <c r="J1088">
        <v>-8.8423426096364892</v>
      </c>
      <c r="K1088">
        <v>28.495300169154017</v>
      </c>
      <c r="L1088" s="4">
        <v>46.252025337665884</v>
      </c>
      <c r="M1088">
        <f t="shared" si="32"/>
        <v>-10</v>
      </c>
      <c r="N1088">
        <f t="shared" si="33"/>
        <v>-1</v>
      </c>
    </row>
    <row r="1089" spans="1:14" x14ac:dyDescent="0.3">
      <c r="A1089" s="2">
        <v>42902</v>
      </c>
      <c r="B1089">
        <v>1340</v>
      </c>
      <c r="C1089">
        <v>1365</v>
      </c>
      <c r="D1089">
        <v>1340</v>
      </c>
      <c r="E1089">
        <v>1365</v>
      </c>
      <c r="F1089">
        <v>16894797824</v>
      </c>
      <c r="G1089">
        <v>48.58061318369819</v>
      </c>
      <c r="H1089">
        <v>-38.888888888888893</v>
      </c>
      <c r="I1089">
        <v>37.551426607039446</v>
      </c>
      <c r="J1089">
        <v>-8.0365335399596916</v>
      </c>
      <c r="K1089">
        <v>28.245635871357301</v>
      </c>
      <c r="L1089" s="4">
        <v>42.94830924211832</v>
      </c>
      <c r="M1089">
        <f t="shared" si="32"/>
        <v>25</v>
      </c>
      <c r="N1089">
        <f t="shared" si="33"/>
        <v>1</v>
      </c>
    </row>
    <row r="1090" spans="1:14" x14ac:dyDescent="0.3">
      <c r="A1090" s="2">
        <v>42906</v>
      </c>
      <c r="B1090">
        <v>1365</v>
      </c>
      <c r="C1090">
        <v>1365</v>
      </c>
      <c r="D1090">
        <v>1320</v>
      </c>
      <c r="E1090">
        <v>1325</v>
      </c>
      <c r="F1090">
        <v>23411798016</v>
      </c>
      <c r="G1090">
        <v>41.480119933482335</v>
      </c>
      <c r="H1090">
        <v>-83.333333333333343</v>
      </c>
      <c r="I1090">
        <v>35.331833532064863</v>
      </c>
      <c r="J1090">
        <v>-10.504500410840137</v>
      </c>
      <c r="K1090">
        <v>29.442376166260349</v>
      </c>
      <c r="L1090" s="4">
        <v>40.356763343871769</v>
      </c>
      <c r="M1090">
        <f t="shared" si="32"/>
        <v>-40</v>
      </c>
      <c r="N1090">
        <f t="shared" si="33"/>
        <v>-1</v>
      </c>
    </row>
    <row r="1091" spans="1:14" x14ac:dyDescent="0.3">
      <c r="A1091" s="2">
        <v>42907</v>
      </c>
      <c r="B1091">
        <v>1325</v>
      </c>
      <c r="C1091">
        <v>1345</v>
      </c>
      <c r="D1091">
        <v>1320</v>
      </c>
      <c r="E1091">
        <v>1325</v>
      </c>
      <c r="F1091">
        <v>21167407104</v>
      </c>
      <c r="G1091">
        <v>41.480119933482335</v>
      </c>
      <c r="H1091">
        <v>-93.75</v>
      </c>
      <c r="I1091">
        <v>41.443751618237329</v>
      </c>
      <c r="J1091">
        <v>-12.318383282204195</v>
      </c>
      <c r="K1091">
        <v>29.125063582956038</v>
      </c>
      <c r="L1091" s="4">
        <v>37.950327866928546</v>
      </c>
      <c r="M1091">
        <f t="shared" ref="M1091:M1154" si="34">+E1091-E1090</f>
        <v>0</v>
      </c>
      <c r="N1091">
        <f t="shared" si="33"/>
        <v>0</v>
      </c>
    </row>
    <row r="1092" spans="1:14" x14ac:dyDescent="0.3">
      <c r="A1092" s="2">
        <v>42908</v>
      </c>
      <c r="B1092">
        <v>1325</v>
      </c>
      <c r="C1092">
        <v>1350</v>
      </c>
      <c r="D1092">
        <v>1325</v>
      </c>
      <c r="E1092">
        <v>1350</v>
      </c>
      <c r="F1092">
        <v>8070952960</v>
      </c>
      <c r="G1092">
        <v>47.086019861436355</v>
      </c>
      <c r="H1092">
        <v>-62.5</v>
      </c>
      <c r="I1092">
        <v>39.170101943896306</v>
      </c>
      <c r="J1092">
        <v>-11.604834155412846</v>
      </c>
      <c r="K1092">
        <v>28.830416184173462</v>
      </c>
      <c r="L1092" s="4">
        <v>37.620542543100321</v>
      </c>
      <c r="M1092">
        <f t="shared" si="34"/>
        <v>25</v>
      </c>
      <c r="N1092">
        <f t="shared" ref="N1092:N1155" si="35">+IF(M1092&gt;0,1,(+IF(M1092&lt;0,-1,0)))</f>
        <v>1</v>
      </c>
    </row>
    <row r="1093" spans="1:14" x14ac:dyDescent="0.3">
      <c r="A1093" s="2">
        <v>42909</v>
      </c>
      <c r="B1093">
        <v>1350</v>
      </c>
      <c r="C1093">
        <v>1355</v>
      </c>
      <c r="D1093">
        <v>1335</v>
      </c>
      <c r="E1093">
        <v>1340</v>
      </c>
      <c r="F1093">
        <v>5765652992</v>
      </c>
      <c r="G1093">
        <v>45.219996351522681</v>
      </c>
      <c r="H1093">
        <v>-75</v>
      </c>
      <c r="I1093">
        <v>44.665502042350539</v>
      </c>
      <c r="J1093">
        <v>-11.711257669688621</v>
      </c>
      <c r="K1093">
        <v>28.199672171018214</v>
      </c>
      <c r="L1093" s="4">
        <v>36.123837123355059</v>
      </c>
      <c r="M1093">
        <f t="shared" si="34"/>
        <v>-10</v>
      </c>
      <c r="N1093">
        <f t="shared" si="35"/>
        <v>-1</v>
      </c>
    </row>
    <row r="1094" spans="1:14" x14ac:dyDescent="0.3">
      <c r="A1094" s="2">
        <v>42913</v>
      </c>
      <c r="B1094">
        <v>1340</v>
      </c>
      <c r="C1094">
        <v>1355</v>
      </c>
      <c r="D1094">
        <v>1340</v>
      </c>
      <c r="E1094">
        <v>1340</v>
      </c>
      <c r="F1094">
        <v>8641358848</v>
      </c>
      <c r="G1094">
        <v>45.219996351522688</v>
      </c>
      <c r="H1094">
        <v>-75</v>
      </c>
      <c r="I1094">
        <v>40.896339063892142</v>
      </c>
      <c r="J1094">
        <v>-11.661176290050662</v>
      </c>
      <c r="K1094">
        <v>27.256838444516912</v>
      </c>
      <c r="L1094" s="4">
        <v>33.543563043115412</v>
      </c>
      <c r="M1094">
        <f t="shared" si="34"/>
        <v>0</v>
      </c>
      <c r="N1094">
        <f t="shared" si="35"/>
        <v>0</v>
      </c>
    </row>
    <row r="1095" spans="1:14" x14ac:dyDescent="0.3">
      <c r="A1095" s="2">
        <v>42914</v>
      </c>
      <c r="B1095">
        <v>1340</v>
      </c>
      <c r="C1095">
        <v>1355</v>
      </c>
      <c r="D1095">
        <v>1340</v>
      </c>
      <c r="E1095">
        <v>1340</v>
      </c>
      <c r="F1095">
        <v>20834680832</v>
      </c>
      <c r="G1095">
        <v>45.219996351522681</v>
      </c>
      <c r="H1095">
        <v>-75</v>
      </c>
      <c r="I1095">
        <v>34.109962468056182</v>
      </c>
      <c r="J1095">
        <v>-11.489047844008837</v>
      </c>
      <c r="K1095">
        <v>26.381349984194276</v>
      </c>
      <c r="L1095" s="4">
        <v>31.941245047972249</v>
      </c>
      <c r="M1095">
        <f t="shared" si="34"/>
        <v>0</v>
      </c>
      <c r="N1095">
        <f t="shared" si="35"/>
        <v>0</v>
      </c>
    </row>
    <row r="1096" spans="1:14" x14ac:dyDescent="0.3">
      <c r="A1096" s="2">
        <v>42915</v>
      </c>
      <c r="B1096">
        <v>1340</v>
      </c>
      <c r="C1096">
        <v>1365</v>
      </c>
      <c r="D1096">
        <v>1340</v>
      </c>
      <c r="E1096">
        <v>1360</v>
      </c>
      <c r="F1096">
        <v>12883399680</v>
      </c>
      <c r="G1096">
        <v>50.154413753134016</v>
      </c>
      <c r="H1096">
        <v>-46.666666666666664</v>
      </c>
      <c r="I1096">
        <v>41.439772257341914</v>
      </c>
      <c r="J1096">
        <v>-9.6278184592865728</v>
      </c>
      <c r="K1096">
        <v>26.282682128180401</v>
      </c>
      <c r="L1096" s="4">
        <v>29.65972754454566</v>
      </c>
      <c r="M1096">
        <f t="shared" si="34"/>
        <v>20</v>
      </c>
      <c r="N1096">
        <f t="shared" si="35"/>
        <v>1</v>
      </c>
    </row>
    <row r="1097" spans="1:14" x14ac:dyDescent="0.3">
      <c r="A1097" s="2">
        <v>42916</v>
      </c>
      <c r="B1097">
        <v>1360</v>
      </c>
      <c r="C1097">
        <v>1385</v>
      </c>
      <c r="D1097">
        <v>1360</v>
      </c>
      <c r="E1097">
        <v>1380</v>
      </c>
      <c r="F1097">
        <v>15305693184</v>
      </c>
      <c r="G1097">
        <v>54.562156334106049</v>
      </c>
      <c r="H1097">
        <v>-20</v>
      </c>
      <c r="I1097">
        <v>50.591557223691197</v>
      </c>
      <c r="J1097">
        <v>-6.4644299845408568</v>
      </c>
      <c r="K1097">
        <v>26.191061976167514</v>
      </c>
      <c r="L1097" s="4">
        <v>34.684032719935253</v>
      </c>
      <c r="M1097">
        <f t="shared" si="34"/>
        <v>20</v>
      </c>
      <c r="N1097">
        <f t="shared" si="35"/>
        <v>1</v>
      </c>
    </row>
    <row r="1098" spans="1:14" x14ac:dyDescent="0.3">
      <c r="A1098" s="2">
        <v>42920</v>
      </c>
      <c r="B1098">
        <v>1380</v>
      </c>
      <c r="C1098">
        <v>1400</v>
      </c>
      <c r="D1098">
        <v>1380</v>
      </c>
      <c r="E1098">
        <v>1395</v>
      </c>
      <c r="F1098">
        <v>6868066304</v>
      </c>
      <c r="G1098">
        <v>57.591108289286097</v>
      </c>
      <c r="H1098">
        <v>-6.25</v>
      </c>
      <c r="I1098">
        <v>49.030628809620609</v>
      </c>
      <c r="J1098">
        <v>-2.7157418064973626</v>
      </c>
      <c r="K1098">
        <v>25.748843263584121</v>
      </c>
      <c r="L1098" s="4">
        <v>39.349458954225597</v>
      </c>
      <c r="M1098">
        <f t="shared" si="34"/>
        <v>15</v>
      </c>
      <c r="N1098">
        <f t="shared" si="35"/>
        <v>1</v>
      </c>
    </row>
    <row r="1099" spans="1:14" x14ac:dyDescent="0.3">
      <c r="A1099" s="2">
        <v>42921</v>
      </c>
      <c r="B1099">
        <v>1395</v>
      </c>
      <c r="C1099">
        <v>1395</v>
      </c>
      <c r="D1099">
        <v>1365</v>
      </c>
      <c r="E1099">
        <v>1365</v>
      </c>
      <c r="F1099">
        <v>12012538880</v>
      </c>
      <c r="G1099">
        <v>50.360433767044725</v>
      </c>
      <c r="H1099">
        <v>-43.75</v>
      </c>
      <c r="I1099">
        <v>42.781592340157623</v>
      </c>
      <c r="J1099">
        <v>-2.1409491677852657</v>
      </c>
      <c r="K1099">
        <v>26.052497316185256</v>
      </c>
      <c r="L1099" s="4">
        <v>40.3849371607919</v>
      </c>
      <c r="M1099">
        <f t="shared" si="34"/>
        <v>-30</v>
      </c>
      <c r="N1099">
        <f t="shared" si="35"/>
        <v>-1</v>
      </c>
    </row>
    <row r="1100" spans="1:14" x14ac:dyDescent="0.3">
      <c r="A1100" s="2">
        <v>42922</v>
      </c>
      <c r="B1100">
        <v>1365</v>
      </c>
      <c r="C1100">
        <v>1390</v>
      </c>
      <c r="D1100">
        <v>1365</v>
      </c>
      <c r="E1100">
        <v>1380</v>
      </c>
      <c r="F1100">
        <v>11265130496</v>
      </c>
      <c r="G1100">
        <v>53.503803671406622</v>
      </c>
      <c r="H1100">
        <v>-25</v>
      </c>
      <c r="I1100">
        <v>48.114226802153269</v>
      </c>
      <c r="J1100">
        <v>-0.46963357713866571</v>
      </c>
      <c r="K1100">
        <v>25.977318936457738</v>
      </c>
      <c r="L1100" s="4">
        <v>41.071727363592473</v>
      </c>
      <c r="M1100">
        <f t="shared" si="34"/>
        <v>15</v>
      </c>
      <c r="N1100">
        <f t="shared" si="35"/>
        <v>1</v>
      </c>
    </row>
    <row r="1101" spans="1:14" x14ac:dyDescent="0.3">
      <c r="A1101" s="2">
        <v>42923</v>
      </c>
      <c r="B1101">
        <v>1380</v>
      </c>
      <c r="C1101">
        <v>1380</v>
      </c>
      <c r="D1101">
        <v>1350</v>
      </c>
      <c r="E1101">
        <v>1355</v>
      </c>
      <c r="F1101">
        <v>7747141120</v>
      </c>
      <c r="G1101">
        <v>48.043287884847174</v>
      </c>
      <c r="H1101">
        <v>-56.25</v>
      </c>
      <c r="I1101">
        <v>55.053359638521727</v>
      </c>
      <c r="J1101">
        <v>-1.1491483300264917</v>
      </c>
      <c r="K1101">
        <v>26.264653298139329</v>
      </c>
      <c r="L1101" s="4">
        <v>39.566603980478725</v>
      </c>
      <c r="M1101">
        <f t="shared" si="34"/>
        <v>-25</v>
      </c>
      <c r="N1101">
        <f t="shared" si="35"/>
        <v>-1</v>
      </c>
    </row>
    <row r="1102" spans="1:14" x14ac:dyDescent="0.3">
      <c r="A1102" s="2">
        <v>42926</v>
      </c>
      <c r="B1102">
        <v>1355</v>
      </c>
      <c r="C1102">
        <v>1360</v>
      </c>
      <c r="D1102">
        <v>1350</v>
      </c>
      <c r="E1102">
        <v>1355</v>
      </c>
      <c r="F1102">
        <v>3041498112</v>
      </c>
      <c r="G1102">
        <v>48.043287884847174</v>
      </c>
      <c r="H1102">
        <v>-56.25</v>
      </c>
      <c r="I1102">
        <v>56.286955217108925</v>
      </c>
      <c r="J1102">
        <v>-1.6684359759640301</v>
      </c>
      <c r="K1102">
        <v>25.102892348272235</v>
      </c>
      <c r="L1102" s="4">
        <v>38.168989410444524</v>
      </c>
      <c r="M1102">
        <f t="shared" si="34"/>
        <v>0</v>
      </c>
      <c r="N1102">
        <f t="shared" si="35"/>
        <v>0</v>
      </c>
    </row>
    <row r="1103" spans="1:14" x14ac:dyDescent="0.3">
      <c r="A1103" s="2">
        <v>42927</v>
      </c>
      <c r="B1103">
        <v>1355</v>
      </c>
      <c r="C1103">
        <v>1380</v>
      </c>
      <c r="D1103">
        <v>1350</v>
      </c>
      <c r="E1103">
        <v>1370</v>
      </c>
      <c r="F1103">
        <v>10590688256</v>
      </c>
      <c r="G1103">
        <v>51.488487882422717</v>
      </c>
      <c r="H1103">
        <v>-37.5</v>
      </c>
      <c r="I1103">
        <v>54.43051985331104</v>
      </c>
      <c r="J1103">
        <v>-0.85969055923737869</v>
      </c>
      <c r="K1103">
        <v>25.452685751967074</v>
      </c>
      <c r="L1103" s="4">
        <v>37.543473360118654</v>
      </c>
      <c r="M1103">
        <f t="shared" si="34"/>
        <v>15</v>
      </c>
      <c r="N1103">
        <f t="shared" si="35"/>
        <v>1</v>
      </c>
    </row>
    <row r="1104" spans="1:14" x14ac:dyDescent="0.3">
      <c r="A1104" s="2">
        <v>42928</v>
      </c>
      <c r="B1104">
        <v>1370</v>
      </c>
      <c r="C1104">
        <v>1395</v>
      </c>
      <c r="D1104">
        <v>1370</v>
      </c>
      <c r="E1104">
        <v>1390</v>
      </c>
      <c r="F1104">
        <v>21088491520</v>
      </c>
      <c r="G1104">
        <v>55.705864869377692</v>
      </c>
      <c r="H1104">
        <v>-12.5</v>
      </c>
      <c r="I1104">
        <v>69.848328756407213</v>
      </c>
      <c r="J1104">
        <v>1.3791805286166436</v>
      </c>
      <c r="K1104">
        <v>25.420351055397997</v>
      </c>
      <c r="L1104" s="4">
        <v>36.647510977253035</v>
      </c>
      <c r="M1104">
        <f t="shared" si="34"/>
        <v>20</v>
      </c>
      <c r="N1104">
        <f t="shared" si="35"/>
        <v>1</v>
      </c>
    </row>
    <row r="1105" spans="1:14" x14ac:dyDescent="0.3">
      <c r="A1105" s="2">
        <v>42929</v>
      </c>
      <c r="B1105">
        <v>1390</v>
      </c>
      <c r="C1105">
        <v>1405</v>
      </c>
      <c r="D1105">
        <v>1390</v>
      </c>
      <c r="E1105">
        <v>1395</v>
      </c>
      <c r="F1105">
        <v>17787516928</v>
      </c>
      <c r="G1105">
        <v>56.718891082719956</v>
      </c>
      <c r="H1105">
        <v>-12.5</v>
      </c>
      <c r="I1105">
        <v>83.882104862579382</v>
      </c>
      <c r="J1105">
        <v>3.5164250501136394</v>
      </c>
      <c r="K1105">
        <v>24.676040265726709</v>
      </c>
      <c r="L1105" s="4">
        <v>35.458403050306387</v>
      </c>
      <c r="M1105">
        <f t="shared" si="34"/>
        <v>5</v>
      </c>
      <c r="N1105">
        <f t="shared" si="35"/>
        <v>1</v>
      </c>
    </row>
    <row r="1106" spans="1:14" x14ac:dyDescent="0.3">
      <c r="A1106" s="2">
        <v>42930</v>
      </c>
      <c r="B1106">
        <v>1395</v>
      </c>
      <c r="C1106">
        <v>1400</v>
      </c>
      <c r="D1106">
        <v>1385</v>
      </c>
      <c r="E1106">
        <v>1400</v>
      </c>
      <c r="F1106">
        <v>10563463168</v>
      </c>
      <c r="G1106">
        <v>57.759267691739723</v>
      </c>
      <c r="H1106">
        <v>-7.1428571428571423</v>
      </c>
      <c r="I1106">
        <v>76.736224321416103</v>
      </c>
      <c r="J1106">
        <v>5.5496915549886126</v>
      </c>
      <c r="K1106">
        <v>23.984894532460515</v>
      </c>
      <c r="L1106" s="4">
        <v>35.672912722537248</v>
      </c>
      <c r="M1106">
        <f t="shared" si="34"/>
        <v>5</v>
      </c>
      <c r="N1106">
        <f t="shared" si="35"/>
        <v>1</v>
      </c>
    </row>
    <row r="1107" spans="1:14" x14ac:dyDescent="0.3">
      <c r="A1107" s="2">
        <v>42933</v>
      </c>
      <c r="B1107">
        <v>1400</v>
      </c>
      <c r="C1107">
        <v>1400</v>
      </c>
      <c r="D1107">
        <v>1385</v>
      </c>
      <c r="E1107">
        <v>1390</v>
      </c>
      <c r="F1107">
        <v>5978781184</v>
      </c>
      <c r="G1107">
        <v>54.916074537729251</v>
      </c>
      <c r="H1107">
        <v>-23.076923076923077</v>
      </c>
      <c r="I1107">
        <v>72.601116366327773</v>
      </c>
      <c r="J1107">
        <v>6.281741476984962</v>
      </c>
      <c r="K1107">
        <v>23.34311635157048</v>
      </c>
      <c r="L1107" s="4">
        <v>35.872100275323049</v>
      </c>
      <c r="M1107">
        <f t="shared" si="34"/>
        <v>-10</v>
      </c>
      <c r="N1107">
        <f t="shared" si="35"/>
        <v>-1</v>
      </c>
    </row>
    <row r="1108" spans="1:14" x14ac:dyDescent="0.3">
      <c r="A1108" s="2">
        <v>42934</v>
      </c>
      <c r="B1108">
        <v>1390</v>
      </c>
      <c r="C1108">
        <v>1395</v>
      </c>
      <c r="D1108">
        <v>1380</v>
      </c>
      <c r="E1108">
        <v>1380</v>
      </c>
      <c r="F1108">
        <v>8254160896</v>
      </c>
      <c r="G1108">
        <v>52.15145242208191</v>
      </c>
      <c r="H1108">
        <v>-38.461538461538467</v>
      </c>
      <c r="I1108">
        <v>66.794785761550457</v>
      </c>
      <c r="J1108">
        <v>5.9859772679849357</v>
      </c>
      <c r="K1108">
        <v>22.747179469315448</v>
      </c>
      <c r="L1108" s="4">
        <v>37.855261943968806</v>
      </c>
      <c r="M1108">
        <f t="shared" si="34"/>
        <v>-10</v>
      </c>
      <c r="N1108">
        <f t="shared" si="35"/>
        <v>-1</v>
      </c>
    </row>
    <row r="1109" spans="1:14" x14ac:dyDescent="0.3">
      <c r="A1109" s="2">
        <v>42935</v>
      </c>
      <c r="B1109">
        <v>1380</v>
      </c>
      <c r="C1109">
        <v>1400</v>
      </c>
      <c r="D1109">
        <v>1380</v>
      </c>
      <c r="E1109">
        <v>1390</v>
      </c>
      <c r="F1109">
        <v>9663930368</v>
      </c>
      <c r="G1109">
        <v>54.612162600933218</v>
      </c>
      <c r="H1109">
        <v>-23.076923076923077</v>
      </c>
      <c r="I1109">
        <v>68.906511776822924</v>
      </c>
      <c r="J1109">
        <v>6.4837577051732751</v>
      </c>
      <c r="K1109">
        <v>22.550952364364345</v>
      </c>
      <c r="L1109" s="4">
        <v>39.913219424161511</v>
      </c>
      <c r="M1109">
        <f t="shared" si="34"/>
        <v>10</v>
      </c>
      <c r="N1109">
        <f t="shared" si="35"/>
        <v>1</v>
      </c>
    </row>
    <row r="1110" spans="1:14" x14ac:dyDescent="0.3">
      <c r="A1110" s="2">
        <v>42937</v>
      </c>
      <c r="B1110">
        <v>1390</v>
      </c>
      <c r="C1110">
        <v>1395</v>
      </c>
      <c r="D1110">
        <v>1365</v>
      </c>
      <c r="E1110">
        <v>1375</v>
      </c>
      <c r="F1110">
        <v>8193300480</v>
      </c>
      <c r="G1110">
        <v>50.423275078401495</v>
      </c>
      <c r="H1110">
        <v>-54.54545454545454</v>
      </c>
      <c r="I1110">
        <v>62.464566217631592</v>
      </c>
      <c r="J1110">
        <v>5.6032864499200059</v>
      </c>
      <c r="K1110">
        <v>23.083027195481179</v>
      </c>
      <c r="L1110" s="4">
        <v>37.711625828929193</v>
      </c>
      <c r="M1110">
        <f t="shared" si="34"/>
        <v>-15</v>
      </c>
      <c r="N1110">
        <f t="shared" si="35"/>
        <v>-1</v>
      </c>
    </row>
    <row r="1111" spans="1:14" x14ac:dyDescent="0.3">
      <c r="A1111" s="2">
        <v>42940</v>
      </c>
      <c r="B1111">
        <v>1375</v>
      </c>
      <c r="C1111">
        <v>1375</v>
      </c>
      <c r="D1111">
        <v>1365</v>
      </c>
      <c r="E1111">
        <v>1375</v>
      </c>
      <c r="F1111">
        <v>5761716736</v>
      </c>
      <c r="G1111">
        <v>50.423275078401495</v>
      </c>
      <c r="H1111">
        <v>-54.54545454545454</v>
      </c>
      <c r="I1111">
        <v>55.776123422771541</v>
      </c>
      <c r="J1111">
        <v>4.8496034271440749</v>
      </c>
      <c r="K1111">
        <v>22.148525252946808</v>
      </c>
      <c r="L1111" s="4">
        <v>36.803652555434255</v>
      </c>
      <c r="M1111">
        <f t="shared" si="34"/>
        <v>0</v>
      </c>
      <c r="N1111">
        <f t="shared" si="35"/>
        <v>0</v>
      </c>
    </row>
    <row r="1112" spans="1:14" x14ac:dyDescent="0.3">
      <c r="A1112" s="2">
        <v>42941</v>
      </c>
      <c r="B1112">
        <v>1375</v>
      </c>
      <c r="C1112">
        <v>1395</v>
      </c>
      <c r="D1112">
        <v>1375</v>
      </c>
      <c r="E1112">
        <v>1395</v>
      </c>
      <c r="F1112">
        <v>13595724800</v>
      </c>
      <c r="G1112">
        <v>55.680020863131382</v>
      </c>
      <c r="H1112">
        <v>-18.181818181818183</v>
      </c>
      <c r="I1112">
        <v>57.823750576240016</v>
      </c>
      <c r="J1112">
        <v>5.7992864899022152</v>
      </c>
      <c r="K1112">
        <v>21.995059163450605</v>
      </c>
      <c r="L1112" s="4">
        <v>34.174820230046095</v>
      </c>
      <c r="M1112">
        <f t="shared" si="34"/>
        <v>20</v>
      </c>
      <c r="N1112">
        <f t="shared" si="35"/>
        <v>1</v>
      </c>
    </row>
    <row r="1113" spans="1:14" x14ac:dyDescent="0.3">
      <c r="A1113" s="2">
        <v>42942</v>
      </c>
      <c r="B1113">
        <v>1395</v>
      </c>
      <c r="C1113">
        <v>1405</v>
      </c>
      <c r="D1113">
        <v>1385</v>
      </c>
      <c r="E1113">
        <v>1385</v>
      </c>
      <c r="F1113">
        <v>18365437952</v>
      </c>
      <c r="G1113">
        <v>52.672702338935807</v>
      </c>
      <c r="H1113">
        <v>-36.363636363636367</v>
      </c>
      <c r="I1113">
        <v>67.492356092568528</v>
      </c>
      <c r="J1113">
        <v>5.6795306389017242</v>
      </c>
      <c r="K1113">
        <v>21.852554937489849</v>
      </c>
      <c r="L1113" s="4">
        <v>33.681813590237603</v>
      </c>
      <c r="M1113">
        <f t="shared" si="34"/>
        <v>-10</v>
      </c>
      <c r="N1113">
        <f t="shared" si="35"/>
        <v>-1</v>
      </c>
    </row>
    <row r="1114" spans="1:14" x14ac:dyDescent="0.3">
      <c r="A1114" s="2">
        <v>42943</v>
      </c>
      <c r="B1114">
        <v>1385</v>
      </c>
      <c r="C1114">
        <v>1395</v>
      </c>
      <c r="D1114">
        <v>1380</v>
      </c>
      <c r="E1114">
        <v>1395</v>
      </c>
      <c r="F1114">
        <v>9148511232</v>
      </c>
      <c r="G1114">
        <v>55.27419660983503</v>
      </c>
      <c r="H1114">
        <v>-18.181818181818183</v>
      </c>
      <c r="I1114">
        <v>60.922455146425392</v>
      </c>
      <c r="J1114">
        <v>6.318701631549402</v>
      </c>
      <c r="K1114">
        <v>21.363086727669145</v>
      </c>
      <c r="L1114" s="4">
        <v>32.466445952839685</v>
      </c>
      <c r="M1114">
        <f t="shared" si="34"/>
        <v>10</v>
      </c>
      <c r="N1114">
        <f t="shared" si="35"/>
        <v>1</v>
      </c>
    </row>
    <row r="1115" spans="1:14" x14ac:dyDescent="0.3">
      <c r="A1115" s="2">
        <v>42944</v>
      </c>
      <c r="B1115">
        <v>1395</v>
      </c>
      <c r="C1115">
        <v>1405</v>
      </c>
      <c r="D1115">
        <v>1390</v>
      </c>
      <c r="E1115">
        <v>1395</v>
      </c>
      <c r="F1115">
        <v>10934368256</v>
      </c>
      <c r="G1115">
        <v>55.27419660983503</v>
      </c>
      <c r="H1115">
        <v>-18.181818181818183</v>
      </c>
      <c r="I1115">
        <v>66.76380990754059</v>
      </c>
      <c r="J1115">
        <v>6.7474686299876794</v>
      </c>
      <c r="K1115">
        <v>20.908580532835636</v>
      </c>
      <c r="L1115" s="4">
        <v>32.894666846318167</v>
      </c>
      <c r="M1115">
        <f t="shared" si="34"/>
        <v>0</v>
      </c>
      <c r="N1115">
        <f t="shared" si="35"/>
        <v>0</v>
      </c>
    </row>
    <row r="1116" spans="1:14" x14ac:dyDescent="0.3">
      <c r="A1116" s="2">
        <v>42947</v>
      </c>
      <c r="B1116">
        <v>1395</v>
      </c>
      <c r="C1116">
        <v>1395</v>
      </c>
      <c r="D1116">
        <v>1385</v>
      </c>
      <c r="E1116">
        <v>1395</v>
      </c>
      <c r="F1116">
        <v>9569977344</v>
      </c>
      <c r="G1116">
        <v>55.27419660983503</v>
      </c>
      <c r="H1116">
        <v>-18.181818181818183</v>
      </c>
      <c r="I1116">
        <v>63.990214050181415</v>
      </c>
      <c r="J1116">
        <v>7.006502960616217</v>
      </c>
      <c r="K1116">
        <v>20.129396209061664</v>
      </c>
      <c r="L1116" s="4">
        <v>32.19339943421852</v>
      </c>
      <c r="M1116">
        <f t="shared" si="34"/>
        <v>0</v>
      </c>
      <c r="N1116">
        <f t="shared" si="35"/>
        <v>0</v>
      </c>
    </row>
    <row r="1117" spans="1:14" x14ac:dyDescent="0.3">
      <c r="A1117" s="2">
        <v>42948</v>
      </c>
      <c r="B1117">
        <v>1395</v>
      </c>
      <c r="C1117">
        <v>1395</v>
      </c>
      <c r="D1117">
        <v>1365</v>
      </c>
      <c r="E1117">
        <v>1365</v>
      </c>
      <c r="F1117">
        <v>18129281024</v>
      </c>
      <c r="G1117">
        <v>45.834122705300508</v>
      </c>
      <c r="H1117">
        <v>-100</v>
      </c>
      <c r="I1117">
        <v>54.861640328241847</v>
      </c>
      <c r="J1117">
        <v>4.7364415050046773</v>
      </c>
      <c r="K1117">
        <v>20.834439336985831</v>
      </c>
      <c r="L1117" s="4">
        <v>30.914279066468218</v>
      </c>
      <c r="M1117">
        <f t="shared" si="34"/>
        <v>-30</v>
      </c>
      <c r="N1117">
        <f t="shared" si="35"/>
        <v>-1</v>
      </c>
    </row>
    <row r="1118" spans="1:14" x14ac:dyDescent="0.3">
      <c r="A1118" s="2">
        <v>42949</v>
      </c>
      <c r="B1118">
        <v>1365</v>
      </c>
      <c r="C1118">
        <v>1380</v>
      </c>
      <c r="D1118">
        <v>1360</v>
      </c>
      <c r="E1118">
        <v>1375</v>
      </c>
      <c r="F1118">
        <v>6302045184</v>
      </c>
      <c r="G1118">
        <v>48.963088185086455</v>
      </c>
      <c r="H1118">
        <v>-66.666666666666657</v>
      </c>
      <c r="I1118">
        <v>46.376787337900502</v>
      </c>
      <c r="J1118">
        <v>3.7016475838845508</v>
      </c>
      <c r="K1118">
        <v>20.774836527201128</v>
      </c>
      <c r="L1118" s="4">
        <v>29.182306752196677</v>
      </c>
      <c r="M1118">
        <f t="shared" si="34"/>
        <v>10</v>
      </c>
      <c r="N1118">
        <f t="shared" si="35"/>
        <v>1</v>
      </c>
    </row>
    <row r="1119" spans="1:14" x14ac:dyDescent="0.3">
      <c r="A1119" s="2">
        <v>42950</v>
      </c>
      <c r="B1119">
        <v>1375</v>
      </c>
      <c r="C1119">
        <v>1390</v>
      </c>
      <c r="D1119">
        <v>1375</v>
      </c>
      <c r="E1119">
        <v>1385</v>
      </c>
      <c r="F1119">
        <v>11943780352</v>
      </c>
      <c r="G1119">
        <v>51.952141811058581</v>
      </c>
      <c r="H1119">
        <v>-44.444444444444443</v>
      </c>
      <c r="I1119">
        <v>44.178245694178351</v>
      </c>
      <c r="J1119">
        <v>3.6464483854697392</v>
      </c>
      <c r="K1119">
        <v>20.362348203829619</v>
      </c>
      <c r="L1119" s="4">
        <v>27.64730681934746</v>
      </c>
      <c r="M1119">
        <f t="shared" si="34"/>
        <v>10</v>
      </c>
      <c r="N1119">
        <f t="shared" si="35"/>
        <v>1</v>
      </c>
    </row>
    <row r="1120" spans="1:14" x14ac:dyDescent="0.3">
      <c r="A1120" s="2">
        <v>42951</v>
      </c>
      <c r="B1120">
        <v>1385</v>
      </c>
      <c r="C1120">
        <v>1390</v>
      </c>
      <c r="D1120">
        <v>1375</v>
      </c>
      <c r="E1120">
        <v>1385</v>
      </c>
      <c r="F1120">
        <v>7677994496</v>
      </c>
      <c r="G1120">
        <v>51.952141811058581</v>
      </c>
      <c r="H1120">
        <v>-44.444444444444443</v>
      </c>
      <c r="I1120">
        <v>47.637098201802047</v>
      </c>
      <c r="J1120">
        <v>3.5616461828888077</v>
      </c>
      <c r="K1120">
        <v>19.979323332127503</v>
      </c>
      <c r="L1120" s="4">
        <v>27.620551137446018</v>
      </c>
      <c r="M1120">
        <f t="shared" si="34"/>
        <v>0</v>
      </c>
      <c r="N1120">
        <f t="shared" si="35"/>
        <v>0</v>
      </c>
    </row>
    <row r="1121" spans="1:14" x14ac:dyDescent="0.3">
      <c r="A1121" s="2">
        <v>42955</v>
      </c>
      <c r="B1121">
        <v>1385</v>
      </c>
      <c r="C1121">
        <v>1385</v>
      </c>
      <c r="D1121">
        <v>1365</v>
      </c>
      <c r="E1121">
        <v>1365</v>
      </c>
      <c r="F1121">
        <v>12588477440</v>
      </c>
      <c r="G1121">
        <v>45.738696693281668</v>
      </c>
      <c r="H1121">
        <v>-88.888888888888886</v>
      </c>
      <c r="I1121">
        <v>45.475454295072673</v>
      </c>
      <c r="J1121">
        <v>1.8591755548507081</v>
      </c>
      <c r="K1121">
        <v>19.98080023697554</v>
      </c>
      <c r="L1121" s="4">
        <v>28.028607008580824</v>
      </c>
      <c r="M1121">
        <f t="shared" si="34"/>
        <v>-20</v>
      </c>
      <c r="N1121">
        <f t="shared" si="35"/>
        <v>-1</v>
      </c>
    </row>
    <row r="1122" spans="1:14" x14ac:dyDescent="0.3">
      <c r="A1122" s="2">
        <v>42956</v>
      </c>
      <c r="B1122">
        <v>1365</v>
      </c>
      <c r="C1122">
        <v>1400</v>
      </c>
      <c r="D1122">
        <v>1365</v>
      </c>
      <c r="E1122">
        <v>1390</v>
      </c>
      <c r="F1122">
        <v>17036592128</v>
      </c>
      <c r="G1122">
        <v>53.263272265247586</v>
      </c>
      <c r="H1122">
        <v>-33.333333333333329</v>
      </c>
      <c r="I1122">
        <v>54.105126620143984</v>
      </c>
      <c r="J1122">
        <v>2.4984458541957792</v>
      </c>
      <c r="K1122">
        <v>21.053600220048715</v>
      </c>
      <c r="L1122" s="4">
        <v>27.674915299176696</v>
      </c>
      <c r="M1122">
        <f t="shared" si="34"/>
        <v>25</v>
      </c>
      <c r="N1122">
        <f t="shared" si="35"/>
        <v>1</v>
      </c>
    </row>
    <row r="1123" spans="1:14" x14ac:dyDescent="0.3">
      <c r="A1123" s="2">
        <v>42957</v>
      </c>
      <c r="B1123">
        <v>1390</v>
      </c>
      <c r="C1123">
        <v>1395</v>
      </c>
      <c r="D1123">
        <v>1370</v>
      </c>
      <c r="E1123">
        <v>1380</v>
      </c>
      <c r="F1123">
        <v>8804423680</v>
      </c>
      <c r="G1123">
        <v>50.260885755269413</v>
      </c>
      <c r="H1123">
        <v>-55.555555555555557</v>
      </c>
      <c r="I1123">
        <v>47.978597145713827</v>
      </c>
      <c r="J1123">
        <v>2.1731055376803852</v>
      </c>
      <c r="K1123">
        <v>21.335485918616662</v>
      </c>
      <c r="L1123" s="4">
        <v>26.888611825425983</v>
      </c>
      <c r="M1123">
        <f t="shared" si="34"/>
        <v>-10</v>
      </c>
      <c r="N1123">
        <f t="shared" si="35"/>
        <v>-1</v>
      </c>
    </row>
    <row r="1124" spans="1:14" x14ac:dyDescent="0.3">
      <c r="A1124" s="2">
        <v>42958</v>
      </c>
      <c r="B1124">
        <v>1380</v>
      </c>
      <c r="C1124">
        <v>1380</v>
      </c>
      <c r="D1124">
        <v>1365</v>
      </c>
      <c r="E1124">
        <v>1365</v>
      </c>
      <c r="F1124">
        <v>6594578944</v>
      </c>
      <c r="G1124">
        <v>46.066220750566799</v>
      </c>
      <c r="H1124">
        <v>-88.888888888888886</v>
      </c>
      <c r="I1124">
        <v>48.505132278732724</v>
      </c>
      <c r="J1124">
        <v>0.69686334624907431</v>
      </c>
      <c r="K1124">
        <v>20.882951210144046</v>
      </c>
      <c r="L1124" s="4">
        <v>25.76164748868921</v>
      </c>
      <c r="M1124">
        <f t="shared" si="34"/>
        <v>-15</v>
      </c>
      <c r="N1124">
        <f t="shared" si="35"/>
        <v>-1</v>
      </c>
    </row>
    <row r="1125" spans="1:14" x14ac:dyDescent="0.3">
      <c r="A1125" s="2">
        <v>42961</v>
      </c>
      <c r="B1125">
        <v>1365</v>
      </c>
      <c r="C1125">
        <v>1365</v>
      </c>
      <c r="D1125">
        <v>1360</v>
      </c>
      <c r="E1125">
        <v>1365</v>
      </c>
      <c r="F1125">
        <v>9448980480</v>
      </c>
      <c r="G1125">
        <v>46.066220750566799</v>
      </c>
      <c r="H1125">
        <v>-88.888888888888886</v>
      </c>
      <c r="I1125">
        <v>47.359358836302832</v>
      </c>
      <c r="J1125">
        <v>-0.46767812391794905</v>
      </c>
      <c r="K1125">
        <v>19.748454695133756</v>
      </c>
      <c r="L1125" s="4">
        <v>24.715180604576492</v>
      </c>
      <c r="M1125">
        <f t="shared" si="34"/>
        <v>0</v>
      </c>
      <c r="N1125">
        <f t="shared" si="35"/>
        <v>0</v>
      </c>
    </row>
    <row r="1126" spans="1:14" x14ac:dyDescent="0.3">
      <c r="A1126" s="2">
        <v>42962</v>
      </c>
      <c r="B1126">
        <v>1365</v>
      </c>
      <c r="C1126">
        <v>1365</v>
      </c>
      <c r="D1126">
        <v>1350</v>
      </c>
      <c r="E1126">
        <v>1355</v>
      </c>
      <c r="F1126">
        <v>13237571584</v>
      </c>
      <c r="G1126">
        <v>43.273863845442449</v>
      </c>
      <c r="H1126">
        <v>-90.909090909090907</v>
      </c>
      <c r="I1126">
        <v>38.57199309106835</v>
      </c>
      <c r="J1126">
        <v>-2.1724592971381753</v>
      </c>
      <c r="K1126">
        <v>19.409279359767059</v>
      </c>
      <c r="L1126" s="4">
        <v>25.330762942344837</v>
      </c>
      <c r="M1126">
        <f t="shared" si="34"/>
        <v>-10</v>
      </c>
      <c r="N1126">
        <f t="shared" si="35"/>
        <v>-1</v>
      </c>
    </row>
    <row r="1127" spans="1:14" x14ac:dyDescent="0.3">
      <c r="A1127" s="2">
        <v>42963</v>
      </c>
      <c r="B1127">
        <v>1355</v>
      </c>
      <c r="C1127">
        <v>1365</v>
      </c>
      <c r="D1127">
        <v>1350</v>
      </c>
      <c r="E1127">
        <v>1355</v>
      </c>
      <c r="F1127">
        <v>15865251840</v>
      </c>
      <c r="G1127">
        <v>43.273863845442449</v>
      </c>
      <c r="H1127">
        <v>-90.909090909090907</v>
      </c>
      <c r="I1127">
        <v>30.053390428944581</v>
      </c>
      <c r="J1127">
        <v>-3.4833566915740448</v>
      </c>
      <c r="K1127">
        <v>19.09433083406941</v>
      </c>
      <c r="L1127" s="4">
        <v>25.902375113129729</v>
      </c>
      <c r="M1127">
        <f t="shared" si="34"/>
        <v>0</v>
      </c>
      <c r="N1127">
        <f t="shared" si="35"/>
        <v>0</v>
      </c>
    </row>
    <row r="1128" spans="1:14" x14ac:dyDescent="0.3">
      <c r="A1128" s="2">
        <v>42964</v>
      </c>
      <c r="B1128">
        <v>1355</v>
      </c>
      <c r="C1128">
        <v>1375</v>
      </c>
      <c r="D1128">
        <v>1350</v>
      </c>
      <c r="E1128">
        <v>1365</v>
      </c>
      <c r="F1128">
        <v>7522710528</v>
      </c>
      <c r="G1128">
        <v>46.999798467505343</v>
      </c>
      <c r="H1128">
        <v>-72.727272727272734</v>
      </c>
      <c r="I1128">
        <v>36.100028923519098</v>
      </c>
      <c r="J1128">
        <v>-3.6729958844616704</v>
      </c>
      <c r="K1128">
        <v>19.516164345921595</v>
      </c>
      <c r="L1128" s="4">
        <v>24.845856255842687</v>
      </c>
      <c r="M1128">
        <f t="shared" si="34"/>
        <v>10</v>
      </c>
      <c r="N1128">
        <f t="shared" si="35"/>
        <v>1</v>
      </c>
    </row>
    <row r="1129" spans="1:14" x14ac:dyDescent="0.3">
      <c r="A1129" s="2">
        <v>42965</v>
      </c>
      <c r="B1129">
        <v>1365</v>
      </c>
      <c r="C1129">
        <v>1375</v>
      </c>
      <c r="D1129">
        <v>1360</v>
      </c>
      <c r="E1129">
        <v>1370</v>
      </c>
      <c r="F1129">
        <v>3573651712</v>
      </c>
      <c r="G1129">
        <v>48.81026135659517</v>
      </c>
      <c r="H1129">
        <v>-60</v>
      </c>
      <c r="I1129">
        <v>32.230992632169553</v>
      </c>
      <c r="J1129">
        <v>-3.3808556978697197</v>
      </c>
      <c r="K1129">
        <v>19.193581178355767</v>
      </c>
      <c r="L1129" s="4">
        <v>25.45210461852059</v>
      </c>
      <c r="M1129">
        <f t="shared" si="34"/>
        <v>5</v>
      </c>
      <c r="N1129">
        <f t="shared" si="35"/>
        <v>1</v>
      </c>
    </row>
    <row r="1130" spans="1:14" x14ac:dyDescent="0.3">
      <c r="A1130" s="2">
        <v>42969</v>
      </c>
      <c r="B1130">
        <v>1370</v>
      </c>
      <c r="C1130">
        <v>1370</v>
      </c>
      <c r="D1130">
        <v>1360</v>
      </c>
      <c r="E1130">
        <v>1370</v>
      </c>
      <c r="F1130">
        <v>4892791296</v>
      </c>
      <c r="G1130">
        <v>48.81026135659517</v>
      </c>
      <c r="H1130">
        <v>-60</v>
      </c>
      <c r="I1130">
        <v>33.527700133440931</v>
      </c>
      <c r="J1130">
        <v>-3.1134426662335954</v>
      </c>
      <c r="K1130">
        <v>18.536896808473212</v>
      </c>
      <c r="L1130" s="4">
        <v>26.015049526721498</v>
      </c>
      <c r="M1130">
        <f t="shared" si="34"/>
        <v>0</v>
      </c>
      <c r="N1130">
        <f t="shared" si="35"/>
        <v>0</v>
      </c>
    </row>
    <row r="1131" spans="1:14" x14ac:dyDescent="0.3">
      <c r="A1131" s="2">
        <v>42970</v>
      </c>
      <c r="B1131">
        <v>1370</v>
      </c>
      <c r="C1131">
        <v>1380</v>
      </c>
      <c r="D1131">
        <v>1360</v>
      </c>
      <c r="E1131">
        <v>1380</v>
      </c>
      <c r="F1131">
        <v>6874318848</v>
      </c>
      <c r="G1131">
        <v>52.568451681160631</v>
      </c>
      <c r="H1131">
        <v>-40</v>
      </c>
      <c r="I1131">
        <v>43.326048233089601</v>
      </c>
      <c r="J1131">
        <v>-2.0707294059347987</v>
      </c>
      <c r="K1131">
        <v>18.641404179296554</v>
      </c>
      <c r="L1131" s="4">
        <v>25.177239866649554</v>
      </c>
      <c r="M1131">
        <f t="shared" si="34"/>
        <v>10</v>
      </c>
      <c r="N1131">
        <f t="shared" si="35"/>
        <v>1</v>
      </c>
    </row>
    <row r="1132" spans="1:14" x14ac:dyDescent="0.3">
      <c r="A1132" s="2">
        <v>42971</v>
      </c>
      <c r="B1132">
        <v>1380</v>
      </c>
      <c r="C1132">
        <v>1380</v>
      </c>
      <c r="D1132">
        <v>1365</v>
      </c>
      <c r="E1132">
        <v>1370</v>
      </c>
      <c r="F1132">
        <v>7493314048</v>
      </c>
      <c r="G1132">
        <v>48.716698992072573</v>
      </c>
      <c r="H1132">
        <v>-60</v>
      </c>
      <c r="I1132">
        <v>42.857131494477692</v>
      </c>
      <c r="J1132">
        <v>-2.0279115591945356</v>
      </c>
      <c r="K1132">
        <v>18.38130388077537</v>
      </c>
      <c r="L1132" s="4">
        <v>25.75981797141268</v>
      </c>
      <c r="M1132">
        <f t="shared" si="34"/>
        <v>-10</v>
      </c>
      <c r="N1132">
        <f t="shared" si="35"/>
        <v>-1</v>
      </c>
    </row>
    <row r="1133" spans="1:14" x14ac:dyDescent="0.3">
      <c r="A1133" s="2">
        <v>42972</v>
      </c>
      <c r="B1133">
        <v>1370</v>
      </c>
      <c r="C1133">
        <v>1370</v>
      </c>
      <c r="D1133">
        <v>1360</v>
      </c>
      <c r="E1133">
        <v>1360</v>
      </c>
      <c r="F1133">
        <v>17995937792</v>
      </c>
      <c r="G1133">
        <v>45.153733946237999</v>
      </c>
      <c r="H1133">
        <v>-80</v>
      </c>
      <c r="I1133">
        <v>30.305336830966066</v>
      </c>
      <c r="J1133">
        <v>-2.7689755076551137</v>
      </c>
      <c r="K1133">
        <v>17.782639317862841</v>
      </c>
      <c r="L1133" s="4">
        <v>28.205545259168918</v>
      </c>
      <c r="M1133">
        <f t="shared" si="34"/>
        <v>-10</v>
      </c>
      <c r="N1133">
        <f t="shared" si="35"/>
        <v>-1</v>
      </c>
    </row>
    <row r="1134" spans="1:14" x14ac:dyDescent="0.3">
      <c r="A1134" s="2">
        <v>42975</v>
      </c>
      <c r="B1134">
        <v>1360</v>
      </c>
      <c r="C1134">
        <v>1360</v>
      </c>
      <c r="D1134">
        <v>1340</v>
      </c>
      <c r="E1134">
        <v>1350</v>
      </c>
      <c r="F1134">
        <v>23003129856</v>
      </c>
      <c r="G1134">
        <v>41.856981774225964</v>
      </c>
      <c r="H1134">
        <v>-83.333333333333343</v>
      </c>
      <c r="I1134">
        <v>25.35327390307064</v>
      </c>
      <c r="J1134">
        <v>-4.1157466865611241</v>
      </c>
      <c r="K1134">
        <v>17.941022223729782</v>
      </c>
      <c r="L1134" s="4">
        <v>26.984514248593364</v>
      </c>
      <c r="M1134">
        <f t="shared" si="34"/>
        <v>-10</v>
      </c>
      <c r="N1134">
        <f t="shared" si="35"/>
        <v>-1</v>
      </c>
    </row>
    <row r="1135" spans="1:14" x14ac:dyDescent="0.3">
      <c r="A1135" s="2">
        <v>42976</v>
      </c>
      <c r="B1135">
        <v>1350</v>
      </c>
      <c r="C1135">
        <v>1355</v>
      </c>
      <c r="D1135">
        <v>1340</v>
      </c>
      <c r="E1135">
        <v>1355</v>
      </c>
      <c r="F1135">
        <v>8663736320</v>
      </c>
      <c r="G1135">
        <v>44.056350831406739</v>
      </c>
      <c r="H1135">
        <v>-75</v>
      </c>
      <c r="I1135">
        <v>27.887065858229963</v>
      </c>
      <c r="J1135">
        <v>-4.7251457961135657</v>
      </c>
      <c r="K1135">
        <v>17.730949207749084</v>
      </c>
      <c r="L1135" s="4">
        <v>28.118273434918326</v>
      </c>
      <c r="M1135">
        <f t="shared" si="34"/>
        <v>5</v>
      </c>
      <c r="N1135">
        <f t="shared" si="35"/>
        <v>1</v>
      </c>
    </row>
    <row r="1136" spans="1:14" x14ac:dyDescent="0.3">
      <c r="A1136" s="2">
        <v>42977</v>
      </c>
      <c r="B1136">
        <v>1355</v>
      </c>
      <c r="C1136">
        <v>1355</v>
      </c>
      <c r="D1136">
        <v>1345</v>
      </c>
      <c r="E1136">
        <v>1350</v>
      </c>
      <c r="F1136">
        <v>9121433600</v>
      </c>
      <c r="G1136">
        <v>42.33189173162026</v>
      </c>
      <c r="H1136">
        <v>-81.818181818181827</v>
      </c>
      <c r="I1136">
        <v>16.481090515458735</v>
      </c>
      <c r="J1136">
        <v>-5.5476078244396376</v>
      </c>
      <c r="K1136">
        <v>17.178738550052721</v>
      </c>
      <c r="L1136" s="4">
        <v>29.171049822220077</v>
      </c>
      <c r="M1136">
        <f t="shared" si="34"/>
        <v>-5</v>
      </c>
      <c r="N1136">
        <f t="shared" si="35"/>
        <v>-1</v>
      </c>
    </row>
    <row r="1137" spans="1:14" x14ac:dyDescent="0.3">
      <c r="A1137" s="2">
        <v>42978</v>
      </c>
      <c r="B1137">
        <v>1350</v>
      </c>
      <c r="C1137">
        <v>1370</v>
      </c>
      <c r="D1137">
        <v>1350</v>
      </c>
      <c r="E1137">
        <v>1370</v>
      </c>
      <c r="F1137">
        <v>20232701952</v>
      </c>
      <c r="G1137">
        <v>50.652485750629822</v>
      </c>
      <c r="H1137">
        <v>-25</v>
      </c>
      <c r="I1137">
        <v>31.695348269407937</v>
      </c>
      <c r="J1137">
        <v>-4.5333247090320583</v>
      </c>
      <c r="K1137">
        <v>17.380257225048954</v>
      </c>
      <c r="L1137" s="4">
        <v>27.087403406347214</v>
      </c>
      <c r="M1137">
        <f t="shared" si="34"/>
        <v>20</v>
      </c>
      <c r="N1137">
        <f t="shared" si="35"/>
        <v>1</v>
      </c>
    </row>
    <row r="1138" spans="1:14" x14ac:dyDescent="0.3">
      <c r="A1138" s="2">
        <v>42979</v>
      </c>
      <c r="B1138">
        <v>1370</v>
      </c>
      <c r="C1138">
        <v>1370</v>
      </c>
      <c r="D1138">
        <v>1355</v>
      </c>
      <c r="E1138">
        <v>1370</v>
      </c>
      <c r="F1138">
        <v>4258891776</v>
      </c>
      <c r="G1138">
        <v>50.652485750629822</v>
      </c>
      <c r="H1138">
        <v>-25</v>
      </c>
      <c r="I1138">
        <v>35.930322704154186</v>
      </c>
      <c r="J1138">
        <v>-3.6869966304757327</v>
      </c>
      <c r="K1138">
        <v>17.210238851831171</v>
      </c>
      <c r="L1138" s="4">
        <v>26.938303163036696</v>
      </c>
      <c r="M1138">
        <f t="shared" si="34"/>
        <v>0</v>
      </c>
      <c r="N1138">
        <f t="shared" si="35"/>
        <v>0</v>
      </c>
    </row>
    <row r="1139" spans="1:14" x14ac:dyDescent="0.3">
      <c r="A1139" s="2">
        <v>42982</v>
      </c>
      <c r="B1139">
        <v>1370</v>
      </c>
      <c r="C1139">
        <v>1375</v>
      </c>
      <c r="D1139">
        <v>1365</v>
      </c>
      <c r="E1139">
        <v>1370</v>
      </c>
      <c r="F1139">
        <v>2302903040</v>
      </c>
      <c r="G1139">
        <v>50.652485750629822</v>
      </c>
      <c r="H1139">
        <v>-25</v>
      </c>
      <c r="I1139">
        <v>40.315348604931621</v>
      </c>
      <c r="J1139">
        <v>-2.9819020204336084</v>
      </c>
      <c r="K1139">
        <v>16.695221790986089</v>
      </c>
      <c r="L1139" s="4">
        <v>25.807789445042008</v>
      </c>
      <c r="M1139">
        <f t="shared" si="34"/>
        <v>0</v>
      </c>
      <c r="N1139">
        <f t="shared" si="35"/>
        <v>0</v>
      </c>
    </row>
    <row r="1140" spans="1:14" x14ac:dyDescent="0.3">
      <c r="A1140" s="2">
        <v>42983</v>
      </c>
      <c r="B1140">
        <v>1370</v>
      </c>
      <c r="C1140">
        <v>1380</v>
      </c>
      <c r="D1140">
        <v>1360</v>
      </c>
      <c r="E1140">
        <v>1370</v>
      </c>
      <c r="F1140">
        <v>9291728896</v>
      </c>
      <c r="G1140">
        <v>50.652485750629822</v>
      </c>
      <c r="H1140">
        <v>-25</v>
      </c>
      <c r="I1140">
        <v>45.730916824383073</v>
      </c>
      <c r="J1140">
        <v>-2.3954956789996231</v>
      </c>
      <c r="K1140">
        <v>16.931277377344227</v>
      </c>
      <c r="L1140" s="4">
        <v>23.964375913253292</v>
      </c>
      <c r="M1140">
        <f t="shared" si="34"/>
        <v>0</v>
      </c>
      <c r="N1140">
        <f t="shared" si="35"/>
        <v>0</v>
      </c>
    </row>
    <row r="1141" spans="1:14" x14ac:dyDescent="0.3">
      <c r="A1141" s="2">
        <v>42984</v>
      </c>
      <c r="B1141">
        <v>1370</v>
      </c>
      <c r="C1141">
        <v>1380</v>
      </c>
      <c r="D1141">
        <v>1370</v>
      </c>
      <c r="E1141">
        <v>1375</v>
      </c>
      <c r="F1141">
        <v>7218980352</v>
      </c>
      <c r="G1141">
        <v>52.935912137909391</v>
      </c>
      <c r="H1141">
        <v>-12.5</v>
      </c>
      <c r="I1141">
        <v>49.481679592737471</v>
      </c>
      <c r="J1141">
        <v>-1.5099010162919058</v>
      </c>
      <c r="K1141">
        <v>16.436186136105352</v>
      </c>
      <c r="L1141" s="4">
        <v>29.395491919449487</v>
      </c>
      <c r="M1141">
        <f t="shared" si="34"/>
        <v>5</v>
      </c>
      <c r="N1141">
        <f t="shared" si="35"/>
        <v>1</v>
      </c>
    </row>
    <row r="1142" spans="1:14" x14ac:dyDescent="0.3">
      <c r="A1142" s="2">
        <v>42985</v>
      </c>
      <c r="B1142">
        <v>1375</v>
      </c>
      <c r="C1142">
        <v>1375</v>
      </c>
      <c r="D1142">
        <v>1370</v>
      </c>
      <c r="E1142">
        <v>1370</v>
      </c>
      <c r="F1142">
        <v>1586651008</v>
      </c>
      <c r="G1142">
        <v>50.423232604459258</v>
      </c>
      <c r="H1142">
        <v>-25</v>
      </c>
      <c r="I1142">
        <v>44.864539060986601</v>
      </c>
      <c r="J1142">
        <v>-1.1977125937569326</v>
      </c>
      <c r="K1142">
        <v>15.619315697812112</v>
      </c>
      <c r="L1142" s="4">
        <v>34.438671068060238</v>
      </c>
      <c r="M1142">
        <f t="shared" si="34"/>
        <v>-5</v>
      </c>
      <c r="N1142">
        <f t="shared" si="35"/>
        <v>-1</v>
      </c>
    </row>
    <row r="1143" spans="1:14" x14ac:dyDescent="0.3">
      <c r="A1143" s="2">
        <v>42986</v>
      </c>
      <c r="B1143">
        <v>1370</v>
      </c>
      <c r="C1143">
        <v>1375</v>
      </c>
      <c r="D1143">
        <v>1350</v>
      </c>
      <c r="E1143">
        <v>1360</v>
      </c>
      <c r="F1143">
        <v>13366254592</v>
      </c>
      <c r="G1143">
        <v>45.746336710568436</v>
      </c>
      <c r="H1143">
        <v>-50</v>
      </c>
      <c r="I1143">
        <v>37.567504441150248</v>
      </c>
      <c r="J1143">
        <v>-1.737192176172357</v>
      </c>
      <c r="K1143">
        <v>16.289364576539818</v>
      </c>
      <c r="L1143" s="4">
        <v>31.978765991770221</v>
      </c>
      <c r="M1143">
        <f t="shared" si="34"/>
        <v>-10</v>
      </c>
      <c r="N1143">
        <f t="shared" si="35"/>
        <v>-1</v>
      </c>
    </row>
    <row r="1144" spans="1:14" x14ac:dyDescent="0.3">
      <c r="A1144" s="2">
        <v>42989</v>
      </c>
      <c r="B1144">
        <v>1360</v>
      </c>
      <c r="C1144">
        <v>1360</v>
      </c>
      <c r="D1144">
        <v>1345</v>
      </c>
      <c r="E1144">
        <v>1355</v>
      </c>
      <c r="F1144">
        <v>16022408192</v>
      </c>
      <c r="G1144">
        <v>43.570271183912908</v>
      </c>
      <c r="H1144">
        <v>-62.5</v>
      </c>
      <c r="I1144">
        <v>34.128957219719481</v>
      </c>
      <c r="J1144">
        <v>-2.5389247016980789</v>
      </c>
      <c r="K1144">
        <v>16.197267106786974</v>
      </c>
      <c r="L1144" s="4">
        <v>34.456473182834252</v>
      </c>
      <c r="M1144">
        <f t="shared" si="34"/>
        <v>-5</v>
      </c>
      <c r="N1144">
        <f t="shared" si="35"/>
        <v>-1</v>
      </c>
    </row>
    <row r="1145" spans="1:14" x14ac:dyDescent="0.3">
      <c r="A1145" s="2">
        <v>42990</v>
      </c>
      <c r="B1145">
        <v>1355</v>
      </c>
      <c r="C1145">
        <v>1355</v>
      </c>
      <c r="D1145">
        <v>1345</v>
      </c>
      <c r="E1145">
        <v>1355</v>
      </c>
      <c r="F1145">
        <v>10658429952</v>
      </c>
      <c r="G1145">
        <v>43.570271183912915</v>
      </c>
      <c r="H1145">
        <v>-62.5</v>
      </c>
      <c r="I1145">
        <v>27.532556086174083</v>
      </c>
      <c r="J1145">
        <v>-3.1381291054383382</v>
      </c>
      <c r="K1145">
        <v>15.754605170587904</v>
      </c>
      <c r="L1145" s="4">
        <v>36.75720128882228</v>
      </c>
      <c r="M1145">
        <f t="shared" si="34"/>
        <v>0</v>
      </c>
      <c r="N1145">
        <f t="shared" si="35"/>
        <v>0</v>
      </c>
    </row>
    <row r="1146" spans="1:14" x14ac:dyDescent="0.3">
      <c r="A1146" s="2">
        <v>42991</v>
      </c>
      <c r="B1146">
        <v>1355</v>
      </c>
      <c r="C1146">
        <v>1360</v>
      </c>
      <c r="D1146">
        <v>1350</v>
      </c>
      <c r="E1146">
        <v>1360</v>
      </c>
      <c r="F1146">
        <v>12720467968</v>
      </c>
      <c r="G1146">
        <v>46.520607200988856</v>
      </c>
      <c r="H1146">
        <v>-50</v>
      </c>
      <c r="I1146">
        <v>36.25647320881054</v>
      </c>
      <c r="J1146">
        <v>-3.1729686912128727</v>
      </c>
      <c r="K1146">
        <v>15.34356194411734</v>
      </c>
      <c r="L1146" s="4">
        <v>38.893591672954024</v>
      </c>
      <c r="M1146">
        <f t="shared" si="34"/>
        <v>5</v>
      </c>
      <c r="N1146">
        <f t="shared" si="35"/>
        <v>1</v>
      </c>
    </row>
    <row r="1147" spans="1:14" x14ac:dyDescent="0.3">
      <c r="A1147" s="2">
        <v>42992</v>
      </c>
      <c r="B1147">
        <v>1360</v>
      </c>
      <c r="C1147">
        <v>1370</v>
      </c>
      <c r="D1147">
        <v>1360</v>
      </c>
      <c r="E1147">
        <v>1365</v>
      </c>
      <c r="F1147">
        <v>13008346112</v>
      </c>
      <c r="G1147">
        <v>49.371266187365812</v>
      </c>
      <c r="H1147">
        <v>-37.5</v>
      </c>
      <c r="I1147">
        <v>48.216396128573244</v>
      </c>
      <c r="J1147">
        <v>-2.7652450767488972</v>
      </c>
      <c r="K1147">
        <v>14.961878948108959</v>
      </c>
      <c r="L1147" s="4">
        <v>37.901192267743021</v>
      </c>
      <c r="M1147">
        <f t="shared" si="34"/>
        <v>5</v>
      </c>
      <c r="N1147">
        <f t="shared" si="35"/>
        <v>1</v>
      </c>
    </row>
    <row r="1148" spans="1:14" x14ac:dyDescent="0.3">
      <c r="A1148" s="2">
        <v>42993</v>
      </c>
      <c r="B1148">
        <v>1365</v>
      </c>
      <c r="C1148">
        <v>1370</v>
      </c>
      <c r="D1148">
        <v>1360</v>
      </c>
      <c r="E1148">
        <v>1370</v>
      </c>
      <c r="F1148">
        <v>18113579008</v>
      </c>
      <c r="G1148">
        <v>52.119790153674856</v>
      </c>
      <c r="H1148">
        <v>-25</v>
      </c>
      <c r="I1148">
        <v>65.296853061236618</v>
      </c>
      <c r="J1148">
        <v>-2.0154303351971521</v>
      </c>
      <c r="K1148">
        <v>14.607459023244033</v>
      </c>
      <c r="L1148" s="4">
        <v>36.979678534332798</v>
      </c>
      <c r="M1148">
        <f t="shared" si="34"/>
        <v>5</v>
      </c>
      <c r="N1148">
        <f t="shared" si="35"/>
        <v>1</v>
      </c>
    </row>
    <row r="1149" spans="1:14" x14ac:dyDescent="0.3">
      <c r="A1149" s="2">
        <v>42996</v>
      </c>
      <c r="B1149">
        <v>1370</v>
      </c>
      <c r="C1149">
        <v>1380</v>
      </c>
      <c r="D1149">
        <v>1365</v>
      </c>
      <c r="E1149">
        <v>1370</v>
      </c>
      <c r="F1149">
        <v>6945901568</v>
      </c>
      <c r="G1149">
        <v>52.119790153674856</v>
      </c>
      <c r="H1149">
        <v>-28.571428571428569</v>
      </c>
      <c r="I1149">
        <v>67.216437274230827</v>
      </c>
      <c r="J1149">
        <v>-1.4050007760306471</v>
      </c>
      <c r="K1149">
        <v>14.635497664440887</v>
      </c>
      <c r="L1149" s="4">
        <v>34.338272924737602</v>
      </c>
      <c r="M1149">
        <f t="shared" si="34"/>
        <v>0</v>
      </c>
      <c r="N1149">
        <f t="shared" si="35"/>
        <v>0</v>
      </c>
    </row>
    <row r="1150" spans="1:14" x14ac:dyDescent="0.3">
      <c r="A1150" s="2">
        <v>42997</v>
      </c>
      <c r="B1150">
        <v>1370</v>
      </c>
      <c r="C1150">
        <v>1375</v>
      </c>
      <c r="D1150">
        <v>1365</v>
      </c>
      <c r="E1150">
        <v>1370</v>
      </c>
      <c r="F1150">
        <v>7704527872</v>
      </c>
      <c r="G1150">
        <v>52.119790153674863</v>
      </c>
      <c r="H1150">
        <v>-28.571428571428569</v>
      </c>
      <c r="I1150">
        <v>63.335177671298581</v>
      </c>
      <c r="J1150">
        <v>-0.91073259405061435</v>
      </c>
      <c r="K1150">
        <v>14.304390688409395</v>
      </c>
      <c r="L1150" s="4">
        <v>36.647443906303963</v>
      </c>
      <c r="M1150">
        <f t="shared" si="34"/>
        <v>0</v>
      </c>
      <c r="N1150">
        <f t="shared" si="35"/>
        <v>0</v>
      </c>
    </row>
    <row r="1151" spans="1:14" x14ac:dyDescent="0.3">
      <c r="A1151" s="2">
        <v>42998</v>
      </c>
      <c r="B1151">
        <v>1370</v>
      </c>
      <c r="C1151">
        <v>1380</v>
      </c>
      <c r="D1151">
        <v>1370</v>
      </c>
      <c r="E1151">
        <v>1380</v>
      </c>
      <c r="F1151">
        <v>11093757952</v>
      </c>
      <c r="G1151">
        <v>57.83739275576918</v>
      </c>
      <c r="H1151">
        <v>0</v>
      </c>
      <c r="I1151">
        <v>60.687451075892717</v>
      </c>
      <c r="J1151">
        <v>0.28461407381450954</v>
      </c>
      <c r="K1151">
        <v>13.996934210665867</v>
      </c>
      <c r="L1151" s="4">
        <v>41.172626484425109</v>
      </c>
      <c r="M1151">
        <f t="shared" si="34"/>
        <v>10</v>
      </c>
      <c r="N1151">
        <f t="shared" si="35"/>
        <v>1</v>
      </c>
    </row>
    <row r="1152" spans="1:14" x14ac:dyDescent="0.3">
      <c r="A1152" s="2">
        <v>42999</v>
      </c>
      <c r="B1152">
        <v>1380</v>
      </c>
      <c r="C1152">
        <v>1390</v>
      </c>
      <c r="D1152">
        <v>1375</v>
      </c>
      <c r="E1152">
        <v>1385</v>
      </c>
      <c r="F1152">
        <v>10708220928</v>
      </c>
      <c r="G1152">
        <v>60.38466818912768</v>
      </c>
      <c r="H1152">
        <v>-11.111111111111111</v>
      </c>
      <c r="I1152">
        <v>62.658639159241638</v>
      </c>
      <c r="J1152">
        <v>1.616756174576949</v>
      </c>
      <c r="K1152">
        <v>14.068581767046876</v>
      </c>
      <c r="L1152" s="4">
        <v>45.374581735537603</v>
      </c>
      <c r="M1152">
        <f t="shared" si="34"/>
        <v>5</v>
      </c>
      <c r="N1152">
        <f t="shared" si="35"/>
        <v>1</v>
      </c>
    </row>
    <row r="1153" spans="1:14" x14ac:dyDescent="0.3">
      <c r="A1153" s="2">
        <v>43000</v>
      </c>
      <c r="B1153">
        <v>1385</v>
      </c>
      <c r="C1153">
        <v>1385</v>
      </c>
      <c r="D1153">
        <v>1375</v>
      </c>
      <c r="E1153">
        <v>1380</v>
      </c>
      <c r="F1153">
        <v>6112687616</v>
      </c>
      <c r="G1153">
        <v>56.695872714628074</v>
      </c>
      <c r="H1153">
        <v>-22.222222222222221</v>
      </c>
      <c r="I1153">
        <v>59.16032613005364</v>
      </c>
      <c r="J1153">
        <v>2.2431722800224634</v>
      </c>
      <c r="K1153">
        <v>13.777968783686385</v>
      </c>
      <c r="L1153" s="4">
        <v>49.276397325856344</v>
      </c>
      <c r="M1153">
        <f t="shared" si="34"/>
        <v>-5</v>
      </c>
      <c r="N1153">
        <f t="shared" si="35"/>
        <v>-1</v>
      </c>
    </row>
    <row r="1154" spans="1:14" x14ac:dyDescent="0.3">
      <c r="A1154" s="2">
        <v>43003</v>
      </c>
      <c r="B1154">
        <v>1380</v>
      </c>
      <c r="C1154">
        <v>1395</v>
      </c>
      <c r="D1154">
        <v>1380</v>
      </c>
      <c r="E1154">
        <v>1390</v>
      </c>
      <c r="F1154">
        <v>13562620928</v>
      </c>
      <c r="G1154">
        <v>61.731094583126421</v>
      </c>
      <c r="H1154">
        <v>-10</v>
      </c>
      <c r="I1154">
        <v>62.937369707634417</v>
      </c>
      <c r="J1154">
        <v>3.5061117098725845</v>
      </c>
      <c r="K1154">
        <v>13.865256727708786</v>
      </c>
      <c r="L1154" s="4">
        <v>52.899511802580889</v>
      </c>
      <c r="M1154">
        <f t="shared" si="34"/>
        <v>10</v>
      </c>
      <c r="N1154">
        <f t="shared" si="35"/>
        <v>1</v>
      </c>
    </row>
    <row r="1155" spans="1:14" x14ac:dyDescent="0.3">
      <c r="A1155" s="2">
        <v>43004</v>
      </c>
      <c r="B1155">
        <v>1390</v>
      </c>
      <c r="C1155">
        <v>1405</v>
      </c>
      <c r="D1155">
        <v>1390</v>
      </c>
      <c r="E1155">
        <v>1395</v>
      </c>
      <c r="F1155">
        <v>45030428672</v>
      </c>
      <c r="G1155">
        <v>63.985936671955649</v>
      </c>
      <c r="H1155">
        <v>-16.666666666666664</v>
      </c>
      <c r="I1155">
        <v>70.588841048630258</v>
      </c>
      <c r="J1155">
        <v>4.8544988790158641</v>
      </c>
      <c r="K1155">
        <v>13.94630981858673</v>
      </c>
      <c r="L1155" s="4">
        <v>56.263832388110828</v>
      </c>
      <c r="M1155">
        <f t="shared" ref="M1155:M1218" si="36">+E1155-E1154</f>
        <v>5</v>
      </c>
      <c r="N1155">
        <f t="shared" si="35"/>
        <v>1</v>
      </c>
    </row>
    <row r="1156" spans="1:14" x14ac:dyDescent="0.3">
      <c r="A1156" s="2">
        <v>43005</v>
      </c>
      <c r="B1156">
        <v>1395</v>
      </c>
      <c r="C1156">
        <v>1410</v>
      </c>
      <c r="D1156">
        <v>1395</v>
      </c>
      <c r="E1156">
        <v>1405</v>
      </c>
      <c r="F1156">
        <v>27958673408</v>
      </c>
      <c r="G1156">
        <v>68.041665496835009</v>
      </c>
      <c r="H1156">
        <v>-7.6923076923076925</v>
      </c>
      <c r="I1156">
        <v>75.042149466302448</v>
      </c>
      <c r="J1156">
        <v>6.653326445962648</v>
      </c>
      <c r="K1156">
        <v>14.021573402973392</v>
      </c>
      <c r="L1156" s="4">
        <v>59.387844360388627</v>
      </c>
      <c r="M1156">
        <f t="shared" si="36"/>
        <v>10</v>
      </c>
      <c r="N1156">
        <f t="shared" ref="N1156:N1219" si="37">+IF(M1156&gt;0,1,(+IF(M1156&lt;0,-1,0)))</f>
        <v>1</v>
      </c>
    </row>
    <row r="1157" spans="1:14" x14ac:dyDescent="0.3">
      <c r="A1157" s="2">
        <v>43006</v>
      </c>
      <c r="B1157">
        <v>1405</v>
      </c>
      <c r="C1157">
        <v>1420</v>
      </c>
      <c r="D1157">
        <v>1395</v>
      </c>
      <c r="E1157">
        <v>1395</v>
      </c>
      <c r="F1157">
        <v>27659536384</v>
      </c>
      <c r="G1157">
        <v>60.682252701363183</v>
      </c>
      <c r="H1157">
        <v>-33.333333333333329</v>
      </c>
      <c r="I1157">
        <v>80.001101768144466</v>
      </c>
      <c r="J1157">
        <v>7.1891221015939664</v>
      </c>
      <c r="K1157">
        <v>14.805746731332436</v>
      </c>
      <c r="L1157" s="4">
        <v>62.288712620360869</v>
      </c>
      <c r="M1157">
        <f t="shared" si="36"/>
        <v>-10</v>
      </c>
      <c r="N1157">
        <f t="shared" si="37"/>
        <v>-1</v>
      </c>
    </row>
    <row r="1158" spans="1:14" x14ac:dyDescent="0.3">
      <c r="A1158" s="2">
        <v>43007</v>
      </c>
      <c r="B1158">
        <v>1395</v>
      </c>
      <c r="C1158">
        <v>1405</v>
      </c>
      <c r="D1158">
        <v>1390</v>
      </c>
      <c r="E1158">
        <v>1400</v>
      </c>
      <c r="F1158">
        <v>23005882368</v>
      </c>
      <c r="G1158">
        <v>62.846103361321966</v>
      </c>
      <c r="H1158">
        <v>-26.666666666666668</v>
      </c>
      <c r="I1158">
        <v>77.066889891211616</v>
      </c>
      <c r="J1158">
        <v>7.9258381041358916</v>
      </c>
      <c r="K1158">
        <v>14.81962196480869</v>
      </c>
      <c r="L1158" s="4">
        <v>63.55380457604938</v>
      </c>
      <c r="M1158">
        <f t="shared" si="36"/>
        <v>5</v>
      </c>
      <c r="N1158">
        <f t="shared" si="37"/>
        <v>1</v>
      </c>
    </row>
    <row r="1159" spans="1:14" x14ac:dyDescent="0.3">
      <c r="A1159" s="2">
        <v>43010</v>
      </c>
      <c r="B1159">
        <v>1400</v>
      </c>
      <c r="C1159">
        <v>1400</v>
      </c>
      <c r="D1159">
        <v>1380</v>
      </c>
      <c r="E1159">
        <v>1395</v>
      </c>
      <c r="F1159">
        <v>4572131840</v>
      </c>
      <c r="G1159">
        <v>59.329724411310764</v>
      </c>
      <c r="H1159">
        <v>-35.714285714285715</v>
      </c>
      <c r="I1159">
        <v>79.297875168678459</v>
      </c>
      <c r="J1159">
        <v>8.0138539112085709</v>
      </c>
      <c r="K1159">
        <v>15.189648967322354</v>
      </c>
      <c r="L1159" s="4">
        <v>61.871389963474428</v>
      </c>
      <c r="M1159">
        <f t="shared" si="36"/>
        <v>-5</v>
      </c>
      <c r="N1159">
        <f t="shared" si="37"/>
        <v>-1</v>
      </c>
    </row>
    <row r="1160" spans="1:14" x14ac:dyDescent="0.3">
      <c r="A1160" s="2">
        <v>43011</v>
      </c>
      <c r="B1160">
        <v>1395</v>
      </c>
      <c r="C1160">
        <v>1410</v>
      </c>
      <c r="D1160">
        <v>1395</v>
      </c>
      <c r="E1160">
        <v>1405</v>
      </c>
      <c r="F1160">
        <v>28914544640</v>
      </c>
      <c r="G1160">
        <v>63.70386175797573</v>
      </c>
      <c r="H1160">
        <v>-25</v>
      </c>
      <c r="I1160">
        <v>80.900757157332819</v>
      </c>
      <c r="J1160">
        <v>8.7892069918357265</v>
      </c>
      <c r="K1160">
        <v>15.176102612513615</v>
      </c>
      <c r="L1160" s="4">
        <v>61.02343353751197</v>
      </c>
      <c r="M1160">
        <f t="shared" si="36"/>
        <v>10</v>
      </c>
      <c r="N1160">
        <f t="shared" si="37"/>
        <v>1</v>
      </c>
    </row>
    <row r="1161" spans="1:14" x14ac:dyDescent="0.3">
      <c r="A1161" s="2">
        <v>43012</v>
      </c>
      <c r="B1161">
        <v>1405</v>
      </c>
      <c r="C1161">
        <v>1415</v>
      </c>
      <c r="D1161">
        <v>1395</v>
      </c>
      <c r="E1161">
        <v>1400</v>
      </c>
      <c r="F1161">
        <v>8537660928</v>
      </c>
      <c r="G1161">
        <v>60.216587315352257</v>
      </c>
      <c r="H1161">
        <v>-33.333333333333329</v>
      </c>
      <c r="I1161">
        <v>79.704204680882668</v>
      </c>
      <c r="J1161">
        <v>8.8976550522493199</v>
      </c>
      <c r="K1161">
        <v>15.520666711619786</v>
      </c>
      <c r="L1161" s="4">
        <v>59.911370103014363</v>
      </c>
      <c r="M1161">
        <f t="shared" si="36"/>
        <v>-5</v>
      </c>
      <c r="N1161">
        <f t="shared" si="37"/>
        <v>-1</v>
      </c>
    </row>
    <row r="1162" spans="1:14" x14ac:dyDescent="0.3">
      <c r="A1162" s="2">
        <v>43013</v>
      </c>
      <c r="B1162">
        <v>1400</v>
      </c>
      <c r="C1162">
        <v>1410</v>
      </c>
      <c r="D1162">
        <v>1395</v>
      </c>
      <c r="E1162">
        <v>1405</v>
      </c>
      <c r="F1162">
        <v>8008410624</v>
      </c>
      <c r="G1162">
        <v>62.431366574394147</v>
      </c>
      <c r="H1162">
        <v>-27.27272727272727</v>
      </c>
      <c r="I1162">
        <v>77.761860512842489</v>
      </c>
      <c r="J1162">
        <v>9.2800841018354276</v>
      </c>
      <c r="K1162">
        <v>15.483476232218374</v>
      </c>
      <c r="L1162" s="4">
        <v>58.012938905180008</v>
      </c>
      <c r="M1162">
        <f t="shared" si="36"/>
        <v>5</v>
      </c>
      <c r="N1162">
        <f t="shared" si="37"/>
        <v>1</v>
      </c>
    </row>
    <row r="1163" spans="1:14" x14ac:dyDescent="0.3">
      <c r="A1163" s="2">
        <v>43014</v>
      </c>
      <c r="B1163">
        <v>1405</v>
      </c>
      <c r="C1163">
        <v>1405</v>
      </c>
      <c r="D1163">
        <v>1390</v>
      </c>
      <c r="E1163">
        <v>1400</v>
      </c>
      <c r="F1163">
        <v>7039961600</v>
      </c>
      <c r="G1163">
        <v>58.900110549009959</v>
      </c>
      <c r="H1163">
        <v>-36.363636363636367</v>
      </c>
      <c r="I1163">
        <v>73.98801584684108</v>
      </c>
      <c r="J1163">
        <v>9.0750916580427656</v>
      </c>
      <c r="K1163">
        <v>15.448942215631348</v>
      </c>
      <c r="L1163" s="4">
        <v>54.662808348460793</v>
      </c>
      <c r="M1163">
        <f t="shared" si="36"/>
        <v>-5</v>
      </c>
      <c r="N1163">
        <f t="shared" si="37"/>
        <v>-1</v>
      </c>
    </row>
    <row r="1164" spans="1:14" x14ac:dyDescent="0.3">
      <c r="A1164" s="2">
        <v>43017</v>
      </c>
      <c r="B1164">
        <v>1400</v>
      </c>
      <c r="C1164">
        <v>1405</v>
      </c>
      <c r="D1164">
        <v>1390</v>
      </c>
      <c r="E1164">
        <v>1400</v>
      </c>
      <c r="F1164">
        <v>3402535424</v>
      </c>
      <c r="G1164">
        <v>58.900110549009959</v>
      </c>
      <c r="H1164">
        <v>-40</v>
      </c>
      <c r="I1164">
        <v>77.131566821222222</v>
      </c>
      <c r="J1164">
        <v>8.8110651945808058</v>
      </c>
      <c r="K1164">
        <v>15.416874914514823</v>
      </c>
      <c r="L1164" s="4">
        <v>51.778730201121753</v>
      </c>
      <c r="M1164">
        <f t="shared" si="36"/>
        <v>0</v>
      </c>
      <c r="N1164">
        <f t="shared" si="37"/>
        <v>0</v>
      </c>
    </row>
    <row r="1165" spans="1:14" x14ac:dyDescent="0.3">
      <c r="A1165" s="2">
        <v>43018</v>
      </c>
      <c r="B1165">
        <v>1400</v>
      </c>
      <c r="C1165">
        <v>1415</v>
      </c>
      <c r="D1165">
        <v>1400</v>
      </c>
      <c r="E1165">
        <v>1410</v>
      </c>
      <c r="F1165">
        <v>17565440000</v>
      </c>
      <c r="G1165">
        <v>63.666921460970542</v>
      </c>
      <c r="H1165">
        <v>-22.222222222222221</v>
      </c>
      <c r="I1165">
        <v>77.970904624251801</v>
      </c>
      <c r="J1165">
        <v>9.3015166526140547</v>
      </c>
      <c r="K1165">
        <v>15.387098134906621</v>
      </c>
      <c r="L1165" s="4">
        <v>49.865963758184485</v>
      </c>
      <c r="M1165">
        <f t="shared" si="36"/>
        <v>10</v>
      </c>
      <c r="N1165">
        <f t="shared" si="37"/>
        <v>1</v>
      </c>
    </row>
    <row r="1166" spans="1:14" x14ac:dyDescent="0.3">
      <c r="A1166" s="2">
        <v>43019</v>
      </c>
      <c r="B1166">
        <v>1410</v>
      </c>
      <c r="C1166">
        <v>1415</v>
      </c>
      <c r="D1166">
        <v>1405</v>
      </c>
      <c r="E1166">
        <v>1415</v>
      </c>
      <c r="F1166">
        <v>10331730944</v>
      </c>
      <c r="G1166">
        <v>65.802596128401518</v>
      </c>
      <c r="H1166">
        <v>-11.111111111111111</v>
      </c>
      <c r="I1166">
        <v>77.951405345270857</v>
      </c>
      <c r="J1166">
        <v>9.9786337020407245</v>
      </c>
      <c r="K1166">
        <v>15.00230541098472</v>
      </c>
      <c r="L1166" s="4">
        <v>51.066013965933209</v>
      </c>
      <c r="M1166">
        <f t="shared" si="36"/>
        <v>5</v>
      </c>
      <c r="N1166">
        <f t="shared" si="37"/>
        <v>1</v>
      </c>
    </row>
    <row r="1167" spans="1:14" x14ac:dyDescent="0.3">
      <c r="A1167" s="2">
        <v>43020</v>
      </c>
      <c r="B1167">
        <v>1415</v>
      </c>
      <c r="C1167">
        <v>1415</v>
      </c>
      <c r="D1167">
        <v>1405</v>
      </c>
      <c r="E1167">
        <v>1410</v>
      </c>
      <c r="F1167">
        <v>6988267008</v>
      </c>
      <c r="G1167">
        <v>61.88514154189582</v>
      </c>
      <c r="H1167">
        <v>-25</v>
      </c>
      <c r="I1167">
        <v>77.524788700358897</v>
      </c>
      <c r="J1167">
        <v>9.9965614905993334</v>
      </c>
      <c r="K1167">
        <v>14.644997881628669</v>
      </c>
      <c r="L1167" s="4">
        <v>50.989870111223695</v>
      </c>
      <c r="M1167">
        <f t="shared" si="36"/>
        <v>-5</v>
      </c>
      <c r="N1167">
        <f t="shared" si="37"/>
        <v>-1</v>
      </c>
    </row>
    <row r="1168" spans="1:14" x14ac:dyDescent="0.3">
      <c r="A1168" s="2">
        <v>43021</v>
      </c>
      <c r="B1168">
        <v>1410</v>
      </c>
      <c r="C1168">
        <v>1430</v>
      </c>
      <c r="D1168">
        <v>1410</v>
      </c>
      <c r="E1168">
        <v>1430</v>
      </c>
      <c r="F1168">
        <v>19871268864</v>
      </c>
      <c r="G1168">
        <v>69.664685210446834</v>
      </c>
      <c r="H1168">
        <v>0</v>
      </c>
      <c r="I1168">
        <v>78.316028506886042</v>
      </c>
      <c r="J1168">
        <v>11.492128145559946</v>
      </c>
      <c r="K1168">
        <v>15.027498032940908</v>
      </c>
      <c r="L1168" s="4">
        <v>52.109641293755331</v>
      </c>
      <c r="M1168">
        <f t="shared" si="36"/>
        <v>20</v>
      </c>
      <c r="N1168">
        <f t="shared" si="37"/>
        <v>1</v>
      </c>
    </row>
    <row r="1169" spans="1:14" x14ac:dyDescent="0.3">
      <c r="A1169" s="2">
        <v>43025</v>
      </c>
      <c r="B1169">
        <v>1430</v>
      </c>
      <c r="C1169">
        <v>1460</v>
      </c>
      <c r="D1169">
        <v>1430</v>
      </c>
      <c r="E1169">
        <v>1460</v>
      </c>
      <c r="F1169">
        <v>27376590848</v>
      </c>
      <c r="G1169">
        <v>77.186565613670496</v>
      </c>
      <c r="H1169">
        <v>0</v>
      </c>
      <c r="I1169">
        <v>76.265890821745685</v>
      </c>
      <c r="J1169">
        <v>14.926066372146806</v>
      </c>
      <c r="K1169">
        <v>16.096962459159414</v>
      </c>
      <c r="L1169" s="4">
        <v>54.339905010868051</v>
      </c>
      <c r="M1169">
        <f t="shared" si="36"/>
        <v>30</v>
      </c>
      <c r="N1169">
        <f t="shared" si="37"/>
        <v>1</v>
      </c>
    </row>
    <row r="1170" spans="1:14" x14ac:dyDescent="0.3">
      <c r="A1170" s="2">
        <v>43026</v>
      </c>
      <c r="B1170">
        <v>1460</v>
      </c>
      <c r="C1170">
        <v>1475</v>
      </c>
      <c r="D1170">
        <v>1455</v>
      </c>
      <c r="E1170">
        <v>1465</v>
      </c>
      <c r="F1170">
        <v>23501840384</v>
      </c>
      <c r="G1170">
        <v>78.15862184598231</v>
      </c>
      <c r="H1170">
        <v>-10.526315789473683</v>
      </c>
      <c r="I1170">
        <v>75.791766573013589</v>
      </c>
      <c r="J1170">
        <v>17.845236591015237</v>
      </c>
      <c r="K1170">
        <v>16.375750854933742</v>
      </c>
      <c r="L1170" s="4">
        <v>57.60134036723462</v>
      </c>
      <c r="M1170">
        <f t="shared" si="36"/>
        <v>5</v>
      </c>
      <c r="N1170">
        <f t="shared" si="37"/>
        <v>1</v>
      </c>
    </row>
    <row r="1171" spans="1:14" x14ac:dyDescent="0.3">
      <c r="A1171" s="2">
        <v>43027</v>
      </c>
      <c r="B1171">
        <v>1465</v>
      </c>
      <c r="C1171">
        <v>1465</v>
      </c>
      <c r="D1171">
        <v>1455</v>
      </c>
      <c r="E1171">
        <v>1460</v>
      </c>
      <c r="F1171">
        <v>8550418944</v>
      </c>
      <c r="G1171">
        <v>74.729541053426942</v>
      </c>
      <c r="H1171">
        <v>-15.789473684210526</v>
      </c>
      <c r="I1171">
        <v>72.05237013509587</v>
      </c>
      <c r="J1171">
        <v>19.530110846926164</v>
      </c>
      <c r="K1171">
        <v>15.920340079581333</v>
      </c>
      <c r="L1171" s="4">
        <v>60.62981605528929</v>
      </c>
      <c r="M1171">
        <f t="shared" si="36"/>
        <v>-5</v>
      </c>
      <c r="N1171">
        <f t="shared" si="37"/>
        <v>-1</v>
      </c>
    </row>
    <row r="1172" spans="1:14" x14ac:dyDescent="0.3">
      <c r="A1172" s="2">
        <v>43028</v>
      </c>
      <c r="B1172">
        <v>1460</v>
      </c>
      <c r="C1172">
        <v>1465</v>
      </c>
      <c r="D1172">
        <v>1445</v>
      </c>
      <c r="E1172">
        <v>1445</v>
      </c>
      <c r="F1172">
        <v>18402885632</v>
      </c>
      <c r="G1172">
        <v>65.452059878171838</v>
      </c>
      <c r="H1172">
        <v>-31.578947368421051</v>
      </c>
      <c r="I1172">
        <v>73.640005281930144</v>
      </c>
      <c r="J1172">
        <v>19.431022462275905</v>
      </c>
      <c r="K1172">
        <v>16.211744359611238</v>
      </c>
      <c r="L1172" s="4">
        <v>61.401155724809442</v>
      </c>
      <c r="M1172">
        <f t="shared" si="36"/>
        <v>-15</v>
      </c>
      <c r="N1172">
        <f t="shared" si="37"/>
        <v>-1</v>
      </c>
    </row>
    <row r="1173" spans="1:14" x14ac:dyDescent="0.3">
      <c r="A1173" s="2">
        <v>43031</v>
      </c>
      <c r="B1173">
        <v>1445</v>
      </c>
      <c r="C1173">
        <v>1455</v>
      </c>
      <c r="D1173">
        <v>1440</v>
      </c>
      <c r="E1173">
        <v>1450</v>
      </c>
      <c r="F1173">
        <v>21055100928</v>
      </c>
      <c r="G1173">
        <v>66.926026241686174</v>
      </c>
      <c r="H1173">
        <v>-29.411764705882355</v>
      </c>
      <c r="I1173">
        <v>67.099436211129287</v>
      </c>
      <c r="J1173">
        <v>19.530813357922852</v>
      </c>
      <c r="K1173">
        <v>16.125191191067579</v>
      </c>
      <c r="L1173" s="4">
        <v>61.301073173037345</v>
      </c>
      <c r="M1173">
        <f t="shared" si="36"/>
        <v>5</v>
      </c>
      <c r="N1173">
        <f t="shared" si="37"/>
        <v>1</v>
      </c>
    </row>
    <row r="1174" spans="1:14" x14ac:dyDescent="0.3">
      <c r="A1174" s="2">
        <v>43032</v>
      </c>
      <c r="B1174">
        <v>1450</v>
      </c>
      <c r="C1174">
        <v>1470</v>
      </c>
      <c r="D1174">
        <v>1450</v>
      </c>
      <c r="E1174">
        <v>1465</v>
      </c>
      <c r="F1174">
        <v>27689889792</v>
      </c>
      <c r="G1174">
        <v>70.932635655249584</v>
      </c>
      <c r="H1174">
        <v>-11.76470588235294</v>
      </c>
      <c r="I1174">
        <v>67.086916002229188</v>
      </c>
      <c r="J1174">
        <v>20.583004933054781</v>
      </c>
      <c r="K1174">
        <v>16.401963248848467</v>
      </c>
      <c r="L1174" s="4">
        <v>61.684329851153727</v>
      </c>
      <c r="M1174">
        <f t="shared" si="36"/>
        <v>15</v>
      </c>
      <c r="N1174">
        <f t="shared" si="37"/>
        <v>1</v>
      </c>
    </row>
    <row r="1175" spans="1:14" x14ac:dyDescent="0.3">
      <c r="A1175" s="2">
        <v>43033</v>
      </c>
      <c r="B1175">
        <v>1465</v>
      </c>
      <c r="C1175">
        <v>1490</v>
      </c>
      <c r="D1175">
        <v>1465</v>
      </c>
      <c r="E1175">
        <v>1490</v>
      </c>
      <c r="F1175">
        <v>41585201152</v>
      </c>
      <c r="G1175">
        <v>76.12404048075642</v>
      </c>
      <c r="H1175">
        <v>0</v>
      </c>
      <c r="I1175">
        <v>73.172983462782412</v>
      </c>
      <c r="J1175">
        <v>23.167109387268511</v>
      </c>
      <c r="K1175">
        <v>17.016108731073576</v>
      </c>
      <c r="L1175" s="4">
        <v>62.165524335469811</v>
      </c>
      <c r="M1175">
        <f t="shared" si="36"/>
        <v>25</v>
      </c>
      <c r="N1175">
        <f t="shared" si="37"/>
        <v>1</v>
      </c>
    </row>
    <row r="1176" spans="1:14" x14ac:dyDescent="0.3">
      <c r="A1176" s="2">
        <v>43034</v>
      </c>
      <c r="B1176">
        <v>1490</v>
      </c>
      <c r="C1176">
        <v>1565</v>
      </c>
      <c r="D1176">
        <v>1490</v>
      </c>
      <c r="E1176">
        <v>1565</v>
      </c>
      <c r="F1176">
        <v>73389727744</v>
      </c>
      <c r="G1176">
        <v>84.860005643817956</v>
      </c>
      <c r="H1176">
        <v>0</v>
      </c>
      <c r="I1176">
        <v>79.96763383007162</v>
      </c>
      <c r="J1176">
        <v>30.910585989432775</v>
      </c>
      <c r="K1176">
        <v>21.157815250282606</v>
      </c>
      <c r="L1176" s="4">
        <v>63.337374638038291</v>
      </c>
      <c r="M1176">
        <f t="shared" si="36"/>
        <v>75</v>
      </c>
      <c r="N1176">
        <f t="shared" si="37"/>
        <v>1</v>
      </c>
    </row>
    <row r="1177" spans="1:14" x14ac:dyDescent="0.3">
      <c r="A1177" s="2">
        <v>43035</v>
      </c>
      <c r="B1177">
        <v>1565</v>
      </c>
      <c r="C1177">
        <v>1625</v>
      </c>
      <c r="D1177">
        <v>1560</v>
      </c>
      <c r="E1177">
        <v>1610</v>
      </c>
      <c r="F1177">
        <v>60221579264</v>
      </c>
      <c r="G1177">
        <v>87.754984157175429</v>
      </c>
      <c r="H1177">
        <v>-6.3829787234042552</v>
      </c>
      <c r="I1177">
        <v>85.065644036923743</v>
      </c>
      <c r="J1177">
        <v>40.214898586690651</v>
      </c>
      <c r="K1177">
        <v>24.289399875262422</v>
      </c>
      <c r="L1177" s="4">
        <v>64.79783243416297</v>
      </c>
      <c r="M1177">
        <f t="shared" si="36"/>
        <v>45</v>
      </c>
      <c r="N1177">
        <f t="shared" si="37"/>
        <v>1</v>
      </c>
    </row>
    <row r="1178" spans="1:14" x14ac:dyDescent="0.3">
      <c r="A1178" s="2">
        <v>43038</v>
      </c>
      <c r="B1178">
        <v>1610</v>
      </c>
      <c r="C1178">
        <v>1670</v>
      </c>
      <c r="D1178">
        <v>1610</v>
      </c>
      <c r="E1178">
        <v>1665</v>
      </c>
      <c r="F1178">
        <v>34780766208</v>
      </c>
      <c r="G1178">
        <v>90.217161699309116</v>
      </c>
      <c r="H1178">
        <v>-1.8518518518518516</v>
      </c>
      <c r="I1178">
        <v>86.516882203889537</v>
      </c>
      <c r="J1178">
        <v>51.433777133411695</v>
      </c>
      <c r="K1178">
        <v>26.840157027029392</v>
      </c>
      <c r="L1178" s="4">
        <v>66.380595955946362</v>
      </c>
      <c r="M1178">
        <f t="shared" si="36"/>
        <v>55</v>
      </c>
      <c r="N1178">
        <f t="shared" si="37"/>
        <v>1</v>
      </c>
    </row>
    <row r="1179" spans="1:14" x14ac:dyDescent="0.3">
      <c r="A1179" s="2">
        <v>43039</v>
      </c>
      <c r="B1179">
        <v>1665</v>
      </c>
      <c r="C1179">
        <v>1690</v>
      </c>
      <c r="D1179">
        <v>1660</v>
      </c>
      <c r="E1179">
        <v>1665</v>
      </c>
      <c r="F1179">
        <v>50338840576</v>
      </c>
      <c r="G1179">
        <v>90.217161699309116</v>
      </c>
      <c r="H1179">
        <v>-8.7719298245614024</v>
      </c>
      <c r="I1179">
        <v>87.750443777725536</v>
      </c>
      <c r="J1179">
        <v>59.637356882171389</v>
      </c>
      <c r="K1179">
        <v>27.065860096527292</v>
      </c>
      <c r="L1179" s="4">
        <v>68.484362911474008</v>
      </c>
      <c r="M1179">
        <f t="shared" si="36"/>
        <v>0</v>
      </c>
      <c r="N1179">
        <f t="shared" si="37"/>
        <v>0</v>
      </c>
    </row>
    <row r="1180" spans="1:14" x14ac:dyDescent="0.3">
      <c r="A1180" s="2">
        <v>43040</v>
      </c>
      <c r="B1180">
        <v>1665</v>
      </c>
      <c r="C1180">
        <v>1745</v>
      </c>
      <c r="D1180">
        <v>1665</v>
      </c>
      <c r="E1180">
        <v>1735</v>
      </c>
      <c r="F1180">
        <v>64227131392</v>
      </c>
      <c r="G1180">
        <v>92.45617366155507</v>
      </c>
      <c r="H1180">
        <v>-2.9411764705882351</v>
      </c>
      <c r="I1180">
        <v>89.321857862425517</v>
      </c>
      <c r="J1180">
        <v>70.969080538525304</v>
      </c>
      <c r="K1180">
        <v>30.846870089632485</v>
      </c>
      <c r="L1180" s="4">
        <v>70.735479846368719</v>
      </c>
      <c r="M1180">
        <f t="shared" si="36"/>
        <v>70</v>
      </c>
      <c r="N1180">
        <f t="shared" si="37"/>
        <v>1</v>
      </c>
    </row>
    <row r="1181" spans="1:14" x14ac:dyDescent="0.3">
      <c r="A1181" s="2">
        <v>43041</v>
      </c>
      <c r="B1181">
        <v>1735</v>
      </c>
      <c r="C1181">
        <v>1775</v>
      </c>
      <c r="D1181">
        <v>1695</v>
      </c>
      <c r="E1181">
        <v>1700</v>
      </c>
      <c r="F1181">
        <v>42451599360</v>
      </c>
      <c r="G1181">
        <v>82.312151695307165</v>
      </c>
      <c r="H1181">
        <v>-20.547945205479451</v>
      </c>
      <c r="I1181">
        <v>91.377305056585499</v>
      </c>
      <c r="J1181">
        <v>76.246424365713892</v>
      </c>
      <c r="K1181">
        <v>34.357807940373021</v>
      </c>
      <c r="L1181" s="4">
        <v>72.825802714485235</v>
      </c>
      <c r="M1181">
        <f t="shared" si="36"/>
        <v>-35</v>
      </c>
      <c r="N1181">
        <f t="shared" si="37"/>
        <v>-1</v>
      </c>
    </row>
    <row r="1182" spans="1:14" x14ac:dyDescent="0.3">
      <c r="A1182" s="2">
        <v>43042</v>
      </c>
      <c r="B1182">
        <v>1700</v>
      </c>
      <c r="C1182">
        <v>1710</v>
      </c>
      <c r="D1182">
        <v>1675</v>
      </c>
      <c r="E1182">
        <v>1700</v>
      </c>
      <c r="F1182">
        <v>35340406784</v>
      </c>
      <c r="G1182">
        <v>82.312151695307165</v>
      </c>
      <c r="H1182">
        <v>-21.739130434782609</v>
      </c>
      <c r="I1182">
        <v>84.569650455559113</v>
      </c>
      <c r="J1182">
        <v>79.512190334414981</v>
      </c>
      <c r="K1182">
        <v>34.403678801774952</v>
      </c>
      <c r="L1182" s="4">
        <v>73.830048656424808</v>
      </c>
      <c r="M1182">
        <f t="shared" si="36"/>
        <v>0</v>
      </c>
      <c r="N1182">
        <f t="shared" si="37"/>
        <v>0</v>
      </c>
    </row>
    <row r="1183" spans="1:14" x14ac:dyDescent="0.3">
      <c r="A1183" s="2">
        <v>43046</v>
      </c>
      <c r="B1183">
        <v>1700</v>
      </c>
      <c r="C1183">
        <v>1820</v>
      </c>
      <c r="D1183">
        <v>1700</v>
      </c>
      <c r="E1183">
        <v>1820</v>
      </c>
      <c r="F1183">
        <v>49851645952</v>
      </c>
      <c r="G1183">
        <v>87.684885187667405</v>
      </c>
      <c r="H1183">
        <v>0</v>
      </c>
      <c r="I1183">
        <v>85.420918153451851</v>
      </c>
      <c r="J1183">
        <v>90.737366630868337</v>
      </c>
      <c r="K1183">
        <v>40.51770174450531</v>
      </c>
      <c r="L1183" s="4">
        <v>74.858994760797827</v>
      </c>
      <c r="M1183">
        <f t="shared" si="36"/>
        <v>120</v>
      </c>
      <c r="N1183">
        <f t="shared" si="37"/>
        <v>1</v>
      </c>
    </row>
    <row r="1184" spans="1:14" x14ac:dyDescent="0.3">
      <c r="A1184" s="2">
        <v>43047</v>
      </c>
      <c r="B1184">
        <v>1820</v>
      </c>
      <c r="C1184">
        <v>1850</v>
      </c>
      <c r="D1184">
        <v>1750</v>
      </c>
      <c r="E1184">
        <v>1755</v>
      </c>
      <c r="F1184">
        <v>41877659648</v>
      </c>
      <c r="G1184">
        <v>74.486658598094692</v>
      </c>
      <c r="H1184">
        <v>-23.170731707317074</v>
      </c>
      <c r="I1184">
        <v>86.053535455482915</v>
      </c>
      <c r="J1184">
        <v>93.312791175031407</v>
      </c>
      <c r="K1184">
        <v>44.7664373341835</v>
      </c>
      <c r="L1184" s="4">
        <v>75.733121863137157</v>
      </c>
      <c r="M1184">
        <f t="shared" si="36"/>
        <v>-65</v>
      </c>
      <c r="N1184">
        <f t="shared" si="37"/>
        <v>-1</v>
      </c>
    </row>
    <row r="1185" spans="1:14" x14ac:dyDescent="0.3">
      <c r="A1185" s="2">
        <v>43048</v>
      </c>
      <c r="B1185">
        <v>1755</v>
      </c>
      <c r="C1185">
        <v>1820</v>
      </c>
      <c r="D1185">
        <v>1735</v>
      </c>
      <c r="E1185">
        <v>1820</v>
      </c>
      <c r="F1185">
        <v>50582970368</v>
      </c>
      <c r="G1185">
        <v>78.045432604635437</v>
      </c>
      <c r="H1185">
        <v>-7.3170731707317067</v>
      </c>
      <c r="I1185">
        <v>88.37460720677079</v>
      </c>
      <c r="J1185">
        <v>99.452365491113142</v>
      </c>
      <c r="K1185">
        <v>47.640263238884678</v>
      </c>
      <c r="L1185" s="4">
        <v>75.680756015770228</v>
      </c>
      <c r="M1185">
        <f t="shared" si="36"/>
        <v>65</v>
      </c>
      <c r="N1185">
        <f t="shared" si="37"/>
        <v>1</v>
      </c>
    </row>
    <row r="1186" spans="1:14" x14ac:dyDescent="0.3">
      <c r="A1186" s="2">
        <v>43049</v>
      </c>
      <c r="B1186">
        <v>1820</v>
      </c>
      <c r="C1186">
        <v>1820</v>
      </c>
      <c r="D1186">
        <v>1780</v>
      </c>
      <c r="E1186">
        <v>1810</v>
      </c>
      <c r="F1186">
        <v>22115999744</v>
      </c>
      <c r="G1186">
        <v>76.282525377447968</v>
      </c>
      <c r="H1186">
        <v>-9.7560975609756095</v>
      </c>
      <c r="I1186">
        <v>91.142307784440519</v>
      </c>
      <c r="J1186">
        <v>102.33149220039536</v>
      </c>
      <c r="K1186">
        <v>47.09453015039292</v>
      </c>
      <c r="L1186" s="4">
        <v>75.494767948709722</v>
      </c>
      <c r="M1186">
        <f t="shared" si="36"/>
        <v>-10</v>
      </c>
      <c r="N1186">
        <f t="shared" si="37"/>
        <v>-1</v>
      </c>
    </row>
    <row r="1187" spans="1:14" x14ac:dyDescent="0.3">
      <c r="A1187" s="2">
        <v>43053</v>
      </c>
      <c r="B1187">
        <v>1810</v>
      </c>
      <c r="C1187">
        <v>1810</v>
      </c>
      <c r="D1187">
        <v>1765</v>
      </c>
      <c r="E1187">
        <v>1765</v>
      </c>
      <c r="F1187">
        <v>31364542464</v>
      </c>
      <c r="G1187">
        <v>68.756074420322648</v>
      </c>
      <c r="H1187">
        <v>-21.25</v>
      </c>
      <c r="I1187">
        <v>88.934590672271113</v>
      </c>
      <c r="J1187">
        <v>99.831303813645945</v>
      </c>
      <c r="K1187">
        <v>46.944920853936289</v>
      </c>
      <c r="L1187" s="4">
        <v>73.998388419905794</v>
      </c>
      <c r="M1187">
        <f t="shared" si="36"/>
        <v>-45</v>
      </c>
      <c r="N1187">
        <f t="shared" si="37"/>
        <v>-1</v>
      </c>
    </row>
    <row r="1188" spans="1:14" x14ac:dyDescent="0.3">
      <c r="A1188" s="2">
        <v>43054</v>
      </c>
      <c r="B1188">
        <v>1765</v>
      </c>
      <c r="C1188">
        <v>1765</v>
      </c>
      <c r="D1188">
        <v>1730</v>
      </c>
      <c r="E1188">
        <v>1750</v>
      </c>
      <c r="F1188">
        <v>28974252032</v>
      </c>
      <c r="G1188">
        <v>66.404147578338382</v>
      </c>
      <c r="H1188">
        <v>-25.97402597402597</v>
      </c>
      <c r="I1188">
        <v>84.244545605569016</v>
      </c>
      <c r="J1188">
        <v>95.538206885980344</v>
      </c>
      <c r="K1188">
        <v>46.091712221512275</v>
      </c>
      <c r="L1188" s="4">
        <v>70.45882099308713</v>
      </c>
      <c r="M1188">
        <f t="shared" si="36"/>
        <v>-15</v>
      </c>
      <c r="N1188">
        <f t="shared" si="37"/>
        <v>-1</v>
      </c>
    </row>
    <row r="1189" spans="1:14" x14ac:dyDescent="0.3">
      <c r="A1189" s="2">
        <v>43055</v>
      </c>
      <c r="B1189">
        <v>1750</v>
      </c>
      <c r="C1189">
        <v>1765</v>
      </c>
      <c r="D1189">
        <v>1745</v>
      </c>
      <c r="E1189">
        <v>1750</v>
      </c>
      <c r="F1189">
        <v>16156258304</v>
      </c>
      <c r="G1189">
        <v>66.404147578338382</v>
      </c>
      <c r="H1189">
        <v>-27.777777777777779</v>
      </c>
      <c r="I1189">
        <v>83.731755216077843</v>
      </c>
      <c r="J1189">
        <v>91.085914912612907</v>
      </c>
      <c r="K1189">
        <v>44.228018491404256</v>
      </c>
      <c r="L1189" s="4">
        <v>68.039288483127947</v>
      </c>
      <c r="M1189">
        <f t="shared" si="36"/>
        <v>0</v>
      </c>
      <c r="N1189">
        <f t="shared" si="37"/>
        <v>0</v>
      </c>
    </row>
    <row r="1190" spans="1:14" x14ac:dyDescent="0.3">
      <c r="A1190" s="2">
        <v>43056</v>
      </c>
      <c r="B1190">
        <v>1750</v>
      </c>
      <c r="C1190">
        <v>1760</v>
      </c>
      <c r="D1190">
        <v>1745</v>
      </c>
      <c r="E1190">
        <v>1750</v>
      </c>
      <c r="F1190">
        <v>7791935488</v>
      </c>
      <c r="G1190">
        <v>66.404147578338382</v>
      </c>
      <c r="H1190">
        <v>-34.482758620689658</v>
      </c>
      <c r="I1190">
        <v>80.50295676963411</v>
      </c>
      <c r="J1190">
        <v>86.559635846155743</v>
      </c>
      <c r="K1190">
        <v>42.140302884875382</v>
      </c>
      <c r="L1190" s="4">
        <v>65.810918253130083</v>
      </c>
      <c r="M1190">
        <f t="shared" si="36"/>
        <v>0</v>
      </c>
      <c r="N1190">
        <f t="shared" si="37"/>
        <v>0</v>
      </c>
    </row>
    <row r="1191" spans="1:14" x14ac:dyDescent="0.3">
      <c r="A1191" s="2">
        <v>43059</v>
      </c>
      <c r="B1191">
        <v>1750</v>
      </c>
      <c r="C1191">
        <v>1755</v>
      </c>
      <c r="D1191">
        <v>1700</v>
      </c>
      <c r="E1191">
        <v>1740</v>
      </c>
      <c r="F1191">
        <v>26385930240</v>
      </c>
      <c r="G1191">
        <v>64.565180739846539</v>
      </c>
      <c r="H1191">
        <v>-45.833333333333329</v>
      </c>
      <c r="I1191">
        <v>74.138701712017934</v>
      </c>
      <c r="J1191">
        <v>81.229250414074841</v>
      </c>
      <c r="K1191">
        <v>43.058852678812855</v>
      </c>
      <c r="L1191" s="4">
        <v>68.252995520763648</v>
      </c>
      <c r="M1191">
        <f t="shared" si="36"/>
        <v>-10</v>
      </c>
      <c r="N1191">
        <f t="shared" si="37"/>
        <v>-1</v>
      </c>
    </row>
    <row r="1192" spans="1:14" x14ac:dyDescent="0.3">
      <c r="A1192" s="2">
        <v>43060</v>
      </c>
      <c r="B1192">
        <v>1740</v>
      </c>
      <c r="C1192">
        <v>1755</v>
      </c>
      <c r="D1192">
        <v>1730</v>
      </c>
      <c r="E1192">
        <v>1740</v>
      </c>
      <c r="F1192">
        <v>11101920256</v>
      </c>
      <c r="G1192">
        <v>64.565180739846539</v>
      </c>
      <c r="H1192">
        <v>-57.894736842105267</v>
      </c>
      <c r="I1192">
        <v>72.961736003968099</v>
      </c>
      <c r="J1192">
        <v>76.127333048039191</v>
      </c>
      <c r="K1192">
        <v>41.768934630326221</v>
      </c>
      <c r="L1192" s="4">
        <v>70.520638697851965</v>
      </c>
      <c r="M1192">
        <f t="shared" si="36"/>
        <v>0</v>
      </c>
      <c r="N1192">
        <f t="shared" si="37"/>
        <v>0</v>
      </c>
    </row>
    <row r="1193" spans="1:14" x14ac:dyDescent="0.3">
      <c r="A1193" s="2">
        <v>43061</v>
      </c>
      <c r="B1193">
        <v>1740</v>
      </c>
      <c r="C1193">
        <v>1775</v>
      </c>
      <c r="D1193">
        <v>1740</v>
      </c>
      <c r="E1193">
        <v>1775</v>
      </c>
      <c r="F1193">
        <v>26315415552</v>
      </c>
      <c r="G1193">
        <v>68.145982787661922</v>
      </c>
      <c r="H1193">
        <v>-40.54054054054054</v>
      </c>
      <c r="I1193">
        <v>71.68133034998894</v>
      </c>
      <c r="J1193">
        <v>74.054579179515031</v>
      </c>
      <c r="K1193">
        <v>41.285439299588631</v>
      </c>
      <c r="L1193" s="4">
        <v>70.141835312601671</v>
      </c>
      <c r="M1193">
        <f t="shared" si="36"/>
        <v>35</v>
      </c>
      <c r="N1193">
        <f t="shared" si="37"/>
        <v>1</v>
      </c>
    </row>
    <row r="1194" spans="1:14" x14ac:dyDescent="0.3">
      <c r="A1194" s="2">
        <v>43062</v>
      </c>
      <c r="B1194">
        <v>1775</v>
      </c>
      <c r="C1194">
        <v>1775</v>
      </c>
      <c r="D1194">
        <v>1765</v>
      </c>
      <c r="E1194">
        <v>1775</v>
      </c>
      <c r="F1194">
        <v>2810340864</v>
      </c>
      <c r="G1194">
        <v>68.145982787661936</v>
      </c>
      <c r="H1194">
        <v>-42.857142857142854</v>
      </c>
      <c r="I1194">
        <v>67.377002702840386</v>
      </c>
      <c r="J1194">
        <v>71.586699890164027</v>
      </c>
      <c r="K1194">
        <v>39.050765063903732</v>
      </c>
      <c r="L1194" s="4">
        <v>69.417418504558697</v>
      </c>
      <c r="M1194">
        <f t="shared" si="36"/>
        <v>0</v>
      </c>
      <c r="N1194">
        <f t="shared" si="37"/>
        <v>0</v>
      </c>
    </row>
    <row r="1195" spans="1:14" x14ac:dyDescent="0.3">
      <c r="A1195" s="2">
        <v>43063</v>
      </c>
      <c r="B1195">
        <v>1775</v>
      </c>
      <c r="C1195">
        <v>1790</v>
      </c>
      <c r="D1195">
        <v>1750</v>
      </c>
      <c r="E1195">
        <v>1760</v>
      </c>
      <c r="F1195">
        <v>10148496384</v>
      </c>
      <c r="G1195">
        <v>64.886869230470268</v>
      </c>
      <c r="H1195">
        <v>-51.428571428571423</v>
      </c>
      <c r="I1195">
        <v>61.731259049889374</v>
      </c>
      <c r="J1195">
        <v>67.640792186083672</v>
      </c>
      <c r="K1195">
        <v>39.118567559339176</v>
      </c>
      <c r="L1195" s="4">
        <v>67.206284215771532</v>
      </c>
      <c r="M1195">
        <f t="shared" si="36"/>
        <v>-15</v>
      </c>
      <c r="N1195">
        <f t="shared" si="37"/>
        <v>-1</v>
      </c>
    </row>
    <row r="1196" spans="1:14" x14ac:dyDescent="0.3">
      <c r="A1196" s="2">
        <v>43066</v>
      </c>
      <c r="B1196">
        <v>1760</v>
      </c>
      <c r="C1196">
        <v>1790</v>
      </c>
      <c r="D1196">
        <v>1725</v>
      </c>
      <c r="E1196">
        <v>1780</v>
      </c>
      <c r="F1196">
        <v>22625331200</v>
      </c>
      <c r="G1196">
        <v>67.14322504633401</v>
      </c>
      <c r="H1196">
        <v>-46.666666666666664</v>
      </c>
      <c r="I1196">
        <v>63.729967998773482</v>
      </c>
      <c r="J1196">
        <v>65.373875412959933</v>
      </c>
      <c r="K1196">
        <v>40.967241305100664</v>
      </c>
      <c r="L1196" s="4">
        <v>66.374089311470385</v>
      </c>
      <c r="M1196">
        <f t="shared" si="36"/>
        <v>20</v>
      </c>
      <c r="N1196">
        <f t="shared" si="37"/>
        <v>1</v>
      </c>
    </row>
    <row r="1197" spans="1:14" x14ac:dyDescent="0.3">
      <c r="A1197" s="2">
        <v>43067</v>
      </c>
      <c r="B1197">
        <v>1780</v>
      </c>
      <c r="C1197">
        <v>1780</v>
      </c>
      <c r="D1197">
        <v>1735</v>
      </c>
      <c r="E1197">
        <v>1735</v>
      </c>
      <c r="F1197">
        <v>25805733888</v>
      </c>
      <c r="G1197">
        <v>58.097152230380544</v>
      </c>
      <c r="H1197">
        <v>-76.666666666666671</v>
      </c>
      <c r="I1197">
        <v>53.093238729062897</v>
      </c>
      <c r="J1197">
        <v>59.263055999111202</v>
      </c>
      <c r="K1197">
        <v>41.255295497593472</v>
      </c>
      <c r="L1197" s="4">
        <v>65.601336900333607</v>
      </c>
      <c r="M1197">
        <f t="shared" si="36"/>
        <v>-45</v>
      </c>
      <c r="N1197">
        <f t="shared" si="37"/>
        <v>-1</v>
      </c>
    </row>
    <row r="1198" spans="1:14" x14ac:dyDescent="0.3">
      <c r="A1198" s="2">
        <v>43068</v>
      </c>
      <c r="B1198">
        <v>1735</v>
      </c>
      <c r="C1198">
        <v>1770</v>
      </c>
      <c r="D1198">
        <v>1735</v>
      </c>
      <c r="E1198">
        <v>1770</v>
      </c>
      <c r="F1198">
        <v>13675141120</v>
      </c>
      <c r="G1198">
        <v>62.346334457379051</v>
      </c>
      <c r="H1198">
        <v>-41.666666666666671</v>
      </c>
      <c r="I1198">
        <v>48.540719038613588</v>
      </c>
      <c r="J1198">
        <v>56.592037301661776</v>
      </c>
      <c r="K1198">
        <v>40.8084886763368</v>
      </c>
      <c r="L1198" s="4">
        <v>61.709177915389141</v>
      </c>
      <c r="M1198">
        <f t="shared" si="36"/>
        <v>35</v>
      </c>
      <c r="N1198">
        <f t="shared" si="37"/>
        <v>1</v>
      </c>
    </row>
    <row r="1199" spans="1:14" x14ac:dyDescent="0.3">
      <c r="A1199" s="2">
        <v>43069</v>
      </c>
      <c r="B1199">
        <v>1770</v>
      </c>
      <c r="C1199">
        <v>1780</v>
      </c>
      <c r="D1199">
        <v>1750</v>
      </c>
      <c r="E1199">
        <v>1750</v>
      </c>
      <c r="F1199">
        <v>18387834880</v>
      </c>
      <c r="G1199">
        <v>58.684236869783767</v>
      </c>
      <c r="H1199">
        <v>-58.333333333333336</v>
      </c>
      <c r="I1199">
        <v>42.081460010154494</v>
      </c>
      <c r="J1199">
        <v>52.258993737544188</v>
      </c>
      <c r="K1199">
        <v>40.036453770884172</v>
      </c>
      <c r="L1199" s="4">
        <v>57.950730142212002</v>
      </c>
      <c r="M1199">
        <f t="shared" si="36"/>
        <v>-20</v>
      </c>
      <c r="N1199">
        <f t="shared" si="37"/>
        <v>-1</v>
      </c>
    </row>
    <row r="1200" spans="1:14" x14ac:dyDescent="0.3">
      <c r="A1200" s="2">
        <v>43070</v>
      </c>
      <c r="B1200">
        <v>1750</v>
      </c>
      <c r="C1200">
        <v>1775</v>
      </c>
      <c r="D1200">
        <v>1750</v>
      </c>
      <c r="E1200">
        <v>1775</v>
      </c>
      <c r="F1200">
        <v>7641821696</v>
      </c>
      <c r="G1200">
        <v>61.711705852170979</v>
      </c>
      <c r="H1200">
        <v>-31.818181818181817</v>
      </c>
      <c r="I1200">
        <v>38.591289296988627</v>
      </c>
      <c r="J1200">
        <v>50.262916942437187</v>
      </c>
      <c r="K1200">
        <v>38.962421358678164</v>
      </c>
      <c r="L1200" s="4">
        <v>56.872616764707068</v>
      </c>
      <c r="M1200">
        <f t="shared" si="36"/>
        <v>25</v>
      </c>
      <c r="N1200">
        <f t="shared" si="37"/>
        <v>1</v>
      </c>
    </row>
    <row r="1201" spans="1:14" x14ac:dyDescent="0.3">
      <c r="A1201" s="2">
        <v>43073</v>
      </c>
      <c r="B1201">
        <v>1775</v>
      </c>
      <c r="C1201">
        <v>1785</v>
      </c>
      <c r="D1201">
        <v>1760</v>
      </c>
      <c r="E1201">
        <v>1780</v>
      </c>
      <c r="F1201">
        <v>15552776192</v>
      </c>
      <c r="G1201">
        <v>62.306605689455708</v>
      </c>
      <c r="H1201">
        <v>-11.111111111111111</v>
      </c>
      <c r="I1201">
        <v>47.990604434845849</v>
      </c>
      <c r="J1201">
        <v>48.525102736100735</v>
      </c>
      <c r="K1201">
        <v>37.96510554734401</v>
      </c>
      <c r="L1201" s="4">
        <v>53.603937789450207</v>
      </c>
      <c r="M1201">
        <f t="shared" si="36"/>
        <v>5</v>
      </c>
      <c r="N1201">
        <f t="shared" si="37"/>
        <v>1</v>
      </c>
    </row>
    <row r="1202" spans="1:14" x14ac:dyDescent="0.3">
      <c r="A1202" s="2">
        <v>43074</v>
      </c>
      <c r="B1202">
        <v>1780</v>
      </c>
      <c r="C1202">
        <v>1790</v>
      </c>
      <c r="D1202">
        <v>1765</v>
      </c>
      <c r="E1202">
        <v>1790</v>
      </c>
      <c r="F1202">
        <v>12919828480</v>
      </c>
      <c r="G1202">
        <v>63.52717355395982</v>
      </c>
      <c r="H1202">
        <v>0</v>
      </c>
      <c r="I1202">
        <v>57.490057197227962</v>
      </c>
      <c r="J1202">
        <v>47.40829556320341</v>
      </c>
      <c r="K1202">
        <v>37.039026579676587</v>
      </c>
      <c r="L1202" s="4">
        <v>49.775085090203767</v>
      </c>
      <c r="M1202">
        <f t="shared" si="36"/>
        <v>10</v>
      </c>
      <c r="N1202">
        <f t="shared" si="37"/>
        <v>1</v>
      </c>
    </row>
    <row r="1203" spans="1:14" x14ac:dyDescent="0.3">
      <c r="A1203" s="2">
        <v>43075</v>
      </c>
      <c r="B1203">
        <v>1790</v>
      </c>
      <c r="C1203">
        <v>1790</v>
      </c>
      <c r="D1203">
        <v>1755</v>
      </c>
      <c r="E1203">
        <v>1775</v>
      </c>
      <c r="F1203">
        <v>24918439936</v>
      </c>
      <c r="G1203">
        <v>60.36934125008694</v>
      </c>
      <c r="H1203">
        <v>-16.666666666666664</v>
      </c>
      <c r="I1203">
        <v>48.07685334294937</v>
      </c>
      <c r="J1203">
        <v>44.796457515341444</v>
      </c>
      <c r="K1203">
        <v>36.893381823985401</v>
      </c>
      <c r="L1203" s="4">
        <v>49.28094635927085</v>
      </c>
      <c r="M1203">
        <f t="shared" si="36"/>
        <v>-15</v>
      </c>
      <c r="N1203">
        <f t="shared" si="37"/>
        <v>-1</v>
      </c>
    </row>
    <row r="1204" spans="1:14" x14ac:dyDescent="0.3">
      <c r="A1204" s="2">
        <v>43076</v>
      </c>
      <c r="B1204">
        <v>1775</v>
      </c>
      <c r="C1204">
        <v>1790</v>
      </c>
      <c r="D1204">
        <v>1770</v>
      </c>
      <c r="E1204">
        <v>1780</v>
      </c>
      <c r="F1204">
        <v>6730516480</v>
      </c>
      <c r="G1204">
        <v>61.064114383366814</v>
      </c>
      <c r="H1204">
        <v>-11.111111111111111</v>
      </c>
      <c r="I1204">
        <v>51.303661789233082</v>
      </c>
      <c r="J1204">
        <v>42.638505112995517</v>
      </c>
      <c r="K1204">
        <v>35.68671169370073</v>
      </c>
      <c r="L1204" s="4">
        <v>48.822103251975996</v>
      </c>
      <c r="M1204">
        <f t="shared" si="36"/>
        <v>5</v>
      </c>
      <c r="N1204">
        <f t="shared" si="37"/>
        <v>1</v>
      </c>
    </row>
    <row r="1205" spans="1:14" x14ac:dyDescent="0.3">
      <c r="A1205" s="2">
        <v>43080</v>
      </c>
      <c r="B1205">
        <v>1780</v>
      </c>
      <c r="C1205">
        <v>1885</v>
      </c>
      <c r="D1205">
        <v>1780</v>
      </c>
      <c r="E1205">
        <v>1885</v>
      </c>
      <c r="F1205">
        <v>30131972096</v>
      </c>
      <c r="G1205">
        <v>72.11844946105164</v>
      </c>
      <c r="H1205">
        <v>0</v>
      </c>
      <c r="I1205">
        <v>63.757732374181863</v>
      </c>
      <c r="J1205">
        <v>48.837961149755756</v>
      </c>
      <c r="K1205">
        <v>40.637660858436391</v>
      </c>
      <c r="L1205" s="4">
        <v>51.378766206505183</v>
      </c>
      <c r="M1205">
        <f t="shared" si="36"/>
        <v>105</v>
      </c>
      <c r="N1205">
        <f t="shared" si="37"/>
        <v>1</v>
      </c>
    </row>
    <row r="1206" spans="1:14" x14ac:dyDescent="0.3">
      <c r="A1206" s="2">
        <v>43081</v>
      </c>
      <c r="B1206">
        <v>1885</v>
      </c>
      <c r="C1206">
        <v>1930</v>
      </c>
      <c r="D1206">
        <v>1855</v>
      </c>
      <c r="E1206">
        <v>1910</v>
      </c>
      <c r="F1206">
        <v>42024456192</v>
      </c>
      <c r="G1206">
        <v>74.010431581767591</v>
      </c>
      <c r="H1206">
        <v>-9.7560975609756095</v>
      </c>
      <c r="I1206">
        <v>68.452060037796173</v>
      </c>
      <c r="J1206">
        <v>55.132828857761751</v>
      </c>
      <c r="K1206">
        <v>43.09211365426237</v>
      </c>
      <c r="L1206" s="4">
        <v>53.985910611668238</v>
      </c>
      <c r="M1206">
        <f t="shared" si="36"/>
        <v>25</v>
      </c>
      <c r="N1206">
        <f t="shared" si="37"/>
        <v>1</v>
      </c>
    </row>
    <row r="1207" spans="1:14" x14ac:dyDescent="0.3">
      <c r="A1207" s="2">
        <v>43082</v>
      </c>
      <c r="B1207">
        <v>1910</v>
      </c>
      <c r="C1207">
        <v>1935</v>
      </c>
      <c r="D1207">
        <v>1900</v>
      </c>
      <c r="E1207">
        <v>1935</v>
      </c>
      <c r="F1207">
        <v>33129900032</v>
      </c>
      <c r="G1207">
        <v>75.780347734964195</v>
      </c>
      <c r="H1207">
        <v>0</v>
      </c>
      <c r="I1207">
        <v>69.580939686626337</v>
      </c>
      <c r="J1207">
        <v>61.430712915512686</v>
      </c>
      <c r="K1207">
        <v>42.514105536100772</v>
      </c>
      <c r="L1207" s="4">
        <v>56.43229514780959</v>
      </c>
      <c r="M1207">
        <f t="shared" si="36"/>
        <v>25</v>
      </c>
      <c r="N1207">
        <f t="shared" si="37"/>
        <v>1</v>
      </c>
    </row>
    <row r="1208" spans="1:14" x14ac:dyDescent="0.3">
      <c r="A1208" s="2">
        <v>43083</v>
      </c>
      <c r="B1208">
        <v>1935</v>
      </c>
      <c r="C1208">
        <v>1950</v>
      </c>
      <c r="D1208">
        <v>1910</v>
      </c>
      <c r="E1208">
        <v>1950</v>
      </c>
      <c r="F1208">
        <v>16794413056</v>
      </c>
      <c r="G1208">
        <v>76.801182400073898</v>
      </c>
      <c r="H1208">
        <v>0</v>
      </c>
      <c r="I1208">
        <v>71.219149046312026</v>
      </c>
      <c r="J1208">
        <v>66.86146865402975</v>
      </c>
      <c r="K1208">
        <v>42.334526569236424</v>
      </c>
      <c r="L1208" s="4">
        <v>58.727947535210944</v>
      </c>
      <c r="M1208">
        <f t="shared" si="36"/>
        <v>15</v>
      </c>
      <c r="N1208">
        <f t="shared" si="37"/>
        <v>1</v>
      </c>
    </row>
    <row r="1209" spans="1:14" x14ac:dyDescent="0.3">
      <c r="A1209" s="2">
        <v>43084</v>
      </c>
      <c r="B1209">
        <v>1950</v>
      </c>
      <c r="C1209">
        <v>1950</v>
      </c>
      <c r="D1209">
        <v>1920</v>
      </c>
      <c r="E1209">
        <v>1935</v>
      </c>
      <c r="F1209">
        <v>38245937152</v>
      </c>
      <c r="G1209">
        <v>73.466448129383593</v>
      </c>
      <c r="H1209">
        <v>-6.666666666666667</v>
      </c>
      <c r="I1209">
        <v>64.182549740733066</v>
      </c>
      <c r="J1209">
        <v>69.157799005813331</v>
      </c>
      <c r="K1209">
        <v>41.45348895714811</v>
      </c>
      <c r="L1209" s="4">
        <v>60.835615148242091</v>
      </c>
      <c r="M1209">
        <f t="shared" si="36"/>
        <v>-15</v>
      </c>
      <c r="N1209">
        <f t="shared" si="37"/>
        <v>-1</v>
      </c>
    </row>
    <row r="1210" spans="1:14" x14ac:dyDescent="0.3">
      <c r="A1210" s="2">
        <v>43087</v>
      </c>
      <c r="B1210">
        <v>1935</v>
      </c>
      <c r="C1210">
        <v>1965</v>
      </c>
      <c r="D1210">
        <v>1935</v>
      </c>
      <c r="E1210">
        <v>1940</v>
      </c>
      <c r="F1210">
        <v>28273375232</v>
      </c>
      <c r="G1210">
        <v>73.873673756467184</v>
      </c>
      <c r="H1210">
        <v>-10.869565217391305</v>
      </c>
      <c r="I1210">
        <v>71.964613239551539</v>
      </c>
      <c r="J1210">
        <v>70.567655560563253</v>
      </c>
      <c r="K1210">
        <v>40.635382603066098</v>
      </c>
      <c r="L1210" s="4">
        <v>63.63307120908194</v>
      </c>
      <c r="M1210">
        <f t="shared" si="36"/>
        <v>5</v>
      </c>
      <c r="N1210">
        <f t="shared" si="37"/>
        <v>1</v>
      </c>
    </row>
    <row r="1211" spans="1:14" x14ac:dyDescent="0.3">
      <c r="A1211" s="2">
        <v>43088</v>
      </c>
      <c r="B1211">
        <v>1940</v>
      </c>
      <c r="C1211">
        <v>1970</v>
      </c>
      <c r="D1211">
        <v>1935</v>
      </c>
      <c r="E1211">
        <v>1950</v>
      </c>
      <c r="F1211">
        <v>13554278400</v>
      </c>
      <c r="G1211">
        <v>74.709678497052266</v>
      </c>
      <c r="H1211">
        <v>-8.5106382978723403</v>
      </c>
      <c r="I1211">
        <v>79.042263259397345</v>
      </c>
      <c r="J1211">
        <v>71.665775020147294</v>
      </c>
      <c r="K1211">
        <v>40.232855274275664</v>
      </c>
      <c r="L1211" s="4">
        <v>66.230708979861802</v>
      </c>
      <c r="M1211">
        <f t="shared" si="36"/>
        <v>10</v>
      </c>
      <c r="N1211">
        <f t="shared" si="37"/>
        <v>1</v>
      </c>
    </row>
    <row r="1212" spans="1:14" x14ac:dyDescent="0.3">
      <c r="A1212" s="2">
        <v>43089</v>
      </c>
      <c r="B1212">
        <v>1950</v>
      </c>
      <c r="C1212">
        <v>2000</v>
      </c>
      <c r="D1212">
        <v>1950</v>
      </c>
      <c r="E1212">
        <v>2000</v>
      </c>
      <c r="F1212">
        <v>15353964544</v>
      </c>
      <c r="G1212">
        <v>78.426748124014324</v>
      </c>
      <c r="H1212">
        <v>0</v>
      </c>
      <c r="I1212">
        <v>79.277665858255688</v>
      </c>
      <c r="J1212">
        <v>75.698025023865284</v>
      </c>
      <c r="K1212">
        <v>40.930508468970253</v>
      </c>
      <c r="L1212" s="4">
        <v>68.64280119558596</v>
      </c>
      <c r="M1212">
        <f t="shared" si="36"/>
        <v>50</v>
      </c>
      <c r="N1212">
        <f t="shared" si="37"/>
        <v>1</v>
      </c>
    </row>
    <row r="1213" spans="1:14" x14ac:dyDescent="0.3">
      <c r="A1213" s="2">
        <v>43090</v>
      </c>
      <c r="B1213">
        <v>2000</v>
      </c>
      <c r="C1213">
        <v>2015</v>
      </c>
      <c r="D1213">
        <v>1995</v>
      </c>
      <c r="E1213">
        <v>2015</v>
      </c>
      <c r="F1213">
        <v>14960210944</v>
      </c>
      <c r="G1213">
        <v>79.404706282241364</v>
      </c>
      <c r="H1213">
        <v>0</v>
      </c>
      <c r="I1213">
        <v>79.193124832977418</v>
      </c>
      <c r="J1213">
        <v>79.191120895452059</v>
      </c>
      <c r="K1213">
        <v>39.435472149758091</v>
      </c>
      <c r="L1213" s="4">
        <v>70.882601110186968</v>
      </c>
      <c r="M1213">
        <f t="shared" si="36"/>
        <v>15</v>
      </c>
      <c r="N1213">
        <f t="shared" si="37"/>
        <v>1</v>
      </c>
    </row>
    <row r="1214" spans="1:14" x14ac:dyDescent="0.3">
      <c r="A1214" s="2">
        <v>43091</v>
      </c>
      <c r="B1214">
        <v>2015</v>
      </c>
      <c r="C1214">
        <v>2040</v>
      </c>
      <c r="D1214">
        <v>2010</v>
      </c>
      <c r="E1214">
        <v>2025</v>
      </c>
      <c r="F1214">
        <v>11129204736</v>
      </c>
      <c r="G1214">
        <v>80.053873605629377</v>
      </c>
      <c r="H1214">
        <v>-5.2631578947368416</v>
      </c>
      <c r="I1214">
        <v>79.518918473785845</v>
      </c>
      <c r="J1214">
        <v>81.823134801732976</v>
      </c>
      <c r="K1214">
        <v>38.761509853346801</v>
      </c>
      <c r="L1214" s="4">
        <v>72.96241531660219</v>
      </c>
      <c r="M1214">
        <f t="shared" si="36"/>
        <v>10</v>
      </c>
      <c r="N1214">
        <f t="shared" si="37"/>
        <v>1</v>
      </c>
    </row>
    <row r="1215" spans="1:14" x14ac:dyDescent="0.3">
      <c r="A1215" s="2">
        <v>43095</v>
      </c>
      <c r="B1215">
        <v>2025</v>
      </c>
      <c r="C1215">
        <v>2080</v>
      </c>
      <c r="D1215">
        <v>2010</v>
      </c>
      <c r="E1215">
        <v>2075</v>
      </c>
      <c r="F1215">
        <v>17995802624</v>
      </c>
      <c r="G1215">
        <v>82.948006714848887</v>
      </c>
      <c r="H1215">
        <v>-1.5384615384615385</v>
      </c>
      <c r="I1215">
        <v>79.846326927389939</v>
      </c>
      <c r="J1215">
        <v>86.941400571021404</v>
      </c>
      <c r="K1215">
        <v>40.99283057810775</v>
      </c>
      <c r="L1215" s="4">
        <v>74.893671365416324</v>
      </c>
      <c r="M1215">
        <f t="shared" si="36"/>
        <v>50</v>
      </c>
      <c r="N1215">
        <f t="shared" si="37"/>
        <v>1</v>
      </c>
    </row>
    <row r="1216" spans="1:14" x14ac:dyDescent="0.3">
      <c r="A1216" s="2">
        <v>43096</v>
      </c>
      <c r="B1216">
        <v>2075</v>
      </c>
      <c r="C1216">
        <v>2115</v>
      </c>
      <c r="D1216">
        <v>2075</v>
      </c>
      <c r="E1216">
        <v>2110</v>
      </c>
      <c r="F1216">
        <v>14710824960</v>
      </c>
      <c r="G1216">
        <v>84.629274965879816</v>
      </c>
      <c r="H1216">
        <v>-1.3888888888888888</v>
      </c>
      <c r="I1216">
        <v>80.113325496718986</v>
      </c>
      <c r="J1216">
        <v>92.752675454982409</v>
      </c>
      <c r="K1216">
        <v>40.921914108242909</v>
      </c>
      <c r="L1216" s="4">
        <v>76.686980553600861</v>
      </c>
      <c r="M1216">
        <f t="shared" si="36"/>
        <v>35</v>
      </c>
      <c r="N1216">
        <f t="shared" si="37"/>
        <v>1</v>
      </c>
    </row>
    <row r="1217" spans="1:14" x14ac:dyDescent="0.3">
      <c r="A1217" s="2">
        <v>43097</v>
      </c>
      <c r="B1217">
        <v>2110</v>
      </c>
      <c r="C1217">
        <v>2210</v>
      </c>
      <c r="D1217">
        <v>2100</v>
      </c>
      <c r="E1217">
        <v>2210</v>
      </c>
      <c r="F1217">
        <v>25199067136</v>
      </c>
      <c r="G1217">
        <v>88.206973685442222</v>
      </c>
      <c r="H1217">
        <v>0</v>
      </c>
      <c r="I1217">
        <v>87.765961818270398</v>
      </c>
      <c r="J1217">
        <v>104.22586602839942</v>
      </c>
      <c r="K1217">
        <v>45.856063100511271</v>
      </c>
      <c r="L1217" s="4">
        <v>78.352196228343672</v>
      </c>
      <c r="M1217">
        <f t="shared" si="36"/>
        <v>100</v>
      </c>
      <c r="N1217">
        <f t="shared" si="37"/>
        <v>1</v>
      </c>
    </row>
    <row r="1218" spans="1:14" x14ac:dyDescent="0.3">
      <c r="A1218" s="2">
        <v>43102</v>
      </c>
      <c r="B1218">
        <v>2210</v>
      </c>
      <c r="C1218">
        <v>2265</v>
      </c>
      <c r="D1218">
        <v>2175</v>
      </c>
      <c r="E1218">
        <v>2260</v>
      </c>
      <c r="F1218">
        <v>29328666624</v>
      </c>
      <c r="G1218">
        <v>89.520408311597123</v>
      </c>
      <c r="H1218">
        <v>-1.0309278350515463</v>
      </c>
      <c r="I1218">
        <v>88.760391002231458</v>
      </c>
      <c r="J1218">
        <v>116.01567783345945</v>
      </c>
      <c r="K1218">
        <v>49.009201450474748</v>
      </c>
      <c r="L1218" s="4">
        <v>79.898467926319128</v>
      </c>
      <c r="M1218">
        <f t="shared" si="36"/>
        <v>50</v>
      </c>
      <c r="N1218">
        <f t="shared" si="37"/>
        <v>1</v>
      </c>
    </row>
    <row r="1219" spans="1:14" x14ac:dyDescent="0.3">
      <c r="A1219" s="2">
        <v>43103</v>
      </c>
      <c r="B1219">
        <v>2260</v>
      </c>
      <c r="C1219">
        <v>2350</v>
      </c>
      <c r="D1219">
        <v>2255</v>
      </c>
      <c r="E1219">
        <v>2350</v>
      </c>
      <c r="F1219">
        <v>32598120448</v>
      </c>
      <c r="G1219">
        <v>91.381162745432917</v>
      </c>
      <c r="H1219">
        <v>0</v>
      </c>
      <c r="I1219">
        <v>89.088981172930943</v>
      </c>
      <c r="J1219">
        <v>131.11008106724216</v>
      </c>
      <c r="K1219">
        <v>52.294258489726552</v>
      </c>
      <c r="L1219" s="4">
        <v>81.334291645867765</v>
      </c>
      <c r="M1219">
        <f t="shared" ref="M1219:M1282" si="38">+E1219-E1218</f>
        <v>90</v>
      </c>
      <c r="N1219">
        <f t="shared" si="37"/>
        <v>1</v>
      </c>
    </row>
    <row r="1220" spans="1:14" x14ac:dyDescent="0.3">
      <c r="A1220" s="2">
        <v>43104</v>
      </c>
      <c r="B1220">
        <v>2350</v>
      </c>
      <c r="C1220">
        <v>2460</v>
      </c>
      <c r="D1220">
        <v>2340</v>
      </c>
      <c r="E1220">
        <v>2460</v>
      </c>
      <c r="F1220">
        <v>59576573952</v>
      </c>
      <c r="G1220">
        <v>93.013894074407887</v>
      </c>
      <c r="H1220">
        <v>0</v>
      </c>
      <c r="I1220">
        <v>90.035109198366541</v>
      </c>
      <c r="J1220">
        <v>150.21697726388379</v>
      </c>
      <c r="K1220">
        <v>57.130382883317509</v>
      </c>
      <c r="L1220" s="4">
        <v>82.667556528305781</v>
      </c>
      <c r="M1220">
        <f t="shared" si="38"/>
        <v>110</v>
      </c>
      <c r="N1220">
        <f t="shared" ref="N1220:N1283" si="39">+IF(M1220&gt;0,1,(+IF(M1220&lt;0,-1,0)))</f>
        <v>1</v>
      </c>
    </row>
    <row r="1221" spans="1:14" x14ac:dyDescent="0.3">
      <c r="A1221" s="2">
        <v>43105</v>
      </c>
      <c r="B1221">
        <v>2460</v>
      </c>
      <c r="C1221">
        <v>2510</v>
      </c>
      <c r="D1221">
        <v>2400</v>
      </c>
      <c r="E1221">
        <v>2500</v>
      </c>
      <c r="F1221">
        <v>50409099264</v>
      </c>
      <c r="G1221">
        <v>93.496368152054899</v>
      </c>
      <c r="H1221">
        <v>-1.6666666666666667</v>
      </c>
      <c r="I1221">
        <v>90.789066237724398</v>
      </c>
      <c r="J1221">
        <v>166.66577653744775</v>
      </c>
      <c r="K1221">
        <v>60.906784105937682</v>
      </c>
      <c r="L1221" s="4">
        <v>83.905588204855363</v>
      </c>
      <c r="M1221">
        <f t="shared" si="38"/>
        <v>40</v>
      </c>
      <c r="N1221">
        <f t="shared" si="39"/>
        <v>1</v>
      </c>
    </row>
    <row r="1222" spans="1:14" x14ac:dyDescent="0.3">
      <c r="A1222" s="2">
        <v>43109</v>
      </c>
      <c r="B1222">
        <v>2500</v>
      </c>
      <c r="C1222">
        <v>2555</v>
      </c>
      <c r="D1222">
        <v>2460</v>
      </c>
      <c r="E1222">
        <v>2555</v>
      </c>
      <c r="F1222">
        <v>65537048576</v>
      </c>
      <c r="G1222">
        <v>94.099755511423069</v>
      </c>
      <c r="H1222">
        <v>0</v>
      </c>
      <c r="I1222">
        <v>92.09595173514731</v>
      </c>
      <c r="J1222">
        <v>182.04115173425771</v>
      </c>
      <c r="K1222">
        <v>63.342013812656418</v>
      </c>
      <c r="L1222" s="4">
        <v>85.055189047365701</v>
      </c>
      <c r="M1222">
        <f t="shared" si="38"/>
        <v>55</v>
      </c>
      <c r="N1222">
        <f t="shared" si="39"/>
        <v>1</v>
      </c>
    </row>
    <row r="1223" spans="1:14" x14ac:dyDescent="0.3">
      <c r="A1223" s="2">
        <v>43110</v>
      </c>
      <c r="B1223">
        <v>2555</v>
      </c>
      <c r="C1223">
        <v>2625</v>
      </c>
      <c r="D1223">
        <v>2535</v>
      </c>
      <c r="E1223">
        <v>2535</v>
      </c>
      <c r="F1223">
        <v>82444230656</v>
      </c>
      <c r="G1223">
        <v>90.800759948274347</v>
      </c>
      <c r="H1223">
        <v>-13.043478260869565</v>
      </c>
      <c r="I1223">
        <v>100</v>
      </c>
      <c r="J1223">
        <v>190.41740122766396</v>
      </c>
      <c r="K1223">
        <v>65.246155683180959</v>
      </c>
      <c r="L1223" s="4">
        <v>86.122675543982425</v>
      </c>
      <c r="M1223">
        <f t="shared" si="38"/>
        <v>-20</v>
      </c>
      <c r="N1223">
        <f t="shared" si="39"/>
        <v>-1</v>
      </c>
    </row>
    <row r="1224" spans="1:14" x14ac:dyDescent="0.3">
      <c r="A1224" s="2">
        <v>43111</v>
      </c>
      <c r="B1224">
        <v>2535</v>
      </c>
      <c r="C1224">
        <v>2545</v>
      </c>
      <c r="D1224">
        <v>2420</v>
      </c>
      <c r="E1224">
        <v>2425</v>
      </c>
      <c r="F1224">
        <v>86025895936</v>
      </c>
      <c r="G1224">
        <v>75.187718398710246</v>
      </c>
      <c r="H1224">
        <v>-28.985507246376812</v>
      </c>
      <c r="I1224">
        <v>82.780450280917236</v>
      </c>
      <c r="J1224">
        <v>186.03506221278121</v>
      </c>
      <c r="K1224">
        <v>69.514287420096608</v>
      </c>
      <c r="L1224" s="4">
        <v>84.014182546905516</v>
      </c>
      <c r="M1224">
        <f t="shared" si="38"/>
        <v>-110</v>
      </c>
      <c r="N1224">
        <f t="shared" si="39"/>
        <v>-1</v>
      </c>
    </row>
    <row r="1225" spans="1:14" x14ac:dyDescent="0.3">
      <c r="A1225" s="2">
        <v>43112</v>
      </c>
      <c r="B1225">
        <v>2425</v>
      </c>
      <c r="C1225">
        <v>2425</v>
      </c>
      <c r="D1225">
        <v>2335</v>
      </c>
      <c r="E1225">
        <v>2375</v>
      </c>
      <c r="F1225">
        <v>64382676992</v>
      </c>
      <c r="G1225">
        <v>69.350454271677009</v>
      </c>
      <c r="H1225">
        <v>-37.037037037037038</v>
      </c>
      <c r="I1225">
        <v>73.106052246686886</v>
      </c>
      <c r="J1225">
        <v>176.492944042001</v>
      </c>
      <c r="K1225">
        <v>70.977552604375418</v>
      </c>
      <c r="L1225" s="4">
        <v>80.05398583437146</v>
      </c>
      <c r="M1225">
        <f t="shared" si="38"/>
        <v>-50</v>
      </c>
      <c r="N1225">
        <f t="shared" si="39"/>
        <v>-1</v>
      </c>
    </row>
    <row r="1226" spans="1:14" x14ac:dyDescent="0.3">
      <c r="A1226" s="2">
        <v>43115</v>
      </c>
      <c r="B1226">
        <v>2375</v>
      </c>
      <c r="C1226">
        <v>2375</v>
      </c>
      <c r="D1226">
        <v>2315</v>
      </c>
      <c r="E1226">
        <v>2335</v>
      </c>
      <c r="F1226">
        <v>6878064128</v>
      </c>
      <c r="G1226">
        <v>65.002667018823956</v>
      </c>
      <c r="H1226">
        <v>-46.031746031746032</v>
      </c>
      <c r="I1226">
        <v>71.619465310334789</v>
      </c>
      <c r="J1226">
        <v>163.8147267396289</v>
      </c>
      <c r="K1226">
        <v>70.193441704062892</v>
      </c>
      <c r="L1226" s="4">
        <v>75.129494782710012</v>
      </c>
      <c r="M1226">
        <f t="shared" si="38"/>
        <v>-40</v>
      </c>
      <c r="N1226">
        <f t="shared" si="39"/>
        <v>-1</v>
      </c>
    </row>
    <row r="1227" spans="1:14" x14ac:dyDescent="0.3">
      <c r="A1227" s="2">
        <v>43116</v>
      </c>
      <c r="B1227">
        <v>2335</v>
      </c>
      <c r="C1227">
        <v>2440</v>
      </c>
      <c r="D1227">
        <v>2315</v>
      </c>
      <c r="E1227">
        <v>2420</v>
      </c>
      <c r="F1227">
        <v>77353385984</v>
      </c>
      <c r="G1227">
        <v>69.393759456730322</v>
      </c>
      <c r="H1227">
        <v>-33.333333333333329</v>
      </c>
      <c r="I1227">
        <v>74.5554024736998</v>
      </c>
      <c r="J1227">
        <v>158.79544279344418</v>
      </c>
      <c r="K1227">
        <v>74.108195868058402</v>
      </c>
      <c r="L1227" s="4">
        <v>69.921832456960871</v>
      </c>
      <c r="M1227">
        <f t="shared" si="38"/>
        <v>85</v>
      </c>
      <c r="N1227">
        <f t="shared" si="39"/>
        <v>1</v>
      </c>
    </row>
    <row r="1228" spans="1:14" x14ac:dyDescent="0.3">
      <c r="A1228" s="2">
        <v>43117</v>
      </c>
      <c r="B1228">
        <v>2420</v>
      </c>
      <c r="C1228">
        <v>2490</v>
      </c>
      <c r="D1228">
        <v>2410</v>
      </c>
      <c r="E1228">
        <v>2465</v>
      </c>
      <c r="F1228">
        <v>66210181120</v>
      </c>
      <c r="G1228">
        <v>71.437000982527536</v>
      </c>
      <c r="H1228">
        <v>-26.016260162601629</v>
      </c>
      <c r="I1228">
        <v>76.730391739861162</v>
      </c>
      <c r="J1228">
        <v>156.6430642852547</v>
      </c>
      <c r="K1228">
        <v>74.529039020339951</v>
      </c>
      <c r="L1228" s="4">
        <v>65.08614601162239</v>
      </c>
      <c r="M1228">
        <f t="shared" si="38"/>
        <v>45</v>
      </c>
      <c r="N1228">
        <f t="shared" si="39"/>
        <v>1</v>
      </c>
    </row>
    <row r="1229" spans="1:14" x14ac:dyDescent="0.3">
      <c r="A1229" s="2">
        <v>43118</v>
      </c>
      <c r="B1229">
        <v>2465</v>
      </c>
      <c r="C1229">
        <v>2485</v>
      </c>
      <c r="D1229">
        <v>2425</v>
      </c>
      <c r="E1229">
        <v>2475</v>
      </c>
      <c r="F1229">
        <v>42436333568</v>
      </c>
      <c r="G1229">
        <v>71.88616196928416</v>
      </c>
      <c r="H1229">
        <v>-27.27272727272727</v>
      </c>
      <c r="I1229">
        <v>77.65116364227876</v>
      </c>
      <c r="J1229">
        <v>153.96934249923424</v>
      </c>
      <c r="K1229">
        <v>73.491250518887099</v>
      </c>
      <c r="L1229" s="4">
        <v>61.054419532838075</v>
      </c>
      <c r="M1229">
        <f t="shared" si="38"/>
        <v>10</v>
      </c>
      <c r="N1229">
        <f t="shared" si="39"/>
        <v>1</v>
      </c>
    </row>
    <row r="1230" spans="1:14" x14ac:dyDescent="0.3">
      <c r="A1230" s="2">
        <v>43119</v>
      </c>
      <c r="B1230">
        <v>2475</v>
      </c>
      <c r="C1230">
        <v>2475</v>
      </c>
      <c r="D1230">
        <v>2440</v>
      </c>
      <c r="E1230">
        <v>2465</v>
      </c>
      <c r="F1230">
        <v>36750196736</v>
      </c>
      <c r="G1230">
        <v>70.689049247153349</v>
      </c>
      <c r="H1230">
        <v>-30.476190476190478</v>
      </c>
      <c r="I1230">
        <v>73.282421356786273</v>
      </c>
      <c r="J1230">
        <v>149.32218904865704</v>
      </c>
      <c r="K1230">
        <v>70.741875481823726</v>
      </c>
      <c r="L1230" s="4">
        <v>58.932195536356048</v>
      </c>
      <c r="M1230">
        <f t="shared" si="38"/>
        <v>-10</v>
      </c>
      <c r="N1230">
        <f t="shared" si="39"/>
        <v>-1</v>
      </c>
    </row>
    <row r="1231" spans="1:14" x14ac:dyDescent="0.3">
      <c r="A1231" s="2">
        <v>43122</v>
      </c>
      <c r="B1231">
        <v>2465</v>
      </c>
      <c r="C1231">
        <v>2605</v>
      </c>
      <c r="D1231">
        <v>2465</v>
      </c>
      <c r="E1231">
        <v>2590</v>
      </c>
      <c r="F1231">
        <v>71881818112</v>
      </c>
      <c r="G1231">
        <v>76.056540503454386</v>
      </c>
      <c r="H1231">
        <v>-7.7777777777777777</v>
      </c>
      <c r="I1231">
        <v>75.099227636099741</v>
      </c>
      <c r="J1231">
        <v>153.95108946146775</v>
      </c>
      <c r="K1231">
        <v>75.688884375979185</v>
      </c>
      <c r="L1231" s="4">
        <v>57.579895855187758</v>
      </c>
      <c r="M1231">
        <f t="shared" si="38"/>
        <v>125</v>
      </c>
      <c r="N1231">
        <f t="shared" si="39"/>
        <v>1</v>
      </c>
    </row>
    <row r="1232" spans="1:14" x14ac:dyDescent="0.3">
      <c r="A1232" s="2">
        <v>43123</v>
      </c>
      <c r="B1232">
        <v>2590</v>
      </c>
      <c r="C1232">
        <v>2705</v>
      </c>
      <c r="D1232">
        <v>2590</v>
      </c>
      <c r="E1232">
        <v>2705</v>
      </c>
      <c r="F1232">
        <v>70579109888</v>
      </c>
      <c r="G1232">
        <v>79.733527645443104</v>
      </c>
      <c r="H1232">
        <v>0</v>
      </c>
      <c r="I1232">
        <v>76.614585353585269</v>
      </c>
      <c r="J1232">
        <v>164.99708164288404</v>
      </c>
      <c r="K1232">
        <v>78.496821206266389</v>
      </c>
      <c r="L1232" s="4">
        <v>59.827124429132269</v>
      </c>
      <c r="M1232">
        <f t="shared" si="38"/>
        <v>115</v>
      </c>
      <c r="N1232">
        <f t="shared" si="39"/>
        <v>1</v>
      </c>
    </row>
    <row r="1233" spans="1:14" x14ac:dyDescent="0.3">
      <c r="A1233" s="2">
        <v>43124</v>
      </c>
      <c r="B1233">
        <v>2705</v>
      </c>
      <c r="C1233">
        <v>2850</v>
      </c>
      <c r="D1233">
        <v>2700</v>
      </c>
      <c r="E1233">
        <v>2800</v>
      </c>
      <c r="F1233">
        <v>86613254144</v>
      </c>
      <c r="G1233">
        <v>82.169533684937861</v>
      </c>
      <c r="H1233">
        <v>-9.3457943925233646</v>
      </c>
      <c r="I1233">
        <v>78.388395340512488</v>
      </c>
      <c r="J1233">
        <v>179.34938797712357</v>
      </c>
      <c r="K1233">
        <v>83.604191120104502</v>
      </c>
      <c r="L1233" s="4">
        <v>62.69661554133711</v>
      </c>
      <c r="M1233">
        <f t="shared" si="38"/>
        <v>95</v>
      </c>
      <c r="N1233">
        <f t="shared" si="39"/>
        <v>1</v>
      </c>
    </row>
    <row r="1234" spans="1:14" x14ac:dyDescent="0.3">
      <c r="A1234" s="2">
        <v>43125</v>
      </c>
      <c r="B1234">
        <v>2800</v>
      </c>
      <c r="C1234">
        <v>2860</v>
      </c>
      <c r="D1234">
        <v>2690</v>
      </c>
      <c r="E1234">
        <v>2745</v>
      </c>
      <c r="F1234">
        <v>92217810944</v>
      </c>
      <c r="G1234">
        <v>76.4409158664442</v>
      </c>
      <c r="H1234">
        <v>-21.100917431192663</v>
      </c>
      <c r="I1234">
        <v>68.311477886467856</v>
      </c>
      <c r="J1234">
        <v>184.16274037030689</v>
      </c>
      <c r="K1234">
        <v>89.775320325811322</v>
      </c>
      <c r="L1234" s="4">
        <v>65.361143002670175</v>
      </c>
      <c r="M1234">
        <f t="shared" si="38"/>
        <v>-55</v>
      </c>
      <c r="N1234">
        <f t="shared" si="39"/>
        <v>-1</v>
      </c>
    </row>
    <row r="1235" spans="1:14" x14ac:dyDescent="0.3">
      <c r="A1235" s="2">
        <v>43126</v>
      </c>
      <c r="B1235">
        <v>2745</v>
      </c>
      <c r="C1235">
        <v>2785</v>
      </c>
      <c r="D1235">
        <v>2725</v>
      </c>
      <c r="E1235">
        <v>2760</v>
      </c>
      <c r="F1235">
        <v>33233135616</v>
      </c>
      <c r="G1235">
        <v>76.913639967129399</v>
      </c>
      <c r="H1235">
        <v>-18.348623853211009</v>
      </c>
      <c r="I1235">
        <v>63.796180722376349</v>
      </c>
      <c r="J1235">
        <v>187.03174591630159</v>
      </c>
      <c r="K1235">
        <v>87.648511731110503</v>
      </c>
      <c r="L1235" s="4">
        <v>67.835347073908025</v>
      </c>
      <c r="M1235">
        <f t="shared" si="38"/>
        <v>15</v>
      </c>
      <c r="N1235">
        <f t="shared" si="39"/>
        <v>1</v>
      </c>
    </row>
    <row r="1236" spans="1:14" x14ac:dyDescent="0.3">
      <c r="A1236" s="2">
        <v>43129</v>
      </c>
      <c r="B1236">
        <v>2760</v>
      </c>
      <c r="C1236">
        <v>2775</v>
      </c>
      <c r="D1236">
        <v>2720</v>
      </c>
      <c r="E1236">
        <v>2775</v>
      </c>
      <c r="F1236">
        <v>41689030656</v>
      </c>
      <c r="G1236">
        <v>77.401960282233503</v>
      </c>
      <c r="H1236">
        <v>-15.596330275229359</v>
      </c>
      <c r="I1236">
        <v>60.937624991035946</v>
      </c>
      <c r="J1236">
        <v>188.34470757294912</v>
      </c>
      <c r="K1236">
        <v>85.316475178888325</v>
      </c>
      <c r="L1236" s="4">
        <v>69.944852358102565</v>
      </c>
      <c r="M1236">
        <f t="shared" si="38"/>
        <v>15</v>
      </c>
      <c r="N1236">
        <f t="shared" si="39"/>
        <v>1</v>
      </c>
    </row>
    <row r="1237" spans="1:14" x14ac:dyDescent="0.3">
      <c r="A1237" s="2">
        <v>43130</v>
      </c>
      <c r="B1237">
        <v>2775</v>
      </c>
      <c r="C1237">
        <v>2775</v>
      </c>
      <c r="D1237">
        <v>2680</v>
      </c>
      <c r="E1237">
        <v>2700</v>
      </c>
      <c r="F1237">
        <v>39515201536</v>
      </c>
      <c r="G1237">
        <v>69.48767343837487</v>
      </c>
      <c r="H1237">
        <v>-29.357798165137616</v>
      </c>
      <c r="I1237">
        <v>53.498818277288862</v>
      </c>
      <c r="J1237">
        <v>181.24409681877887</v>
      </c>
      <c r="K1237">
        <v>86.00815552325345</v>
      </c>
      <c r="L1237" s="4">
        <v>70.561036373340144</v>
      </c>
      <c r="M1237">
        <f t="shared" si="38"/>
        <v>-75</v>
      </c>
      <c r="N1237">
        <f t="shared" si="39"/>
        <v>-1</v>
      </c>
    </row>
    <row r="1238" spans="1:14" x14ac:dyDescent="0.3">
      <c r="A1238" s="2">
        <v>43131</v>
      </c>
      <c r="B1238">
        <v>2700</v>
      </c>
      <c r="C1238">
        <v>2730</v>
      </c>
      <c r="D1238">
        <v>2655</v>
      </c>
      <c r="E1238">
        <v>2660</v>
      </c>
      <c r="F1238">
        <v>67889856512</v>
      </c>
      <c r="G1238">
        <v>65.63318524472237</v>
      </c>
      <c r="H1238">
        <v>-36.697247706422019</v>
      </c>
      <c r="I1238">
        <v>54.313427090674438</v>
      </c>
      <c r="J1238">
        <v>170.42459726130937</v>
      </c>
      <c r="K1238">
        <v>85.221858700163921</v>
      </c>
      <c r="L1238" s="4">
        <v>69.489216314926963</v>
      </c>
      <c r="M1238">
        <f t="shared" si="38"/>
        <v>-40</v>
      </c>
      <c r="N1238">
        <f t="shared" si="39"/>
        <v>-1</v>
      </c>
    </row>
    <row r="1239" spans="1:14" x14ac:dyDescent="0.3">
      <c r="A1239" s="2">
        <v>43132</v>
      </c>
      <c r="B1239">
        <v>2660</v>
      </c>
      <c r="C1239">
        <v>2770</v>
      </c>
      <c r="D1239">
        <v>2655</v>
      </c>
      <c r="E1239">
        <v>2770</v>
      </c>
      <c r="F1239">
        <v>69724332032</v>
      </c>
      <c r="G1239">
        <v>70.48226527021518</v>
      </c>
      <c r="H1239">
        <v>-16.513761467889911</v>
      </c>
      <c r="I1239">
        <v>62.831601794025445</v>
      </c>
      <c r="J1239">
        <v>168.78054949108309</v>
      </c>
      <c r="K1239">
        <v>87.348868793009359</v>
      </c>
      <c r="L1239" s="4">
        <v>67.746989379266921</v>
      </c>
      <c r="M1239">
        <f t="shared" si="38"/>
        <v>110</v>
      </c>
      <c r="N1239">
        <f t="shared" si="39"/>
        <v>1</v>
      </c>
    </row>
    <row r="1240" spans="1:14" x14ac:dyDescent="0.3">
      <c r="A1240" s="2">
        <v>43133</v>
      </c>
      <c r="B1240">
        <v>2770</v>
      </c>
      <c r="C1240">
        <v>2770</v>
      </c>
      <c r="D1240">
        <v>2650</v>
      </c>
      <c r="E1240">
        <v>2665</v>
      </c>
      <c r="F1240">
        <v>38945607680</v>
      </c>
      <c r="G1240">
        <v>61.554169452708038</v>
      </c>
      <c r="H1240">
        <v>-35.779816513761467</v>
      </c>
      <c r="I1240">
        <v>60.156255721936347</v>
      </c>
      <c r="J1240">
        <v>157.19298443473963</v>
      </c>
      <c r="K1240">
        <v>89.681092450651548</v>
      </c>
      <c r="L1240" s="4">
        <v>65.081831752797541</v>
      </c>
      <c r="M1240">
        <f t="shared" si="38"/>
        <v>-105</v>
      </c>
      <c r="N1240">
        <f t="shared" si="39"/>
        <v>-1</v>
      </c>
    </row>
    <row r="1241" spans="1:14" x14ac:dyDescent="0.3">
      <c r="A1241" s="2">
        <v>43136</v>
      </c>
      <c r="B1241">
        <v>2665</v>
      </c>
      <c r="C1241">
        <v>2665</v>
      </c>
      <c r="D1241">
        <v>2465</v>
      </c>
      <c r="E1241">
        <v>2485</v>
      </c>
      <c r="F1241">
        <v>76588990464</v>
      </c>
      <c r="G1241">
        <v>49.887680146157919</v>
      </c>
      <c r="H1241">
        <v>-83.333333333333343</v>
      </c>
      <c r="I1241">
        <v>51.060422786602132</v>
      </c>
      <c r="J1241">
        <v>131.96406042267836</v>
      </c>
      <c r="K1241">
        <v>97.56101441846215</v>
      </c>
      <c r="L1241" s="4">
        <v>65.671224722835817</v>
      </c>
      <c r="M1241">
        <f t="shared" si="38"/>
        <v>-180</v>
      </c>
      <c r="N1241">
        <f t="shared" si="39"/>
        <v>-1</v>
      </c>
    </row>
    <row r="1242" spans="1:14" x14ac:dyDescent="0.3">
      <c r="A1242" s="2">
        <v>43137</v>
      </c>
      <c r="B1242">
        <v>2485</v>
      </c>
      <c r="C1242">
        <v>2540</v>
      </c>
      <c r="D1242">
        <v>2340</v>
      </c>
      <c r="E1242">
        <v>2500</v>
      </c>
      <c r="F1242">
        <v>104541626368</v>
      </c>
      <c r="G1242">
        <v>50.725799245186025</v>
      </c>
      <c r="H1242">
        <v>-69.230769230769226</v>
      </c>
      <c r="I1242">
        <v>41.435347716628797</v>
      </c>
      <c r="J1242">
        <v>111.89052667621809</v>
      </c>
      <c r="K1242">
        <v>104.87808481714342</v>
      </c>
      <c r="L1242" s="4">
        <v>66.778742284650065</v>
      </c>
      <c r="M1242">
        <f t="shared" si="38"/>
        <v>15</v>
      </c>
      <c r="N1242">
        <f t="shared" si="39"/>
        <v>1</v>
      </c>
    </row>
    <row r="1243" spans="1:14" x14ac:dyDescent="0.3">
      <c r="A1243" s="2">
        <v>43138</v>
      </c>
      <c r="B1243">
        <v>2500</v>
      </c>
      <c r="C1243">
        <v>2520</v>
      </c>
      <c r="D1243">
        <v>2420</v>
      </c>
      <c r="E1243">
        <v>2430</v>
      </c>
      <c r="F1243">
        <v>64937254912</v>
      </c>
      <c r="G1243">
        <v>46.792734303662506</v>
      </c>
      <c r="H1243">
        <v>-82.692307692307693</v>
      </c>
      <c r="I1243">
        <v>35.767928873823621</v>
      </c>
      <c r="J1243">
        <v>89.304247795929314</v>
      </c>
      <c r="K1243">
        <v>104.52965018734746</v>
      </c>
      <c r="L1243" s="4">
        <v>67.791145046630845</v>
      </c>
      <c r="M1243">
        <f t="shared" si="38"/>
        <v>-70</v>
      </c>
      <c r="N1243">
        <f t="shared" si="39"/>
        <v>-1</v>
      </c>
    </row>
    <row r="1244" spans="1:14" x14ac:dyDescent="0.3">
      <c r="A1244" s="2">
        <v>43139</v>
      </c>
      <c r="B1244">
        <v>2430</v>
      </c>
      <c r="C1244">
        <v>2445</v>
      </c>
      <c r="D1244">
        <v>2335</v>
      </c>
      <c r="E1244">
        <v>2335</v>
      </c>
      <c r="F1244">
        <v>66522202112</v>
      </c>
      <c r="G1244">
        <v>42.029847286825337</v>
      </c>
      <c r="H1244">
        <v>-100</v>
      </c>
      <c r="I1244">
        <v>34.72632249300441</v>
      </c>
      <c r="J1244">
        <v>63.012385450449983</v>
      </c>
      <c r="K1244">
        <v>104.92038945967978</v>
      </c>
      <c r="L1244" s="4">
        <v>68.862898895066579</v>
      </c>
      <c r="M1244">
        <f t="shared" si="38"/>
        <v>-95</v>
      </c>
      <c r="N1244">
        <f t="shared" si="39"/>
        <v>-1</v>
      </c>
    </row>
    <row r="1245" spans="1:14" x14ac:dyDescent="0.3">
      <c r="A1245" s="2">
        <v>43140</v>
      </c>
      <c r="B1245">
        <v>2335</v>
      </c>
      <c r="C1245">
        <v>2480</v>
      </c>
      <c r="D1245">
        <v>2315</v>
      </c>
      <c r="E1245">
        <v>2445</v>
      </c>
      <c r="F1245">
        <v>89112338432</v>
      </c>
      <c r="G1245">
        <v>48.558975920404997</v>
      </c>
      <c r="H1245">
        <v>-76.146788990825684</v>
      </c>
      <c r="I1245">
        <v>35.603784903773636</v>
      </c>
      <c r="J1245">
        <v>50.470186912533791</v>
      </c>
      <c r="K1245">
        <v>109.21179021255979</v>
      </c>
      <c r="L1245" s="4">
        <v>68.831338447674611</v>
      </c>
      <c r="M1245">
        <f t="shared" si="38"/>
        <v>110</v>
      </c>
      <c r="N1245">
        <f t="shared" si="39"/>
        <v>1</v>
      </c>
    </row>
    <row r="1246" spans="1:14" x14ac:dyDescent="0.3">
      <c r="A1246" s="2">
        <v>43143</v>
      </c>
      <c r="B1246">
        <v>2445</v>
      </c>
      <c r="C1246">
        <v>2515</v>
      </c>
      <c r="D1246">
        <v>2420</v>
      </c>
      <c r="E1246">
        <v>2420</v>
      </c>
      <c r="F1246">
        <v>44746420224</v>
      </c>
      <c r="G1246">
        <v>47.256282144376399</v>
      </c>
      <c r="H1246">
        <v>-80.733944954128447</v>
      </c>
      <c r="I1246">
        <v>33.372919220229058</v>
      </c>
      <c r="J1246">
        <v>38.074217267015229</v>
      </c>
      <c r="K1246">
        <v>108.19666234023408</v>
      </c>
      <c r="L1246" s="4">
        <v>68.930011841229756</v>
      </c>
      <c r="M1246">
        <f t="shared" si="38"/>
        <v>-25</v>
      </c>
      <c r="N1246">
        <f t="shared" si="39"/>
        <v>-1</v>
      </c>
    </row>
    <row r="1247" spans="1:14" x14ac:dyDescent="0.3">
      <c r="A1247" s="2">
        <v>43144</v>
      </c>
      <c r="B1247">
        <v>2420</v>
      </c>
      <c r="C1247">
        <v>2425</v>
      </c>
      <c r="D1247">
        <v>2365</v>
      </c>
      <c r="E1247">
        <v>2385</v>
      </c>
      <c r="F1247">
        <v>20309043200</v>
      </c>
      <c r="G1247">
        <v>45.419214463440767</v>
      </c>
      <c r="H1247">
        <v>-87.155963302752298</v>
      </c>
      <c r="I1247">
        <v>24.845643611668812</v>
      </c>
      <c r="J1247">
        <v>25.136358231158738</v>
      </c>
      <c r="K1247">
        <v>104.75404360164593</v>
      </c>
      <c r="L1247" s="4">
        <v>69.22621978663642</v>
      </c>
      <c r="M1247">
        <f t="shared" si="38"/>
        <v>-35</v>
      </c>
      <c r="N1247">
        <f t="shared" si="39"/>
        <v>-1</v>
      </c>
    </row>
    <row r="1248" spans="1:14" x14ac:dyDescent="0.3">
      <c r="A1248" s="2">
        <v>43145</v>
      </c>
      <c r="B1248">
        <v>2385</v>
      </c>
      <c r="C1248">
        <v>2500</v>
      </c>
      <c r="D1248">
        <v>2350</v>
      </c>
      <c r="E1248">
        <v>2500</v>
      </c>
      <c r="F1248">
        <v>61833142272</v>
      </c>
      <c r="G1248">
        <v>52.01926127137753</v>
      </c>
      <c r="H1248">
        <v>-60.638297872340431</v>
      </c>
      <c r="I1248">
        <v>33.839816351163662</v>
      </c>
      <c r="J1248">
        <v>23.887193935474443</v>
      </c>
      <c r="K1248">
        <v>107.98589763009979</v>
      </c>
      <c r="L1248" s="4">
        <v>66.372082136371446</v>
      </c>
      <c r="M1248">
        <f t="shared" si="38"/>
        <v>115</v>
      </c>
      <c r="N1248">
        <f t="shared" si="39"/>
        <v>1</v>
      </c>
    </row>
    <row r="1249" spans="1:14" x14ac:dyDescent="0.3">
      <c r="A1249" s="2">
        <v>43146</v>
      </c>
      <c r="B1249">
        <v>2500</v>
      </c>
      <c r="C1249">
        <v>2545</v>
      </c>
      <c r="D1249">
        <v>2455</v>
      </c>
      <c r="E1249">
        <v>2490</v>
      </c>
      <c r="F1249">
        <v>49596645376</v>
      </c>
      <c r="G1249">
        <v>51.436798719919814</v>
      </c>
      <c r="H1249">
        <v>-61.95652173913043</v>
      </c>
      <c r="I1249">
        <v>39.479241709796383</v>
      </c>
      <c r="J1249">
        <v>21.838564428194786</v>
      </c>
      <c r="K1249">
        <v>106.70119065652123</v>
      </c>
      <c r="L1249" s="4">
        <v>62.713470208881709</v>
      </c>
      <c r="M1249">
        <f t="shared" si="38"/>
        <v>-10</v>
      </c>
      <c r="N1249">
        <f t="shared" si="39"/>
        <v>-1</v>
      </c>
    </row>
    <row r="1250" spans="1:14" x14ac:dyDescent="0.3">
      <c r="A1250" s="2">
        <v>43147</v>
      </c>
      <c r="B1250">
        <v>2490</v>
      </c>
      <c r="C1250">
        <v>2535</v>
      </c>
      <c r="D1250">
        <v>2455</v>
      </c>
      <c r="E1250">
        <v>2485</v>
      </c>
      <c r="F1250">
        <v>41366138880</v>
      </c>
      <c r="G1250">
        <v>51.12853538833081</v>
      </c>
      <c r="H1250">
        <v>-63.04347826086957</v>
      </c>
      <c r="I1250">
        <v>37.546608734079776</v>
      </c>
      <c r="J1250">
        <v>19.58577989197056</v>
      </c>
      <c r="K1250">
        <v>104.79396275248401</v>
      </c>
      <c r="L1250" s="4">
        <v>59.316187704784099</v>
      </c>
      <c r="M1250">
        <f t="shared" si="38"/>
        <v>-5</v>
      </c>
      <c r="N1250">
        <f t="shared" si="39"/>
        <v>-1</v>
      </c>
    </row>
    <row r="1251" spans="1:14" x14ac:dyDescent="0.3">
      <c r="A1251" s="2">
        <v>43150</v>
      </c>
      <c r="B1251">
        <v>2485</v>
      </c>
      <c r="C1251">
        <v>2495</v>
      </c>
      <c r="D1251">
        <v>2475</v>
      </c>
      <c r="E1251">
        <v>2480</v>
      </c>
      <c r="F1251">
        <v>5606686208</v>
      </c>
      <c r="G1251">
        <v>50.800665133526579</v>
      </c>
      <c r="H1251">
        <v>-63.73626373626373</v>
      </c>
      <c r="I1251">
        <v>39.291295513831443</v>
      </c>
      <c r="J1251">
        <v>17.198717592741559</v>
      </c>
      <c r="K1251">
        <v>98.737251127306578</v>
      </c>
      <c r="L1251" s="4">
        <v>59.015177212751418</v>
      </c>
      <c r="M1251">
        <f t="shared" si="38"/>
        <v>-5</v>
      </c>
      <c r="N1251">
        <f t="shared" si="39"/>
        <v>-1</v>
      </c>
    </row>
    <row r="1252" spans="1:14" x14ac:dyDescent="0.3">
      <c r="A1252" s="2">
        <v>43151</v>
      </c>
      <c r="B1252">
        <v>2480</v>
      </c>
      <c r="C1252">
        <v>2520</v>
      </c>
      <c r="D1252">
        <v>2465</v>
      </c>
      <c r="E1252">
        <v>2485</v>
      </c>
      <c r="F1252">
        <v>44037619712</v>
      </c>
      <c r="G1252">
        <v>51.138102889443715</v>
      </c>
      <c r="H1252">
        <v>-62.637362637362635</v>
      </c>
      <c r="I1252">
        <v>46.41143987269389</v>
      </c>
      <c r="J1252">
        <v>15.531375704824313</v>
      </c>
      <c r="K1252">
        <v>95.613161761070387</v>
      </c>
      <c r="L1252" s="4">
        <v>58.599199509105041</v>
      </c>
      <c r="M1252">
        <f t="shared" si="38"/>
        <v>5</v>
      </c>
      <c r="N1252">
        <f t="shared" si="39"/>
        <v>1</v>
      </c>
    </row>
    <row r="1253" spans="1:14" x14ac:dyDescent="0.3">
      <c r="A1253" s="2">
        <v>43152</v>
      </c>
      <c r="B1253">
        <v>2485</v>
      </c>
      <c r="C1253">
        <v>2510</v>
      </c>
      <c r="D1253">
        <v>2465</v>
      </c>
      <c r="E1253">
        <v>2475</v>
      </c>
      <c r="F1253">
        <v>41284911104</v>
      </c>
      <c r="G1253">
        <v>50.393670748014813</v>
      </c>
      <c r="H1253">
        <v>-64.835164835164832</v>
      </c>
      <c r="I1253">
        <v>38.329518790626501</v>
      </c>
      <c r="J1253">
        <v>13.250337180617407</v>
      </c>
      <c r="K1253">
        <v>91.997935920993925</v>
      </c>
      <c r="L1253" s="4">
        <v>57.627828115597538</v>
      </c>
      <c r="M1253">
        <f t="shared" si="38"/>
        <v>-10</v>
      </c>
      <c r="N1253">
        <f t="shared" si="39"/>
        <v>-1</v>
      </c>
    </row>
    <row r="1254" spans="1:14" x14ac:dyDescent="0.3">
      <c r="A1254" s="2">
        <v>43153</v>
      </c>
      <c r="B1254">
        <v>2475</v>
      </c>
      <c r="C1254">
        <v>2600</v>
      </c>
      <c r="D1254">
        <v>2475</v>
      </c>
      <c r="E1254">
        <v>2565</v>
      </c>
      <c r="F1254">
        <v>49314562048</v>
      </c>
      <c r="G1254">
        <v>56.527384024459934</v>
      </c>
      <c r="H1254">
        <v>-28.571428571428569</v>
      </c>
      <c r="I1254">
        <v>44.614906552685149</v>
      </c>
      <c r="J1254">
        <v>18.491684921701562</v>
      </c>
      <c r="K1254">
        <v>94.355226212351496</v>
      </c>
      <c r="L1254" s="4">
        <v>60.65441182162629</v>
      </c>
      <c r="M1254">
        <f t="shared" si="38"/>
        <v>90</v>
      </c>
      <c r="N1254">
        <f t="shared" si="39"/>
        <v>1</v>
      </c>
    </row>
    <row r="1255" spans="1:14" x14ac:dyDescent="0.3">
      <c r="A1255" s="2">
        <v>43154</v>
      </c>
      <c r="B1255">
        <v>2565</v>
      </c>
      <c r="C1255">
        <v>2630</v>
      </c>
      <c r="D1255">
        <v>2565</v>
      </c>
      <c r="E1255">
        <v>2625</v>
      </c>
      <c r="F1255">
        <v>43954868224</v>
      </c>
      <c r="G1255">
        <v>60.071911319698749</v>
      </c>
      <c r="H1255">
        <v>-1.5873015873015872</v>
      </c>
      <c r="I1255">
        <v>52.994077144724436</v>
      </c>
      <c r="J1255">
        <v>27.173747283842204</v>
      </c>
      <c r="K1255">
        <v>92.258424340040662</v>
      </c>
      <c r="L1255" s="4">
        <v>63.464810977224417</v>
      </c>
      <c r="M1255">
        <f t="shared" si="38"/>
        <v>60</v>
      </c>
      <c r="N1255">
        <f t="shared" si="39"/>
        <v>1</v>
      </c>
    </row>
    <row r="1256" spans="1:14" x14ac:dyDescent="0.3">
      <c r="A1256" s="2">
        <v>43157</v>
      </c>
      <c r="B1256">
        <v>2625</v>
      </c>
      <c r="C1256">
        <v>2665</v>
      </c>
      <c r="D1256">
        <v>2620</v>
      </c>
      <c r="E1256">
        <v>2655</v>
      </c>
      <c r="F1256">
        <v>45212553216</v>
      </c>
      <c r="G1256">
        <v>61.75116181820156</v>
      </c>
      <c r="H1256">
        <v>-2.8571428571428572</v>
      </c>
      <c r="I1256">
        <v>64.62796573786413</v>
      </c>
      <c r="J1256">
        <v>36.059422954649563</v>
      </c>
      <c r="K1256">
        <v>88.882822601466316</v>
      </c>
      <c r="L1256" s="4">
        <v>66.0744673359941</v>
      </c>
      <c r="M1256">
        <f t="shared" si="38"/>
        <v>30</v>
      </c>
      <c r="N1256">
        <f t="shared" si="39"/>
        <v>1</v>
      </c>
    </row>
    <row r="1257" spans="1:14" x14ac:dyDescent="0.3">
      <c r="A1257" s="2">
        <v>43158</v>
      </c>
      <c r="B1257">
        <v>2655</v>
      </c>
      <c r="C1257">
        <v>2675</v>
      </c>
      <c r="D1257">
        <v>2620</v>
      </c>
      <c r="E1257">
        <v>2630</v>
      </c>
      <c r="F1257">
        <v>55401361408</v>
      </c>
      <c r="G1257">
        <v>59.505235122337389</v>
      </c>
      <c r="H1257">
        <v>-12.5</v>
      </c>
      <c r="I1257">
        <v>65.146686326919479</v>
      </c>
      <c r="J1257">
        <v>40.615899073320179</v>
      </c>
      <c r="K1257">
        <v>86.462620987075866</v>
      </c>
      <c r="L1257" s="4">
        <v>68.497719669137382</v>
      </c>
      <c r="M1257">
        <f t="shared" si="38"/>
        <v>-25</v>
      </c>
      <c r="N1257">
        <f t="shared" si="39"/>
        <v>-1</v>
      </c>
    </row>
    <row r="1258" spans="1:14" x14ac:dyDescent="0.3">
      <c r="A1258" s="2">
        <v>43159</v>
      </c>
      <c r="B1258">
        <v>2630</v>
      </c>
      <c r="C1258">
        <v>2735</v>
      </c>
      <c r="D1258">
        <v>2505</v>
      </c>
      <c r="E1258">
        <v>2510</v>
      </c>
      <c r="F1258">
        <v>81896792064</v>
      </c>
      <c r="G1258">
        <v>50.088243809209985</v>
      </c>
      <c r="H1258">
        <v>-53.571428571428569</v>
      </c>
      <c r="I1258">
        <v>63.079663867949378</v>
      </c>
      <c r="J1258">
        <v>34.15027894893592</v>
      </c>
      <c r="K1258">
        <v>96.715290916570439</v>
      </c>
      <c r="L1258" s="4">
        <v>65.361465688086582</v>
      </c>
      <c r="M1258">
        <f t="shared" si="38"/>
        <v>-120</v>
      </c>
      <c r="N1258">
        <f t="shared" si="39"/>
        <v>-1</v>
      </c>
    </row>
    <row r="1259" spans="1:14" x14ac:dyDescent="0.3">
      <c r="A1259" s="2">
        <v>43160</v>
      </c>
      <c r="B1259">
        <v>2510</v>
      </c>
      <c r="C1259">
        <v>2520</v>
      </c>
      <c r="D1259">
        <v>2435</v>
      </c>
      <c r="E1259">
        <v>2480</v>
      </c>
      <c r="F1259">
        <v>50196406272</v>
      </c>
      <c r="G1259">
        <v>48.04134287236262</v>
      </c>
      <c r="H1259">
        <v>-66.233766233766232</v>
      </c>
      <c r="I1259">
        <v>53.24278746669394</v>
      </c>
      <c r="J1259">
        <v>26.30228279508583</v>
      </c>
      <c r="K1259">
        <v>95.878484422529695</v>
      </c>
      <c r="L1259" s="4">
        <v>61.100952832815089</v>
      </c>
      <c r="M1259">
        <f t="shared" si="38"/>
        <v>-30</v>
      </c>
      <c r="N1259">
        <f t="shared" si="39"/>
        <v>-1</v>
      </c>
    </row>
    <row r="1260" spans="1:14" x14ac:dyDescent="0.3">
      <c r="A1260" s="2">
        <v>43161</v>
      </c>
      <c r="B1260">
        <v>2480</v>
      </c>
      <c r="C1260">
        <v>2510</v>
      </c>
      <c r="D1260">
        <v>2440</v>
      </c>
      <c r="E1260">
        <v>2480</v>
      </c>
      <c r="F1260">
        <v>20217958400</v>
      </c>
      <c r="G1260">
        <v>48.04134287236262</v>
      </c>
      <c r="H1260">
        <v>-66.233766233766232</v>
      </c>
      <c r="I1260">
        <v>48.198109616348624</v>
      </c>
      <c r="J1260">
        <v>19.853826745259084</v>
      </c>
      <c r="K1260">
        <v>94.030021249491853</v>
      </c>
      <c r="L1260" s="4">
        <v>57.144762324348697</v>
      </c>
      <c r="M1260">
        <f t="shared" si="38"/>
        <v>0</v>
      </c>
      <c r="N1260">
        <f t="shared" si="39"/>
        <v>0</v>
      </c>
    </row>
    <row r="1261" spans="1:14" x14ac:dyDescent="0.3">
      <c r="A1261" s="2">
        <v>43164</v>
      </c>
      <c r="B1261">
        <v>2480</v>
      </c>
      <c r="C1261">
        <v>2530</v>
      </c>
      <c r="D1261">
        <v>2480</v>
      </c>
      <c r="E1261">
        <v>2510</v>
      </c>
      <c r="F1261">
        <v>29772693504</v>
      </c>
      <c r="G1261">
        <v>50.392479706782694</v>
      </c>
      <c r="H1261">
        <v>-58.441558441558442</v>
      </c>
      <c r="I1261">
        <v>52.148295127412993</v>
      </c>
      <c r="J1261">
        <v>16.968525546731144</v>
      </c>
      <c r="K1261">
        <v>90.885019731671008</v>
      </c>
      <c r="L1261" s="4">
        <v>55.358911954242153</v>
      </c>
      <c r="M1261">
        <f t="shared" si="38"/>
        <v>30</v>
      </c>
      <c r="N1261">
        <f t="shared" si="39"/>
        <v>1</v>
      </c>
    </row>
    <row r="1262" spans="1:14" x14ac:dyDescent="0.3">
      <c r="A1262" s="2">
        <v>43165</v>
      </c>
      <c r="B1262">
        <v>2510</v>
      </c>
      <c r="C1262">
        <v>2535</v>
      </c>
      <c r="D1262">
        <v>2505</v>
      </c>
      <c r="E1262">
        <v>2505</v>
      </c>
      <c r="F1262">
        <v>35387990016</v>
      </c>
      <c r="G1262">
        <v>49.986498308936483</v>
      </c>
      <c r="H1262">
        <v>-76.666666666666671</v>
      </c>
      <c r="I1262">
        <v>50.16647335030958</v>
      </c>
      <c r="J1262">
        <v>14.115728020286497</v>
      </c>
      <c r="K1262">
        <v>86.536089750837363</v>
      </c>
      <c r="L1262" s="4">
        <v>54.625992472916735</v>
      </c>
      <c r="M1262">
        <f t="shared" si="38"/>
        <v>-5</v>
      </c>
      <c r="N1262">
        <f t="shared" si="39"/>
        <v>-1</v>
      </c>
    </row>
    <row r="1263" spans="1:14" x14ac:dyDescent="0.3">
      <c r="A1263" s="2">
        <v>43166</v>
      </c>
      <c r="B1263">
        <v>2505</v>
      </c>
      <c r="C1263">
        <v>2505</v>
      </c>
      <c r="D1263">
        <v>2450</v>
      </c>
      <c r="E1263">
        <v>2450</v>
      </c>
      <c r="F1263">
        <v>29238472704</v>
      </c>
      <c r="G1263">
        <v>45.6315500914341</v>
      </c>
      <c r="H1263">
        <v>-95</v>
      </c>
      <c r="I1263">
        <v>43.44723891578041</v>
      </c>
      <c r="J1263">
        <v>7.332302858310868</v>
      </c>
      <c r="K1263">
        <v>84.283511911491829</v>
      </c>
      <c r="L1263" s="4">
        <v>56.048811192383717</v>
      </c>
      <c r="M1263">
        <f t="shared" si="38"/>
        <v>-55</v>
      </c>
      <c r="N1263">
        <f t="shared" si="39"/>
        <v>-1</v>
      </c>
    </row>
    <row r="1264" spans="1:14" x14ac:dyDescent="0.3">
      <c r="A1264" s="2">
        <v>43167</v>
      </c>
      <c r="B1264">
        <v>2450</v>
      </c>
      <c r="C1264">
        <v>2475</v>
      </c>
      <c r="D1264">
        <v>2415</v>
      </c>
      <c r="E1264">
        <v>2475</v>
      </c>
      <c r="F1264">
        <v>24540168192</v>
      </c>
      <c r="G1264">
        <v>47.85538109885281</v>
      </c>
      <c r="H1264">
        <v>-81.25</v>
      </c>
      <c r="I1264">
        <v>44.762741432775755</v>
      </c>
      <c r="J1264">
        <v>3.9283965022523262</v>
      </c>
      <c r="K1264">
        <v>82.548975346385276</v>
      </c>
      <c r="L1264" s="4">
        <v>57.997705631022981</v>
      </c>
      <c r="M1264">
        <f t="shared" si="38"/>
        <v>25</v>
      </c>
      <c r="N1264">
        <f t="shared" si="39"/>
        <v>1</v>
      </c>
    </row>
    <row r="1265" spans="1:14" x14ac:dyDescent="0.3">
      <c r="A1265" s="2">
        <v>43168</v>
      </c>
      <c r="B1265">
        <v>2475</v>
      </c>
      <c r="C1265">
        <v>2520</v>
      </c>
      <c r="D1265">
        <v>2475</v>
      </c>
      <c r="E1265">
        <v>2505</v>
      </c>
      <c r="F1265">
        <v>39531393024</v>
      </c>
      <c r="G1265">
        <v>50.473322687709604</v>
      </c>
      <c r="H1265">
        <v>-71.875</v>
      </c>
      <c r="I1265">
        <v>48.819541065306012</v>
      </c>
      <c r="J1265">
        <v>3.6099126449157666</v>
      </c>
      <c r="K1265">
        <v>79.866905678786324</v>
      </c>
      <c r="L1265" s="4">
        <v>56.650043427564817</v>
      </c>
      <c r="M1265">
        <f t="shared" si="38"/>
        <v>30</v>
      </c>
      <c r="N1265">
        <f t="shared" si="39"/>
        <v>1</v>
      </c>
    </row>
    <row r="1266" spans="1:14" x14ac:dyDescent="0.3">
      <c r="A1266" s="2">
        <v>43171</v>
      </c>
      <c r="B1266">
        <v>2505</v>
      </c>
      <c r="C1266">
        <v>2530</v>
      </c>
      <c r="D1266">
        <v>2465</v>
      </c>
      <c r="E1266">
        <v>2480</v>
      </c>
      <c r="F1266">
        <v>23127384064</v>
      </c>
      <c r="G1266">
        <v>48.297236109981178</v>
      </c>
      <c r="H1266">
        <v>-79.6875</v>
      </c>
      <c r="I1266">
        <v>42.997876320367176</v>
      </c>
      <c r="J1266">
        <v>1.3249476553223758</v>
      </c>
      <c r="K1266">
        <v>78.804983844587312</v>
      </c>
      <c r="L1266" s="4">
        <v>53.496468897024478</v>
      </c>
      <c r="M1266">
        <f t="shared" si="38"/>
        <v>-25</v>
      </c>
      <c r="N1266">
        <f t="shared" si="39"/>
        <v>-1</v>
      </c>
    </row>
    <row r="1267" spans="1:14" x14ac:dyDescent="0.3">
      <c r="A1267" s="2">
        <v>43172</v>
      </c>
      <c r="B1267">
        <v>2480</v>
      </c>
      <c r="C1267">
        <v>2520</v>
      </c>
      <c r="D1267">
        <v>2480</v>
      </c>
      <c r="E1267">
        <v>2505</v>
      </c>
      <c r="F1267">
        <v>41428811776</v>
      </c>
      <c r="G1267">
        <v>50.591284232390812</v>
      </c>
      <c r="H1267">
        <v>-71.875</v>
      </c>
      <c r="I1267">
        <v>50.120453747796553</v>
      </c>
      <c r="J1267">
        <v>1.5139357956090862</v>
      </c>
      <c r="K1267">
        <v>76.033199284259652</v>
      </c>
      <c r="L1267" s="4">
        <v>50.56814969009416</v>
      </c>
      <c r="M1267">
        <f t="shared" si="38"/>
        <v>25</v>
      </c>
      <c r="N1267">
        <f t="shared" si="39"/>
        <v>1</v>
      </c>
    </row>
    <row r="1268" spans="1:14" x14ac:dyDescent="0.3">
      <c r="A1268" s="2">
        <v>43173</v>
      </c>
      <c r="B1268">
        <v>2505</v>
      </c>
      <c r="C1268">
        <v>2515</v>
      </c>
      <c r="D1268">
        <v>2495</v>
      </c>
      <c r="E1268">
        <v>2505</v>
      </c>
      <c r="F1268">
        <v>21282877440</v>
      </c>
      <c r="G1268">
        <v>50.591284232390812</v>
      </c>
      <c r="H1268">
        <v>-71.875</v>
      </c>
      <c r="I1268">
        <v>47.500710820955696</v>
      </c>
      <c r="J1268">
        <v>1.6447505973083025</v>
      </c>
      <c r="K1268">
        <v>72.030827906812533</v>
      </c>
      <c r="L1268" s="4">
        <v>48.996955324475188</v>
      </c>
      <c r="M1268">
        <f t="shared" si="38"/>
        <v>0</v>
      </c>
      <c r="N1268">
        <f t="shared" si="39"/>
        <v>0</v>
      </c>
    </row>
    <row r="1269" spans="1:14" x14ac:dyDescent="0.3">
      <c r="A1269" s="2">
        <v>43174</v>
      </c>
      <c r="B1269">
        <v>2505</v>
      </c>
      <c r="C1269">
        <v>2555</v>
      </c>
      <c r="D1269">
        <v>2500</v>
      </c>
      <c r="E1269">
        <v>2535</v>
      </c>
      <c r="F1269">
        <v>46276866048</v>
      </c>
      <c r="G1269">
        <v>53.464845971562028</v>
      </c>
      <c r="H1269">
        <v>-62.5</v>
      </c>
      <c r="I1269">
        <v>47.596097266902028</v>
      </c>
      <c r="J1269">
        <v>4.1216596231715812</v>
      </c>
      <c r="K1269">
        <v>70.814340199183064</v>
      </c>
      <c r="L1269" s="4">
        <v>45.701254433951455</v>
      </c>
      <c r="M1269">
        <f t="shared" si="38"/>
        <v>30</v>
      </c>
      <c r="N1269">
        <f t="shared" si="39"/>
        <v>1</v>
      </c>
    </row>
    <row r="1270" spans="1:14" x14ac:dyDescent="0.3">
      <c r="A1270" s="2">
        <v>43175</v>
      </c>
      <c r="B1270">
        <v>2535</v>
      </c>
      <c r="C1270">
        <v>2605</v>
      </c>
      <c r="D1270">
        <v>2530</v>
      </c>
      <c r="E1270">
        <v>2590</v>
      </c>
      <c r="F1270">
        <v>86511009792</v>
      </c>
      <c r="G1270">
        <v>58.257950037864518</v>
      </c>
      <c r="H1270">
        <v>-45.3125</v>
      </c>
      <c r="I1270">
        <v>51.24259975426618</v>
      </c>
      <c r="J1270">
        <v>10.402751770236591</v>
      </c>
      <c r="K1270">
        <v>71.113315899241414</v>
      </c>
      <c r="L1270" s="4">
        <v>46.63855978950955</v>
      </c>
      <c r="M1270">
        <f t="shared" si="38"/>
        <v>55</v>
      </c>
      <c r="N1270">
        <f t="shared" si="39"/>
        <v>1</v>
      </c>
    </row>
    <row r="1271" spans="1:14" x14ac:dyDescent="0.3">
      <c r="A1271" s="2">
        <v>43179</v>
      </c>
      <c r="B1271">
        <v>2590</v>
      </c>
      <c r="C1271">
        <v>2680</v>
      </c>
      <c r="D1271">
        <v>2590</v>
      </c>
      <c r="E1271">
        <v>2670</v>
      </c>
      <c r="F1271">
        <v>52301246464</v>
      </c>
      <c r="G1271">
        <v>64.057059281650396</v>
      </c>
      <c r="H1271">
        <v>-20.3125</v>
      </c>
      <c r="I1271">
        <v>60.91076173773039</v>
      </c>
      <c r="J1271">
        <v>21.587051865284593</v>
      </c>
      <c r="K1271">
        <v>72.462364763581306</v>
      </c>
      <c r="L1271" s="4">
        <v>50.450091233116005</v>
      </c>
      <c r="M1271">
        <f t="shared" si="38"/>
        <v>80</v>
      </c>
      <c r="N1271">
        <f t="shared" si="39"/>
        <v>1</v>
      </c>
    </row>
    <row r="1272" spans="1:14" x14ac:dyDescent="0.3">
      <c r="A1272" s="2">
        <v>43180</v>
      </c>
      <c r="B1272">
        <v>2670</v>
      </c>
      <c r="C1272">
        <v>2750</v>
      </c>
      <c r="D1272">
        <v>2670</v>
      </c>
      <c r="E1272">
        <v>2750</v>
      </c>
      <c r="F1272">
        <v>78140194816</v>
      </c>
      <c r="G1272">
        <v>68.734774378648069</v>
      </c>
      <c r="H1272">
        <v>0</v>
      </c>
      <c r="I1272">
        <v>75.286950369321985</v>
      </c>
      <c r="J1272">
        <v>36.485440237584044</v>
      </c>
      <c r="K1272">
        <v>73.000767280468352</v>
      </c>
      <c r="L1272" s="4">
        <v>53.989370430750576</v>
      </c>
      <c r="M1272">
        <f t="shared" si="38"/>
        <v>80</v>
      </c>
      <c r="N1272">
        <f t="shared" si="39"/>
        <v>1</v>
      </c>
    </row>
    <row r="1273" spans="1:14" x14ac:dyDescent="0.3">
      <c r="A1273" s="2">
        <v>43181</v>
      </c>
      <c r="B1273">
        <v>2750</v>
      </c>
      <c r="C1273">
        <v>2750</v>
      </c>
      <c r="D1273">
        <v>2615</v>
      </c>
      <c r="E1273">
        <v>2620</v>
      </c>
      <c r="F1273">
        <v>61374099456</v>
      </c>
      <c r="G1273">
        <v>55.984344991767415</v>
      </c>
      <c r="H1273">
        <v>-38.805970149253731</v>
      </c>
      <c r="I1273">
        <v>73.34982687444284</v>
      </c>
      <c r="J1273">
        <v>37.37180787699117</v>
      </c>
      <c r="K1273">
        <v>77.429283903292045</v>
      </c>
      <c r="L1273" s="4">
        <v>54.566484365499925</v>
      </c>
      <c r="M1273">
        <f t="shared" si="38"/>
        <v>-130</v>
      </c>
      <c r="N1273">
        <f t="shared" si="39"/>
        <v>-1</v>
      </c>
    </row>
    <row r="1274" spans="1:14" x14ac:dyDescent="0.3">
      <c r="A1274" s="2">
        <v>43182</v>
      </c>
      <c r="B1274">
        <v>2620</v>
      </c>
      <c r="C1274">
        <v>2730</v>
      </c>
      <c r="D1274">
        <v>2620</v>
      </c>
      <c r="E1274">
        <v>2700</v>
      </c>
      <c r="F1274">
        <v>65152696320</v>
      </c>
      <c r="G1274">
        <v>60.803065330427003</v>
      </c>
      <c r="H1274">
        <v>-14.925373134328357</v>
      </c>
      <c r="I1274">
        <v>78.434313505528593</v>
      </c>
      <c r="J1274">
        <v>44.022132291033813</v>
      </c>
      <c r="K1274">
        <v>79.755763624485468</v>
      </c>
      <c r="L1274" s="4">
        <v>55.102375876338606</v>
      </c>
      <c r="M1274">
        <f t="shared" si="38"/>
        <v>80</v>
      </c>
      <c r="N1274">
        <f t="shared" si="39"/>
        <v>1</v>
      </c>
    </row>
    <row r="1275" spans="1:14" x14ac:dyDescent="0.3">
      <c r="A1275" s="2">
        <v>43185</v>
      </c>
      <c r="B1275">
        <v>2700</v>
      </c>
      <c r="C1275">
        <v>2780</v>
      </c>
      <c r="D1275">
        <v>2675</v>
      </c>
      <c r="E1275">
        <v>2775</v>
      </c>
      <c r="F1275">
        <v>38951907328</v>
      </c>
      <c r="G1275">
        <v>64.704301918625461</v>
      </c>
      <c r="H1275">
        <v>-1.3698630136986301</v>
      </c>
      <c r="I1275">
        <v>78.850256407074866</v>
      </c>
      <c r="J1275">
        <v>54.713729683334805</v>
      </c>
      <c r="K1275">
        <v>81.558923365593643</v>
      </c>
      <c r="L1275" s="4">
        <v>55.998424658280804</v>
      </c>
      <c r="M1275">
        <f t="shared" si="38"/>
        <v>75</v>
      </c>
      <c r="N1275">
        <f t="shared" si="39"/>
        <v>1</v>
      </c>
    </row>
    <row r="1276" spans="1:14" x14ac:dyDescent="0.3">
      <c r="A1276" s="2">
        <v>43186</v>
      </c>
      <c r="B1276">
        <v>2775</v>
      </c>
      <c r="C1276">
        <v>2810</v>
      </c>
      <c r="D1276">
        <v>2635</v>
      </c>
      <c r="E1276">
        <v>2645</v>
      </c>
      <c r="F1276">
        <v>44075769856</v>
      </c>
      <c r="G1276">
        <v>54.566514711001844</v>
      </c>
      <c r="H1276">
        <v>-41.77215189873418</v>
      </c>
      <c r="I1276">
        <v>72.233181313126067</v>
      </c>
      <c r="J1276">
        <v>52.096448669515212</v>
      </c>
      <c r="K1276">
        <v>88.233285982336952</v>
      </c>
      <c r="L1276" s="4">
        <v>55.149797686890999</v>
      </c>
      <c r="M1276">
        <f t="shared" si="38"/>
        <v>-130</v>
      </c>
      <c r="N1276">
        <f t="shared" si="39"/>
        <v>-1</v>
      </c>
    </row>
    <row r="1277" spans="1:14" x14ac:dyDescent="0.3">
      <c r="A1277" s="2">
        <v>43187</v>
      </c>
      <c r="B1277">
        <v>2645</v>
      </c>
      <c r="C1277">
        <v>2645</v>
      </c>
      <c r="D1277">
        <v>2580</v>
      </c>
      <c r="E1277">
        <v>2615</v>
      </c>
      <c r="F1277">
        <v>31305340928</v>
      </c>
      <c r="G1277">
        <v>52.521439785576639</v>
      </c>
      <c r="H1277">
        <v>-49.367088607594937</v>
      </c>
      <c r="I1277">
        <v>71.826034303695792</v>
      </c>
      <c r="J1277">
        <v>47.059018260745233</v>
      </c>
      <c r="K1277">
        <v>86.573765555027165</v>
      </c>
      <c r="L1277" s="4">
        <v>52.142203442175187</v>
      </c>
      <c r="M1277">
        <f t="shared" si="38"/>
        <v>-30</v>
      </c>
      <c r="N1277">
        <f t="shared" si="39"/>
        <v>-1</v>
      </c>
    </row>
    <row r="1278" spans="1:14" x14ac:dyDescent="0.3">
      <c r="A1278" s="2">
        <v>43192</v>
      </c>
      <c r="B1278">
        <v>2615</v>
      </c>
      <c r="C1278">
        <v>2750</v>
      </c>
      <c r="D1278">
        <v>2615</v>
      </c>
      <c r="E1278">
        <v>2690</v>
      </c>
      <c r="F1278">
        <v>47603802112</v>
      </c>
      <c r="G1278">
        <v>56.873108782527368</v>
      </c>
      <c r="H1278">
        <v>-34.782608695652172</v>
      </c>
      <c r="I1278">
        <v>76.285141814435747</v>
      </c>
      <c r="J1278">
        <v>48.558934399050941</v>
      </c>
      <c r="K1278">
        <v>90.032782301096645</v>
      </c>
      <c r="L1278" s="4">
        <v>49.846331767734107</v>
      </c>
      <c r="M1278">
        <f t="shared" si="38"/>
        <v>75</v>
      </c>
      <c r="N1278">
        <f t="shared" si="39"/>
        <v>1</v>
      </c>
    </row>
    <row r="1279" spans="1:14" x14ac:dyDescent="0.3">
      <c r="A1279" s="2">
        <v>43193</v>
      </c>
      <c r="B1279">
        <v>2690</v>
      </c>
      <c r="C1279">
        <v>2745</v>
      </c>
      <c r="D1279">
        <v>2690</v>
      </c>
      <c r="E1279">
        <v>2730</v>
      </c>
      <c r="F1279">
        <v>35649511424</v>
      </c>
      <c r="G1279">
        <v>59.029903030623032</v>
      </c>
      <c r="H1279">
        <v>-23.188405797101449</v>
      </c>
      <c r="I1279">
        <v>76.261077282364042</v>
      </c>
      <c r="J1279">
        <v>52.371587391750836</v>
      </c>
      <c r="K1279">
        <v>87.53044070816118</v>
      </c>
      <c r="L1279" s="4">
        <v>46.402975517345602</v>
      </c>
      <c r="M1279">
        <f t="shared" si="38"/>
        <v>40</v>
      </c>
      <c r="N1279">
        <f t="shared" si="39"/>
        <v>1</v>
      </c>
    </row>
    <row r="1280" spans="1:14" x14ac:dyDescent="0.3">
      <c r="A1280" s="2">
        <v>43194</v>
      </c>
      <c r="B1280">
        <v>2730</v>
      </c>
      <c r="C1280">
        <v>2765</v>
      </c>
      <c r="D1280">
        <v>2665</v>
      </c>
      <c r="E1280">
        <v>2740</v>
      </c>
      <c r="F1280">
        <v>45710266368</v>
      </c>
      <c r="G1280">
        <v>59.574209846478801</v>
      </c>
      <c r="H1280">
        <v>-21.212121212121211</v>
      </c>
      <c r="I1280">
        <v>80.248851288039248</v>
      </c>
      <c r="J1280">
        <v>55.559602273305245</v>
      </c>
      <c r="K1280">
        <v>88.421123514721103</v>
      </c>
      <c r="L1280" s="4">
        <v>43.997568175197543</v>
      </c>
      <c r="M1280">
        <f t="shared" si="38"/>
        <v>10</v>
      </c>
      <c r="N1280">
        <f t="shared" si="39"/>
        <v>1</v>
      </c>
    </row>
    <row r="1281" spans="1:14" x14ac:dyDescent="0.3">
      <c r="A1281" s="2">
        <v>43195</v>
      </c>
      <c r="B1281">
        <v>2740</v>
      </c>
      <c r="C1281">
        <v>2770</v>
      </c>
      <c r="D1281">
        <v>2740</v>
      </c>
      <c r="E1281">
        <v>2740</v>
      </c>
      <c r="F1281">
        <v>31798800384</v>
      </c>
      <c r="G1281">
        <v>59.574209846478794</v>
      </c>
      <c r="H1281">
        <v>-22.222222222222221</v>
      </c>
      <c r="I1281">
        <v>80.073766266773575</v>
      </c>
      <c r="J1281">
        <v>57.42417686969884</v>
      </c>
      <c r="K1281">
        <v>84.248186120812449</v>
      </c>
      <c r="L1281" s="4">
        <v>41.875292897377314</v>
      </c>
      <c r="M1281">
        <f t="shared" si="38"/>
        <v>0</v>
      </c>
      <c r="N1281">
        <f t="shared" si="39"/>
        <v>0</v>
      </c>
    </row>
    <row r="1282" spans="1:14" x14ac:dyDescent="0.3">
      <c r="A1282" s="2">
        <v>43196</v>
      </c>
      <c r="B1282">
        <v>2740</v>
      </c>
      <c r="C1282">
        <v>2750</v>
      </c>
      <c r="D1282">
        <v>2690</v>
      </c>
      <c r="E1282">
        <v>2730</v>
      </c>
      <c r="F1282">
        <v>24003393536</v>
      </c>
      <c r="G1282">
        <v>58.670219361073038</v>
      </c>
      <c r="H1282">
        <v>-25.806451612903224</v>
      </c>
      <c r="I1282">
        <v>76.649646558646396</v>
      </c>
      <c r="J1282">
        <v>57.432898540722817</v>
      </c>
      <c r="K1282">
        <v>82.516172826468704</v>
      </c>
      <c r="L1282" s="4">
        <v>40.414812792462612</v>
      </c>
      <c r="M1282">
        <f t="shared" si="38"/>
        <v>-10</v>
      </c>
      <c r="N1282">
        <f t="shared" si="39"/>
        <v>-1</v>
      </c>
    </row>
    <row r="1283" spans="1:14" x14ac:dyDescent="0.3">
      <c r="A1283" s="2">
        <v>43199</v>
      </c>
      <c r="B1283">
        <v>2730</v>
      </c>
      <c r="C1283">
        <v>2790</v>
      </c>
      <c r="D1283">
        <v>2725</v>
      </c>
      <c r="E1283">
        <v>2745</v>
      </c>
      <c r="F1283">
        <v>39486857216</v>
      </c>
      <c r="G1283">
        <v>59.65906270731201</v>
      </c>
      <c r="H1283">
        <v>-23.214285714285715</v>
      </c>
      <c r="I1283">
        <v>76.54300806410987</v>
      </c>
      <c r="J1283">
        <v>57.981806989066627</v>
      </c>
      <c r="K1283">
        <v>81.265017624578078</v>
      </c>
      <c r="L1283" s="4">
        <v>38.038244531776506</v>
      </c>
      <c r="M1283">
        <f t="shared" ref="M1283:M1346" si="40">+E1283-E1282</f>
        <v>15</v>
      </c>
      <c r="N1283">
        <f t="shared" si="39"/>
        <v>1</v>
      </c>
    </row>
    <row r="1284" spans="1:14" x14ac:dyDescent="0.3">
      <c r="A1284" s="2">
        <v>43200</v>
      </c>
      <c r="B1284">
        <v>2745</v>
      </c>
      <c r="C1284">
        <v>2810</v>
      </c>
      <c r="D1284">
        <v>2745</v>
      </c>
      <c r="E1284">
        <v>2790</v>
      </c>
      <c r="F1284">
        <v>45307027456</v>
      </c>
      <c r="G1284">
        <v>62.553607771919744</v>
      </c>
      <c r="H1284">
        <v>-8.695652173913043</v>
      </c>
      <c r="I1284">
        <v>75.234254509241978</v>
      </c>
      <c r="J1284">
        <v>61.340845722224003</v>
      </c>
      <c r="K1284">
        <v>80.103230651393929</v>
      </c>
      <c r="L1284" s="4">
        <v>38.090906365512588</v>
      </c>
      <c r="M1284">
        <f t="shared" si="40"/>
        <v>45</v>
      </c>
      <c r="N1284">
        <f t="shared" ref="N1284:N1347" si="41">+IF(M1284&gt;0,1,(+IF(M1284&lt;0,-1,0)))</f>
        <v>1</v>
      </c>
    </row>
    <row r="1285" spans="1:14" x14ac:dyDescent="0.3">
      <c r="A1285" s="2">
        <v>43201</v>
      </c>
      <c r="B1285">
        <v>2790</v>
      </c>
      <c r="C1285">
        <v>2990</v>
      </c>
      <c r="D1285">
        <v>2780</v>
      </c>
      <c r="E1285">
        <v>2980</v>
      </c>
      <c r="F1285">
        <v>83502292992</v>
      </c>
      <c r="G1285">
        <v>71.765361728719668</v>
      </c>
      <c r="H1285">
        <v>-2.4390243902439024</v>
      </c>
      <c r="I1285">
        <v>76.649996960591992</v>
      </c>
      <c r="J1285">
        <v>78.43022540521406</v>
      </c>
      <c r="K1285">
        <v>89.381571319151504</v>
      </c>
      <c r="L1285" s="4">
        <v>39.164770196547408</v>
      </c>
      <c r="M1285">
        <f t="shared" si="40"/>
        <v>190</v>
      </c>
      <c r="N1285">
        <f t="shared" si="41"/>
        <v>1</v>
      </c>
    </row>
    <row r="1286" spans="1:14" x14ac:dyDescent="0.3">
      <c r="A1286" s="2">
        <v>43202</v>
      </c>
      <c r="B1286">
        <v>2980</v>
      </c>
      <c r="C1286">
        <v>3050</v>
      </c>
      <c r="D1286">
        <v>2885</v>
      </c>
      <c r="E1286">
        <v>2955</v>
      </c>
      <c r="F1286">
        <v>59773992960</v>
      </c>
      <c r="G1286">
        <v>69.348022928859066</v>
      </c>
      <c r="H1286">
        <v>-20.212765957446805</v>
      </c>
      <c r="I1286">
        <v>76.188099929704521</v>
      </c>
      <c r="J1286">
        <v>88.931246804648254</v>
      </c>
      <c r="K1286">
        <v>94.782887653497824</v>
      </c>
      <c r="L1286" s="4">
        <v>40.690594881756432</v>
      </c>
      <c r="M1286">
        <f t="shared" si="40"/>
        <v>-25</v>
      </c>
      <c r="N1286">
        <f t="shared" si="41"/>
        <v>-1</v>
      </c>
    </row>
    <row r="1287" spans="1:14" x14ac:dyDescent="0.3">
      <c r="A1287" s="2">
        <v>43203</v>
      </c>
      <c r="B1287">
        <v>2955</v>
      </c>
      <c r="C1287">
        <v>2955</v>
      </c>
      <c r="D1287">
        <v>2820</v>
      </c>
      <c r="E1287">
        <v>2835</v>
      </c>
      <c r="F1287">
        <v>40728522752</v>
      </c>
      <c r="G1287">
        <v>59.063830898706414</v>
      </c>
      <c r="H1287">
        <v>-45.744680851063826</v>
      </c>
      <c r="I1287">
        <v>78.203222212892726</v>
      </c>
      <c r="J1287">
        <v>86.572431698169112</v>
      </c>
      <c r="K1287">
        <v>97.655538535390832</v>
      </c>
      <c r="L1287" s="4">
        <v>41.015416335780628</v>
      </c>
      <c r="M1287">
        <f t="shared" si="40"/>
        <v>-120</v>
      </c>
      <c r="N1287">
        <f t="shared" si="41"/>
        <v>-1</v>
      </c>
    </row>
    <row r="1288" spans="1:14" x14ac:dyDescent="0.3">
      <c r="A1288" s="2">
        <v>43206</v>
      </c>
      <c r="B1288">
        <v>2835</v>
      </c>
      <c r="C1288">
        <v>2860</v>
      </c>
      <c r="D1288">
        <v>2760</v>
      </c>
      <c r="E1288">
        <v>2760</v>
      </c>
      <c r="F1288">
        <v>31126630400</v>
      </c>
      <c r="G1288">
        <v>53.703367744639401</v>
      </c>
      <c r="H1288">
        <v>-61.702127659574465</v>
      </c>
      <c r="I1288">
        <v>71.845761820945953</v>
      </c>
      <c r="J1288">
        <v>77.754870783427123</v>
      </c>
      <c r="K1288">
        <v>97.823000068577201</v>
      </c>
      <c r="L1288" s="4">
        <v>39.965442988488022</v>
      </c>
      <c r="M1288">
        <f t="shared" si="40"/>
        <v>-75</v>
      </c>
      <c r="N1288">
        <f t="shared" si="41"/>
        <v>-1</v>
      </c>
    </row>
    <row r="1289" spans="1:14" x14ac:dyDescent="0.3">
      <c r="A1289" s="2">
        <v>43207</v>
      </c>
      <c r="B1289">
        <v>2760</v>
      </c>
      <c r="C1289">
        <v>2890</v>
      </c>
      <c r="D1289">
        <v>2755</v>
      </c>
      <c r="E1289">
        <v>2870</v>
      </c>
      <c r="F1289">
        <v>78217175040</v>
      </c>
      <c r="G1289">
        <v>59.507898598730712</v>
      </c>
      <c r="H1289">
        <v>-38.297872340425535</v>
      </c>
      <c r="I1289">
        <v>73.662892700900557</v>
      </c>
      <c r="J1289">
        <v>78.735358718789939</v>
      </c>
      <c r="K1289">
        <v>100.47850006367882</v>
      </c>
      <c r="L1289" s="4">
        <v>40.328978850377815</v>
      </c>
      <c r="M1289">
        <f t="shared" si="40"/>
        <v>110</v>
      </c>
      <c r="N1289">
        <f t="shared" si="41"/>
        <v>1</v>
      </c>
    </row>
    <row r="1290" spans="1:14" x14ac:dyDescent="0.3">
      <c r="A1290" s="2">
        <v>43208</v>
      </c>
      <c r="B1290">
        <v>2870</v>
      </c>
      <c r="C1290">
        <v>3020</v>
      </c>
      <c r="D1290">
        <v>2870</v>
      </c>
      <c r="E1290">
        <v>2935</v>
      </c>
      <c r="F1290">
        <v>107536457728</v>
      </c>
      <c r="G1290">
        <v>62.499859879530433</v>
      </c>
      <c r="H1290">
        <v>-24.468085106382979</v>
      </c>
      <c r="I1290">
        <v>82.285776525962547</v>
      </c>
      <c r="J1290">
        <v>83.79146341209298</v>
      </c>
      <c r="K1290">
        <v>104.01575005913034</v>
      </c>
      <c r="L1290" s="4">
        <v>41.314654672991715</v>
      </c>
      <c r="M1290">
        <f t="shared" si="40"/>
        <v>65</v>
      </c>
      <c r="N1290">
        <f t="shared" si="41"/>
        <v>1</v>
      </c>
    </row>
    <row r="1291" spans="1:14" x14ac:dyDescent="0.3">
      <c r="A1291" s="2">
        <v>43209</v>
      </c>
      <c r="B1291">
        <v>2935</v>
      </c>
      <c r="C1291">
        <v>3035</v>
      </c>
      <c r="D1291">
        <v>2935</v>
      </c>
      <c r="E1291">
        <v>3030</v>
      </c>
      <c r="F1291">
        <v>87630667776</v>
      </c>
      <c r="G1291">
        <v>66.406761364148267</v>
      </c>
      <c r="H1291">
        <v>-4.5977011494252871</v>
      </c>
      <c r="I1291">
        <v>87.551939763347363</v>
      </c>
      <c r="J1291">
        <v>94.376258104429326</v>
      </c>
      <c r="K1291">
        <v>103.72891076919245</v>
      </c>
      <c r="L1291" s="4">
        <v>42.199586746613996</v>
      </c>
      <c r="M1291">
        <f t="shared" si="40"/>
        <v>95</v>
      </c>
      <c r="N1291">
        <f t="shared" si="41"/>
        <v>1</v>
      </c>
    </row>
    <row r="1292" spans="1:14" x14ac:dyDescent="0.3">
      <c r="A1292" s="2">
        <v>43210</v>
      </c>
      <c r="B1292">
        <v>3030</v>
      </c>
      <c r="C1292">
        <v>3045</v>
      </c>
      <c r="D1292">
        <v>2980</v>
      </c>
      <c r="E1292">
        <v>3030</v>
      </c>
      <c r="F1292">
        <v>53897342976</v>
      </c>
      <c r="G1292">
        <v>66.406761364148267</v>
      </c>
      <c r="H1292">
        <v>-5.1948051948051948</v>
      </c>
      <c r="I1292">
        <v>87.749430980061675</v>
      </c>
      <c r="J1292">
        <v>101.59367550606703</v>
      </c>
      <c r="K1292">
        <v>100.96255999996443</v>
      </c>
      <c r="L1292" s="4">
        <v>41.501932867029595</v>
      </c>
      <c r="M1292">
        <f t="shared" si="40"/>
        <v>0</v>
      </c>
      <c r="N1292">
        <f t="shared" si="41"/>
        <v>0</v>
      </c>
    </row>
    <row r="1293" spans="1:14" x14ac:dyDescent="0.3">
      <c r="A1293" s="2">
        <v>43213</v>
      </c>
      <c r="B1293">
        <v>3030</v>
      </c>
      <c r="C1293">
        <v>3085</v>
      </c>
      <c r="D1293">
        <v>2990</v>
      </c>
      <c r="E1293">
        <v>3085</v>
      </c>
      <c r="F1293">
        <v>50942709760</v>
      </c>
      <c r="G1293">
        <v>68.603078679276067</v>
      </c>
      <c r="H1293">
        <v>0</v>
      </c>
      <c r="I1293">
        <v>88.067198052056156</v>
      </c>
      <c r="J1293">
        <v>110.47804896312118</v>
      </c>
      <c r="K1293">
        <v>100.53666285710983</v>
      </c>
      <c r="L1293" s="4">
        <v>40.578325417343805</v>
      </c>
      <c r="M1293">
        <f t="shared" si="40"/>
        <v>55</v>
      </c>
      <c r="N1293">
        <f t="shared" si="41"/>
        <v>1</v>
      </c>
    </row>
    <row r="1294" spans="1:14" x14ac:dyDescent="0.3">
      <c r="A1294" s="2">
        <v>43214</v>
      </c>
      <c r="B1294">
        <v>3085</v>
      </c>
      <c r="C1294">
        <v>3145</v>
      </c>
      <c r="D1294">
        <v>3030</v>
      </c>
      <c r="E1294">
        <v>3060</v>
      </c>
      <c r="F1294">
        <v>81065934848</v>
      </c>
      <c r="G1294">
        <v>66.475589260906759</v>
      </c>
      <c r="H1294">
        <v>-18.681318681318682</v>
      </c>
      <c r="I1294">
        <v>88.69395305733417</v>
      </c>
      <c r="J1294">
        <v>114.18542931878346</v>
      </c>
      <c r="K1294">
        <v>101.56975836731627</v>
      </c>
      <c r="L1294" s="4">
        <v>42.338258694986955</v>
      </c>
      <c r="M1294">
        <f t="shared" si="40"/>
        <v>-25</v>
      </c>
      <c r="N1294">
        <f t="shared" si="41"/>
        <v>-1</v>
      </c>
    </row>
    <row r="1295" spans="1:14" x14ac:dyDescent="0.3">
      <c r="A1295" s="2">
        <v>43215</v>
      </c>
      <c r="B1295">
        <v>3060</v>
      </c>
      <c r="C1295">
        <v>3080</v>
      </c>
      <c r="D1295">
        <v>2945</v>
      </c>
      <c r="E1295">
        <v>3045</v>
      </c>
      <c r="F1295">
        <v>61271461888</v>
      </c>
      <c r="G1295">
        <v>65.169702629643638</v>
      </c>
      <c r="H1295">
        <v>-21.978021978021978</v>
      </c>
      <c r="I1295">
        <v>81.667129652635452</v>
      </c>
      <c r="J1295">
        <v>114.59223239722223</v>
      </c>
      <c r="K1295">
        <v>103.95763276965081</v>
      </c>
      <c r="L1295" s="4">
        <v>43.175101220634602</v>
      </c>
      <c r="M1295">
        <f t="shared" si="40"/>
        <v>-15</v>
      </c>
      <c r="N1295">
        <f t="shared" si="41"/>
        <v>-1</v>
      </c>
    </row>
    <row r="1296" spans="1:14" x14ac:dyDescent="0.3">
      <c r="A1296" s="2">
        <v>43216</v>
      </c>
      <c r="B1296">
        <v>3045</v>
      </c>
      <c r="C1296">
        <v>3090</v>
      </c>
      <c r="D1296">
        <v>3010</v>
      </c>
      <c r="E1296">
        <v>3010</v>
      </c>
      <c r="F1296">
        <v>50600796160</v>
      </c>
      <c r="G1296">
        <v>62.104038373207743</v>
      </c>
      <c r="H1296">
        <v>-32.142857142857146</v>
      </c>
      <c r="I1296">
        <v>84.843969230147891</v>
      </c>
      <c r="J1296">
        <v>110.8130355795065</v>
      </c>
      <c r="K1296">
        <v>102.24637328610433</v>
      </c>
      <c r="L1296" s="4">
        <v>43.764634806915808</v>
      </c>
      <c r="M1296">
        <f t="shared" si="40"/>
        <v>-35</v>
      </c>
      <c r="N1296">
        <f t="shared" si="41"/>
        <v>-1</v>
      </c>
    </row>
    <row r="1297" spans="1:14" x14ac:dyDescent="0.3">
      <c r="A1297" s="2">
        <v>43217</v>
      </c>
      <c r="B1297">
        <v>3010</v>
      </c>
      <c r="C1297">
        <v>3070</v>
      </c>
      <c r="D1297">
        <v>3000</v>
      </c>
      <c r="E1297">
        <v>3070</v>
      </c>
      <c r="F1297">
        <v>21864341504</v>
      </c>
      <c r="G1297">
        <v>65.132150184010982</v>
      </c>
      <c r="H1297">
        <v>-18.75</v>
      </c>
      <c r="I1297">
        <v>84.591232825355689</v>
      </c>
      <c r="J1297">
        <v>111.37562456187152</v>
      </c>
      <c r="K1297">
        <v>99.943060908525453</v>
      </c>
      <c r="L1297" s="4">
        <v>41.880825488409407</v>
      </c>
      <c r="M1297">
        <f t="shared" si="40"/>
        <v>60</v>
      </c>
      <c r="N1297">
        <f t="shared" si="41"/>
        <v>1</v>
      </c>
    </row>
    <row r="1298" spans="1:14" x14ac:dyDescent="0.3">
      <c r="A1298" s="2">
        <v>43220</v>
      </c>
      <c r="B1298">
        <v>3070</v>
      </c>
      <c r="C1298">
        <v>3120</v>
      </c>
      <c r="D1298">
        <v>3035</v>
      </c>
      <c r="E1298">
        <v>3100</v>
      </c>
      <c r="F1298">
        <v>51389059072</v>
      </c>
      <c r="G1298">
        <v>66.570496893671034</v>
      </c>
      <c r="H1298">
        <v>-11.538461538461538</v>
      </c>
      <c r="I1298">
        <v>84.787074769906383</v>
      </c>
      <c r="J1298">
        <v>112.94032391202245</v>
      </c>
      <c r="K1298">
        <v>98.875699415059344</v>
      </c>
      <c r="L1298" s="4">
        <v>40.910901295841079</v>
      </c>
      <c r="M1298">
        <f t="shared" si="40"/>
        <v>30</v>
      </c>
      <c r="N1298">
        <f t="shared" si="41"/>
        <v>1</v>
      </c>
    </row>
    <row r="1299" spans="1:14" x14ac:dyDescent="0.3">
      <c r="A1299" s="2">
        <v>43222</v>
      </c>
      <c r="B1299">
        <v>3100</v>
      </c>
      <c r="C1299">
        <v>3135</v>
      </c>
      <c r="D1299">
        <v>3055</v>
      </c>
      <c r="E1299">
        <v>3105</v>
      </c>
      <c r="F1299">
        <v>40203755520</v>
      </c>
      <c r="G1299">
        <v>66.816192879400433</v>
      </c>
      <c r="H1299">
        <v>-10.256410256410255</v>
      </c>
      <c r="I1299">
        <v>84.044805881478652</v>
      </c>
      <c r="J1299">
        <v>113.27801914177553</v>
      </c>
      <c r="K1299">
        <v>97.527435171126527</v>
      </c>
      <c r="L1299" s="4">
        <v>40.105096176825974</v>
      </c>
      <c r="M1299">
        <f t="shared" si="40"/>
        <v>5</v>
      </c>
      <c r="N1299">
        <f t="shared" si="41"/>
        <v>1</v>
      </c>
    </row>
    <row r="1300" spans="1:14" x14ac:dyDescent="0.3">
      <c r="A1300" s="2">
        <v>43223</v>
      </c>
      <c r="B1300">
        <v>3105</v>
      </c>
      <c r="C1300">
        <v>3145</v>
      </c>
      <c r="D1300">
        <v>3075</v>
      </c>
      <c r="E1300">
        <v>3095</v>
      </c>
      <c r="F1300">
        <v>49806233600</v>
      </c>
      <c r="G1300">
        <v>65.774970531694947</v>
      </c>
      <c r="H1300">
        <v>-12.820512820512819</v>
      </c>
      <c r="I1300">
        <v>83.896342713864499</v>
      </c>
      <c r="J1300">
        <v>111.45395678170416</v>
      </c>
      <c r="K1300">
        <v>95.561189801760335</v>
      </c>
      <c r="L1300" s="4">
        <v>38.728541688005073</v>
      </c>
      <c r="M1300">
        <f t="shared" si="40"/>
        <v>-10</v>
      </c>
      <c r="N1300">
        <f t="shared" si="41"/>
        <v>-1</v>
      </c>
    </row>
    <row r="1301" spans="1:14" x14ac:dyDescent="0.3">
      <c r="A1301" s="2">
        <v>43224</v>
      </c>
      <c r="B1301">
        <v>3095</v>
      </c>
      <c r="C1301">
        <v>3180</v>
      </c>
      <c r="D1301">
        <v>3095</v>
      </c>
      <c r="E1301">
        <v>3095</v>
      </c>
      <c r="F1301">
        <v>61355151360</v>
      </c>
      <c r="G1301">
        <v>65.774970531694947</v>
      </c>
      <c r="H1301">
        <v>-20</v>
      </c>
      <c r="I1301">
        <v>89.072365232446188</v>
      </c>
      <c r="J1301">
        <v>108.7547175334239</v>
      </c>
      <c r="K1301">
        <v>94.806819101634588</v>
      </c>
      <c r="L1301" s="4">
        <v>36.792782065772151</v>
      </c>
      <c r="M1301">
        <f t="shared" si="40"/>
        <v>0</v>
      </c>
      <c r="N1301">
        <f t="shared" si="41"/>
        <v>0</v>
      </c>
    </row>
    <row r="1302" spans="1:14" x14ac:dyDescent="0.3">
      <c r="A1302" s="2">
        <v>43227</v>
      </c>
      <c r="B1302">
        <v>3095</v>
      </c>
      <c r="C1302">
        <v>3150</v>
      </c>
      <c r="D1302">
        <v>3020</v>
      </c>
      <c r="E1302">
        <v>3030</v>
      </c>
      <c r="F1302">
        <v>27658287104</v>
      </c>
      <c r="G1302">
        <v>58.860364723106372</v>
      </c>
      <c r="H1302">
        <v>-35.294117647058826</v>
      </c>
      <c r="I1302">
        <v>89.14853818072099</v>
      </c>
      <c r="J1302">
        <v>100.21537376302285</v>
      </c>
      <c r="K1302">
        <v>97.320617737232126</v>
      </c>
      <c r="L1302" s="4">
        <v>35.384238399053238</v>
      </c>
      <c r="M1302">
        <f t="shared" si="40"/>
        <v>-65</v>
      </c>
      <c r="N1302">
        <f t="shared" si="41"/>
        <v>-1</v>
      </c>
    </row>
    <row r="1303" spans="1:14" x14ac:dyDescent="0.3">
      <c r="A1303" s="2">
        <v>43228</v>
      </c>
      <c r="B1303">
        <v>3030</v>
      </c>
      <c r="C1303">
        <v>3095</v>
      </c>
      <c r="D1303">
        <v>2955</v>
      </c>
      <c r="E1303">
        <v>3085</v>
      </c>
      <c r="F1303">
        <v>82918891520</v>
      </c>
      <c r="G1303">
        <v>62.456798630454905</v>
      </c>
      <c r="H1303">
        <v>-30.64516129032258</v>
      </c>
      <c r="I1303">
        <v>79.257307149688359</v>
      </c>
      <c r="J1303">
        <v>96.770413558144355</v>
      </c>
      <c r="K1303">
        <v>100.36914504171556</v>
      </c>
      <c r="L1303" s="4">
        <v>33.95569389802197</v>
      </c>
      <c r="M1303">
        <f t="shared" si="40"/>
        <v>55</v>
      </c>
      <c r="N1303">
        <f t="shared" si="41"/>
        <v>1</v>
      </c>
    </row>
    <row r="1304" spans="1:14" x14ac:dyDescent="0.3">
      <c r="A1304" s="2">
        <v>43229</v>
      </c>
      <c r="B1304">
        <v>3085</v>
      </c>
      <c r="C1304">
        <v>3180</v>
      </c>
      <c r="D1304">
        <v>3085</v>
      </c>
      <c r="E1304">
        <v>3160</v>
      </c>
      <c r="F1304">
        <v>50940899328</v>
      </c>
      <c r="G1304">
        <v>66.728207129034615</v>
      </c>
      <c r="H1304">
        <v>-8.1632653061224492</v>
      </c>
      <c r="I1304">
        <v>77.885259034171554</v>
      </c>
      <c r="J1304">
        <v>98.951479909784666</v>
      </c>
      <c r="K1304">
        <v>99.985634681593027</v>
      </c>
      <c r="L1304" s="4">
        <v>32.702995080146202</v>
      </c>
      <c r="M1304">
        <f t="shared" si="40"/>
        <v>75</v>
      </c>
      <c r="N1304">
        <f t="shared" si="41"/>
        <v>1</v>
      </c>
    </row>
    <row r="1305" spans="1:14" x14ac:dyDescent="0.3">
      <c r="A1305" s="2">
        <v>43230</v>
      </c>
      <c r="B1305">
        <v>3160</v>
      </c>
      <c r="C1305">
        <v>3170</v>
      </c>
      <c r="D1305">
        <v>3095</v>
      </c>
      <c r="E1305">
        <v>3100</v>
      </c>
      <c r="F1305">
        <v>50214957056</v>
      </c>
      <c r="G1305">
        <v>60.771397780787574</v>
      </c>
      <c r="H1305">
        <v>-34.042553191489361</v>
      </c>
      <c r="I1305">
        <v>69.89922359450307</v>
      </c>
      <c r="J1305">
        <v>94.746315599420086</v>
      </c>
      <c r="K1305">
        <v>98.200946490050669</v>
      </c>
      <c r="L1305" s="4">
        <v>30.49238014334378</v>
      </c>
      <c r="M1305">
        <f t="shared" si="40"/>
        <v>-60</v>
      </c>
      <c r="N1305">
        <f t="shared" si="41"/>
        <v>-1</v>
      </c>
    </row>
    <row r="1306" spans="1:14" x14ac:dyDescent="0.3">
      <c r="A1306" s="2">
        <v>43231</v>
      </c>
      <c r="B1306">
        <v>3100</v>
      </c>
      <c r="C1306">
        <v>3155</v>
      </c>
      <c r="D1306">
        <v>3085</v>
      </c>
      <c r="E1306">
        <v>3135</v>
      </c>
      <c r="F1306">
        <v>32142710784</v>
      </c>
      <c r="G1306">
        <v>62.854506124595446</v>
      </c>
      <c r="H1306">
        <v>-19.148936170212767</v>
      </c>
      <c r="I1306">
        <v>69.045604667056764</v>
      </c>
      <c r="J1306">
        <v>93.163963896434325</v>
      </c>
      <c r="K1306">
        <v>96.186593169332767</v>
      </c>
      <c r="L1306" s="4">
        <v>28.824557071880452</v>
      </c>
      <c r="M1306">
        <f t="shared" si="40"/>
        <v>35</v>
      </c>
      <c r="N1306">
        <f t="shared" si="41"/>
        <v>1</v>
      </c>
    </row>
    <row r="1307" spans="1:14" x14ac:dyDescent="0.3">
      <c r="A1307" s="2">
        <v>43235</v>
      </c>
      <c r="B1307">
        <v>3135</v>
      </c>
      <c r="C1307">
        <v>3315</v>
      </c>
      <c r="D1307">
        <v>3135</v>
      </c>
      <c r="E1307">
        <v>3290</v>
      </c>
      <c r="F1307">
        <v>79737487360</v>
      </c>
      <c r="G1307">
        <v>70.36077622302426</v>
      </c>
      <c r="H1307">
        <v>-6.756756756756757</v>
      </c>
      <c r="I1307">
        <v>70.437633123900426</v>
      </c>
      <c r="J1307">
        <v>103.22720442661421</v>
      </c>
      <c r="K1307">
        <v>102.17326508580901</v>
      </c>
      <c r="L1307" s="4">
        <v>28.925128576712915</v>
      </c>
      <c r="M1307">
        <f t="shared" si="40"/>
        <v>155</v>
      </c>
      <c r="N1307">
        <f t="shared" si="41"/>
        <v>1</v>
      </c>
    </row>
    <row r="1308" spans="1:14" x14ac:dyDescent="0.3">
      <c r="A1308" s="2">
        <v>43236</v>
      </c>
      <c r="B1308">
        <v>3290</v>
      </c>
      <c r="C1308">
        <v>3310</v>
      </c>
      <c r="D1308">
        <v>3185</v>
      </c>
      <c r="E1308">
        <v>3205</v>
      </c>
      <c r="F1308">
        <v>57823981568</v>
      </c>
      <c r="G1308">
        <v>62.859103019225991</v>
      </c>
      <c r="H1308">
        <v>-29.72972972972973</v>
      </c>
      <c r="I1308">
        <v>61.245731272943146</v>
      </c>
      <c r="J1308">
        <v>103.15450450665139</v>
      </c>
      <c r="K1308">
        <v>103.80374615110837</v>
      </c>
      <c r="L1308" s="4">
        <v>28.576950314904309</v>
      </c>
      <c r="M1308">
        <f t="shared" si="40"/>
        <v>-85</v>
      </c>
      <c r="N1308">
        <f t="shared" si="41"/>
        <v>-1</v>
      </c>
    </row>
    <row r="1309" spans="1:14" x14ac:dyDescent="0.3">
      <c r="A1309" s="2">
        <v>43237</v>
      </c>
      <c r="B1309">
        <v>3205</v>
      </c>
      <c r="C1309">
        <v>3260</v>
      </c>
      <c r="D1309">
        <v>3170</v>
      </c>
      <c r="E1309">
        <v>3170</v>
      </c>
      <c r="F1309">
        <v>50802991104</v>
      </c>
      <c r="G1309">
        <v>60.02139688096505</v>
      </c>
      <c r="H1309">
        <v>-40.277777777777779</v>
      </c>
      <c r="I1309">
        <v>61.873367054011652</v>
      </c>
      <c r="J1309">
        <v>99.129973178969522</v>
      </c>
      <c r="K1309">
        <v>102.81776428317207</v>
      </c>
      <c r="L1309" s="4">
        <v>29.840643629298139</v>
      </c>
      <c r="M1309">
        <f t="shared" si="40"/>
        <v>-35</v>
      </c>
      <c r="N1309">
        <f t="shared" si="41"/>
        <v>-1</v>
      </c>
    </row>
    <row r="1310" spans="1:14" x14ac:dyDescent="0.3">
      <c r="A1310" s="2">
        <v>43238</v>
      </c>
      <c r="B1310">
        <v>3170</v>
      </c>
      <c r="C1310">
        <v>3215</v>
      </c>
      <c r="D1310">
        <v>3150</v>
      </c>
      <c r="E1310">
        <v>3150</v>
      </c>
      <c r="F1310">
        <v>27123138560</v>
      </c>
      <c r="G1310">
        <v>58.399021144553714</v>
      </c>
      <c r="H1310">
        <v>-45.833333333333329</v>
      </c>
      <c r="I1310">
        <v>56.660666599596887</v>
      </c>
      <c r="J1310">
        <v>93.251722444415464</v>
      </c>
      <c r="K1310">
        <v>100.11649540580264</v>
      </c>
      <c r="L1310" s="4">
        <v>32.63527745873251</v>
      </c>
      <c r="M1310">
        <f t="shared" si="40"/>
        <v>-20</v>
      </c>
      <c r="N1310">
        <f t="shared" si="41"/>
        <v>-1</v>
      </c>
    </row>
    <row r="1311" spans="1:14" x14ac:dyDescent="0.3">
      <c r="A1311" s="2">
        <v>43241</v>
      </c>
      <c r="B1311">
        <v>3150</v>
      </c>
      <c r="C1311">
        <v>3205</v>
      </c>
      <c r="D1311">
        <v>3115</v>
      </c>
      <c r="E1311">
        <v>3125</v>
      </c>
      <c r="F1311">
        <v>28300032000</v>
      </c>
      <c r="G1311">
        <v>56.348690657420086</v>
      </c>
      <c r="H1311">
        <v>-52.777777777777779</v>
      </c>
      <c r="I1311">
        <v>52.999557925255267</v>
      </c>
      <c r="J1311">
        <v>85.589255658717775</v>
      </c>
      <c r="K1311">
        <v>99.393888591102453</v>
      </c>
      <c r="L1311" s="4">
        <v>32.685138592632569</v>
      </c>
      <c r="M1311">
        <f t="shared" si="40"/>
        <v>-25</v>
      </c>
      <c r="N1311">
        <f t="shared" si="41"/>
        <v>-1</v>
      </c>
    </row>
    <row r="1312" spans="1:14" x14ac:dyDescent="0.3">
      <c r="A1312" s="2">
        <v>43242</v>
      </c>
      <c r="B1312">
        <v>3125</v>
      </c>
      <c r="C1312">
        <v>3155</v>
      </c>
      <c r="D1312">
        <v>3100</v>
      </c>
      <c r="E1312">
        <v>3110</v>
      </c>
      <c r="F1312">
        <v>26788497408</v>
      </c>
      <c r="G1312">
        <v>55.098731462466482</v>
      </c>
      <c r="H1312">
        <v>-56.944444444444443</v>
      </c>
      <c r="I1312">
        <v>47.320710030503612</v>
      </c>
      <c r="J1312">
        <v>77.413941160991726</v>
      </c>
      <c r="K1312">
        <v>96.222896548880854</v>
      </c>
      <c r="L1312" s="4">
        <v>32.171214127332483</v>
      </c>
      <c r="M1312">
        <f t="shared" si="40"/>
        <v>-15</v>
      </c>
      <c r="N1312">
        <f t="shared" si="41"/>
        <v>-1</v>
      </c>
    </row>
    <row r="1313" spans="1:14" x14ac:dyDescent="0.3">
      <c r="A1313" s="2">
        <v>43243</v>
      </c>
      <c r="B1313">
        <v>3110</v>
      </c>
      <c r="C1313">
        <v>3110</v>
      </c>
      <c r="D1313">
        <v>3025</v>
      </c>
      <c r="E1313">
        <v>3025</v>
      </c>
      <c r="F1313">
        <v>41855893504</v>
      </c>
      <c r="G1313">
        <v>48.529292039111425</v>
      </c>
      <c r="H1313">
        <v>-80.555555555555557</v>
      </c>
      <c r="I1313">
        <v>41.304095553084174</v>
      </c>
      <c r="J1313">
        <v>63.345943293417349</v>
      </c>
      <c r="K1313">
        <v>95.421261081103651</v>
      </c>
      <c r="L1313" s="4">
        <v>29.873270261094451</v>
      </c>
      <c r="M1313">
        <f t="shared" si="40"/>
        <v>-85</v>
      </c>
      <c r="N1313">
        <f t="shared" si="41"/>
        <v>-1</v>
      </c>
    </row>
    <row r="1314" spans="1:14" x14ac:dyDescent="0.3">
      <c r="A1314" s="2">
        <v>43244</v>
      </c>
      <c r="B1314">
        <v>3025</v>
      </c>
      <c r="C1314">
        <v>3085</v>
      </c>
      <c r="D1314">
        <v>2955</v>
      </c>
      <c r="E1314">
        <v>3075</v>
      </c>
      <c r="F1314">
        <v>64050876416</v>
      </c>
      <c r="G1314">
        <v>52.143888984995769</v>
      </c>
      <c r="H1314">
        <v>-66.666666666666657</v>
      </c>
      <c r="I1314">
        <v>33.290363150278132</v>
      </c>
      <c r="J1314">
        <v>55.590720539124959</v>
      </c>
      <c r="K1314">
        <v>97.891171003881965</v>
      </c>
      <c r="L1314" s="4">
        <v>34.88232238530199</v>
      </c>
      <c r="M1314">
        <f t="shared" si="40"/>
        <v>50</v>
      </c>
      <c r="N1314">
        <f t="shared" si="41"/>
        <v>1</v>
      </c>
    </row>
    <row r="1315" spans="1:14" x14ac:dyDescent="0.3">
      <c r="A1315" s="2">
        <v>43245</v>
      </c>
      <c r="B1315">
        <v>3075</v>
      </c>
      <c r="C1315">
        <v>3075</v>
      </c>
      <c r="D1315">
        <v>2930</v>
      </c>
      <c r="E1315">
        <v>2955</v>
      </c>
      <c r="F1315">
        <v>68394573824</v>
      </c>
      <c r="G1315">
        <v>44.133337252092545</v>
      </c>
      <c r="H1315">
        <v>-93.506493506493499</v>
      </c>
      <c r="I1315">
        <v>24.174685842192989</v>
      </c>
      <c r="J1315">
        <v>39.308529258250474</v>
      </c>
      <c r="K1315">
        <v>101.25608736074754</v>
      </c>
      <c r="L1315" s="4">
        <v>39.533585072066138</v>
      </c>
      <c r="M1315">
        <f t="shared" si="40"/>
        <v>-120</v>
      </c>
      <c r="N1315">
        <f t="shared" si="41"/>
        <v>-1</v>
      </c>
    </row>
    <row r="1316" spans="1:14" x14ac:dyDescent="0.3">
      <c r="A1316" s="2">
        <v>43248</v>
      </c>
      <c r="B1316">
        <v>2955</v>
      </c>
      <c r="C1316">
        <v>2955</v>
      </c>
      <c r="D1316">
        <v>2855</v>
      </c>
      <c r="E1316">
        <v>2900</v>
      </c>
      <c r="F1316">
        <v>15782999040</v>
      </c>
      <c r="G1316">
        <v>41.022699932464654</v>
      </c>
      <c r="H1316">
        <v>-90.217391304347828</v>
      </c>
      <c r="I1316">
        <v>24.621592687408992</v>
      </c>
      <c r="J1316">
        <v>21.716401852912895</v>
      </c>
      <c r="K1316">
        <v>101.16636683497985</v>
      </c>
      <c r="L1316" s="4">
        <v>43.8526147097757</v>
      </c>
      <c r="M1316">
        <f t="shared" si="40"/>
        <v>-55</v>
      </c>
      <c r="N1316">
        <f t="shared" si="41"/>
        <v>-1</v>
      </c>
    </row>
    <row r="1317" spans="1:14" x14ac:dyDescent="0.3">
      <c r="A1317" s="2">
        <v>43249</v>
      </c>
      <c r="B1317">
        <v>2900</v>
      </c>
      <c r="C1317">
        <v>3075</v>
      </c>
      <c r="D1317">
        <v>2890</v>
      </c>
      <c r="E1317">
        <v>3030</v>
      </c>
      <c r="F1317">
        <v>91716952064</v>
      </c>
      <c r="G1317">
        <v>49.994257278196287</v>
      </c>
      <c r="H1317">
        <v>-61.95652173913043</v>
      </c>
      <c r="I1317">
        <v>37.260797646021402</v>
      </c>
      <c r="J1317">
        <v>18.056286058384558</v>
      </c>
      <c r="K1317">
        <v>107.15448348962414</v>
      </c>
      <c r="L1317" s="4">
        <v>43.732333280419944</v>
      </c>
      <c r="M1317">
        <f t="shared" si="40"/>
        <v>130</v>
      </c>
      <c r="N1317">
        <f t="shared" si="41"/>
        <v>1</v>
      </c>
    </row>
    <row r="1318" spans="1:14" x14ac:dyDescent="0.3">
      <c r="A1318" s="2">
        <v>43250</v>
      </c>
      <c r="B1318">
        <v>3030</v>
      </c>
      <c r="C1318">
        <v>3130</v>
      </c>
      <c r="D1318">
        <v>3020</v>
      </c>
      <c r="E1318">
        <v>3120</v>
      </c>
      <c r="F1318">
        <v>54960238592</v>
      </c>
      <c r="G1318">
        <v>55.087917631628272</v>
      </c>
      <c r="H1318">
        <v>-42.391304347826086</v>
      </c>
      <c r="I1318">
        <v>37.547524048006267</v>
      </c>
      <c r="J1318">
        <v>22.162391506450604</v>
      </c>
      <c r="K1318">
        <v>107.3577346689367</v>
      </c>
      <c r="L1318" s="4">
        <v>42.004325895036907</v>
      </c>
      <c r="M1318">
        <f t="shared" si="40"/>
        <v>90</v>
      </c>
      <c r="N1318">
        <f t="shared" si="41"/>
        <v>1</v>
      </c>
    </row>
    <row r="1319" spans="1:14" x14ac:dyDescent="0.3">
      <c r="A1319" s="2">
        <v>43251</v>
      </c>
      <c r="B1319">
        <v>3120</v>
      </c>
      <c r="C1319">
        <v>3145</v>
      </c>
      <c r="D1319">
        <v>3090</v>
      </c>
      <c r="E1319">
        <v>3090</v>
      </c>
      <c r="F1319">
        <v>99354910720</v>
      </c>
      <c r="G1319">
        <v>53.144647998559428</v>
      </c>
      <c r="H1319">
        <v>-48.913043478260867</v>
      </c>
      <c r="I1319">
        <v>48.521978092528663</v>
      </c>
      <c r="J1319">
        <v>22.733700430075714</v>
      </c>
      <c r="K1319">
        <v>103.61789647829836</v>
      </c>
      <c r="L1319" s="4">
        <v>39.90713677117138</v>
      </c>
      <c r="M1319">
        <f t="shared" si="40"/>
        <v>-30</v>
      </c>
      <c r="N1319">
        <f t="shared" si="41"/>
        <v>-1</v>
      </c>
    </row>
    <row r="1320" spans="1:14" x14ac:dyDescent="0.3">
      <c r="A1320" s="2">
        <v>43252</v>
      </c>
      <c r="B1320">
        <v>3090</v>
      </c>
      <c r="C1320">
        <v>3125</v>
      </c>
      <c r="D1320">
        <v>3070</v>
      </c>
      <c r="E1320">
        <v>3110</v>
      </c>
      <c r="F1320">
        <v>36771643392</v>
      </c>
      <c r="G1320">
        <v>54.302004831060643</v>
      </c>
      <c r="H1320">
        <v>-44.565217391304344</v>
      </c>
      <c r="I1320">
        <v>43.88256495757863</v>
      </c>
      <c r="J1320">
        <v>24.517675222886282</v>
      </c>
      <c r="K1320">
        <v>100.14518958699134</v>
      </c>
      <c r="L1320" s="4">
        <v>37.056627001801992</v>
      </c>
      <c r="M1320">
        <f t="shared" si="40"/>
        <v>20</v>
      </c>
      <c r="N1320">
        <f t="shared" si="41"/>
        <v>1</v>
      </c>
    </row>
    <row r="1321" spans="1:14" x14ac:dyDescent="0.3">
      <c r="A1321" s="2">
        <v>43256</v>
      </c>
      <c r="B1321">
        <v>3110</v>
      </c>
      <c r="C1321">
        <v>3110</v>
      </c>
      <c r="D1321">
        <v>3040</v>
      </c>
      <c r="E1321">
        <v>3080</v>
      </c>
      <c r="F1321">
        <v>33113438208</v>
      </c>
      <c r="G1321">
        <v>52.21843588246707</v>
      </c>
      <c r="H1321">
        <v>-50.549450549450547</v>
      </c>
      <c r="I1321">
        <v>35.047598938515193</v>
      </c>
      <c r="J1321">
        <v>23.242810171978363</v>
      </c>
      <c r="K1321">
        <v>97.991961759349095</v>
      </c>
      <c r="L1321" s="4">
        <v>35.250061207555632</v>
      </c>
      <c r="M1321">
        <f t="shared" si="40"/>
        <v>-30</v>
      </c>
      <c r="N1321">
        <f t="shared" si="41"/>
        <v>-1</v>
      </c>
    </row>
    <row r="1322" spans="1:14" x14ac:dyDescent="0.3">
      <c r="A1322" s="2">
        <v>43257</v>
      </c>
      <c r="B1322">
        <v>3080</v>
      </c>
      <c r="C1322">
        <v>3105</v>
      </c>
      <c r="D1322">
        <v>3005</v>
      </c>
      <c r="E1322">
        <v>3015</v>
      </c>
      <c r="F1322">
        <v>33666484224</v>
      </c>
      <c r="G1322">
        <v>47.927485957442499</v>
      </c>
      <c r="H1322">
        <v>-60.493827160493829</v>
      </c>
      <c r="I1322">
        <v>36.482240214017047</v>
      </c>
      <c r="J1322">
        <v>16.793923762611939</v>
      </c>
      <c r="K1322">
        <v>98.135393062252732</v>
      </c>
      <c r="L1322" s="4">
        <v>33.344444590689413</v>
      </c>
      <c r="M1322">
        <f t="shared" si="40"/>
        <v>-65</v>
      </c>
      <c r="N1322">
        <f t="shared" si="41"/>
        <v>-1</v>
      </c>
    </row>
    <row r="1323" spans="1:14" x14ac:dyDescent="0.3">
      <c r="A1323" s="2">
        <v>43258</v>
      </c>
      <c r="B1323">
        <v>3015</v>
      </c>
      <c r="C1323">
        <v>3080</v>
      </c>
      <c r="D1323">
        <v>3015</v>
      </c>
      <c r="E1323">
        <v>3060</v>
      </c>
      <c r="F1323">
        <v>20264366080</v>
      </c>
      <c r="G1323">
        <v>50.933548934072377</v>
      </c>
      <c r="H1323">
        <v>-43.055555555555557</v>
      </c>
      <c r="I1323">
        <v>41.499262325654072</v>
      </c>
      <c r="J1323">
        <v>15.139737273648734</v>
      </c>
      <c r="K1323">
        <v>95.768579272091827</v>
      </c>
      <c r="L1323" s="4">
        <v>33.689971275770041</v>
      </c>
      <c r="M1323">
        <f t="shared" si="40"/>
        <v>45</v>
      </c>
      <c r="N1323">
        <f t="shared" si="41"/>
        <v>1</v>
      </c>
    </row>
    <row r="1324" spans="1:14" x14ac:dyDescent="0.3">
      <c r="A1324" s="2">
        <v>43259</v>
      </c>
      <c r="B1324">
        <v>3060</v>
      </c>
      <c r="C1324">
        <v>3095</v>
      </c>
      <c r="D1324">
        <v>3035</v>
      </c>
      <c r="E1324">
        <v>3045</v>
      </c>
      <c r="F1324">
        <v>19002417152</v>
      </c>
      <c r="G1324">
        <v>49.899481197924231</v>
      </c>
      <c r="H1324">
        <v>-45.714285714285715</v>
      </c>
      <c r="I1324">
        <v>45.097197392497627</v>
      </c>
      <c r="J1324">
        <v>12.474608403108959</v>
      </c>
      <c r="K1324">
        <v>93.2136807526567</v>
      </c>
      <c r="L1324" s="4">
        <v>31.283544756072182</v>
      </c>
      <c r="M1324">
        <f t="shared" si="40"/>
        <v>-15</v>
      </c>
      <c r="N1324">
        <f t="shared" si="41"/>
        <v>-1</v>
      </c>
    </row>
    <row r="1325" spans="1:14" x14ac:dyDescent="0.3">
      <c r="A1325" s="2">
        <v>43263</v>
      </c>
      <c r="B1325">
        <v>3045</v>
      </c>
      <c r="C1325">
        <v>3045</v>
      </c>
      <c r="D1325">
        <v>3000</v>
      </c>
      <c r="E1325">
        <v>3005</v>
      </c>
      <c r="F1325">
        <v>28924844032</v>
      </c>
      <c r="G1325">
        <v>47.150422252492938</v>
      </c>
      <c r="H1325">
        <v>-50</v>
      </c>
      <c r="I1325">
        <v>45.140104032881908</v>
      </c>
      <c r="J1325">
        <v>7.0535005027927582</v>
      </c>
      <c r="K1325">
        <v>89.769846413181213</v>
      </c>
      <c r="L1325" s="4">
        <v>33.334720130638452</v>
      </c>
      <c r="M1325">
        <f t="shared" si="40"/>
        <v>-40</v>
      </c>
      <c r="N1325">
        <f t="shared" si="41"/>
        <v>-1</v>
      </c>
    </row>
    <row r="1326" spans="1:14" x14ac:dyDescent="0.3">
      <c r="A1326" s="2">
        <v>43264</v>
      </c>
      <c r="B1326">
        <v>3005</v>
      </c>
      <c r="C1326">
        <v>3025</v>
      </c>
      <c r="D1326">
        <v>2955</v>
      </c>
      <c r="E1326">
        <v>3010</v>
      </c>
      <c r="F1326">
        <v>19251253248</v>
      </c>
      <c r="G1326">
        <v>47.539481103730935</v>
      </c>
      <c r="H1326">
        <v>-46.551724137931032</v>
      </c>
      <c r="I1326">
        <v>45.753239371100904</v>
      </c>
      <c r="J1326">
        <v>3.1246723700346593</v>
      </c>
      <c r="K1326">
        <v>88.357714526525413</v>
      </c>
      <c r="L1326" s="4">
        <v>36.906049645116653</v>
      </c>
      <c r="M1326">
        <f t="shared" si="40"/>
        <v>5</v>
      </c>
      <c r="N1326">
        <f t="shared" si="41"/>
        <v>1</v>
      </c>
    </row>
    <row r="1327" spans="1:14" x14ac:dyDescent="0.3">
      <c r="A1327" s="2">
        <v>43265</v>
      </c>
      <c r="B1327">
        <v>3010</v>
      </c>
      <c r="C1327">
        <v>3035</v>
      </c>
      <c r="D1327">
        <v>3000</v>
      </c>
      <c r="E1327">
        <v>3005</v>
      </c>
      <c r="F1327">
        <v>19923081216</v>
      </c>
      <c r="G1327">
        <v>47.165557027367058</v>
      </c>
      <c r="H1327">
        <v>-48.275862068965516</v>
      </c>
      <c r="I1327">
        <v>50.696671240269339</v>
      </c>
      <c r="J1327">
        <v>-0.38793853021752511</v>
      </c>
      <c r="K1327">
        <v>84.546449203202172</v>
      </c>
      <c r="L1327" s="4">
        <v>39.311920048616727</v>
      </c>
      <c r="M1327">
        <f t="shared" si="40"/>
        <v>-5</v>
      </c>
      <c r="N1327">
        <f t="shared" si="41"/>
        <v>-1</v>
      </c>
    </row>
    <row r="1328" spans="1:14" x14ac:dyDescent="0.3">
      <c r="A1328" s="2">
        <v>43266</v>
      </c>
      <c r="B1328">
        <v>3005</v>
      </c>
      <c r="C1328">
        <v>3005</v>
      </c>
      <c r="D1328">
        <v>2950</v>
      </c>
      <c r="E1328">
        <v>2960</v>
      </c>
      <c r="F1328">
        <v>66821169152</v>
      </c>
      <c r="G1328">
        <v>43.824576722390717</v>
      </c>
      <c r="H1328">
        <v>-63.793103448275865</v>
      </c>
      <c r="I1328">
        <v>50.58782971591237</v>
      </c>
      <c r="J1328">
        <v>-6.7253067451706556</v>
      </c>
      <c r="K1328">
        <v>82.435988545830583</v>
      </c>
      <c r="L1328" s="4">
        <v>41.767083654166662</v>
      </c>
      <c r="M1328">
        <f t="shared" si="40"/>
        <v>-45</v>
      </c>
      <c r="N1328">
        <f t="shared" si="41"/>
        <v>-1</v>
      </c>
    </row>
    <row r="1329" spans="1:14" x14ac:dyDescent="0.3">
      <c r="A1329" s="2">
        <v>43269</v>
      </c>
      <c r="B1329">
        <v>2960</v>
      </c>
      <c r="C1329">
        <v>3050</v>
      </c>
      <c r="D1329">
        <v>2960</v>
      </c>
      <c r="E1329">
        <v>2985</v>
      </c>
      <c r="F1329">
        <v>33135218688</v>
      </c>
      <c r="G1329">
        <v>46.108499429202681</v>
      </c>
      <c r="H1329">
        <v>-55.172413793103445</v>
      </c>
      <c r="I1329">
        <v>59.344686298602547</v>
      </c>
      <c r="J1329">
        <v>-9.6195376059440605</v>
      </c>
      <c r="K1329">
        <v>82.976275078271257</v>
      </c>
      <c r="L1329" s="4">
        <v>40.926577678869037</v>
      </c>
      <c r="M1329">
        <f t="shared" si="40"/>
        <v>25</v>
      </c>
      <c r="N1329">
        <f t="shared" si="41"/>
        <v>1</v>
      </c>
    </row>
    <row r="1330" spans="1:14" x14ac:dyDescent="0.3">
      <c r="A1330" s="2">
        <v>43270</v>
      </c>
      <c r="B1330">
        <v>2985</v>
      </c>
      <c r="C1330">
        <v>2995</v>
      </c>
      <c r="D1330">
        <v>2905</v>
      </c>
      <c r="E1330">
        <v>2905</v>
      </c>
      <c r="F1330">
        <v>24779728896</v>
      </c>
      <c r="G1330">
        <v>40.442143210039276</v>
      </c>
      <c r="H1330">
        <v>-94.117647058823522</v>
      </c>
      <c r="I1330">
        <v>58.441368827462881</v>
      </c>
      <c r="J1330">
        <v>-18.15923941873325</v>
      </c>
      <c r="K1330">
        <v>83.477969715537597</v>
      </c>
      <c r="L1330" s="4">
        <v>41.224539217213128</v>
      </c>
      <c r="M1330">
        <f t="shared" si="40"/>
        <v>-80</v>
      </c>
      <c r="N1330">
        <f t="shared" si="41"/>
        <v>-1</v>
      </c>
    </row>
    <row r="1331" spans="1:14" x14ac:dyDescent="0.3">
      <c r="A1331" s="2">
        <v>43271</v>
      </c>
      <c r="B1331">
        <v>2905</v>
      </c>
      <c r="C1331">
        <v>2965</v>
      </c>
      <c r="D1331">
        <v>2875</v>
      </c>
      <c r="E1331">
        <v>2875</v>
      </c>
      <c r="F1331">
        <v>57916841984</v>
      </c>
      <c r="G1331">
        <v>38.529926888909614</v>
      </c>
      <c r="H1331">
        <v>-100</v>
      </c>
      <c r="I1331">
        <v>45.639769775880815</v>
      </c>
      <c r="J1331">
        <v>-27.036108480961047</v>
      </c>
      <c r="K1331">
        <v>83.943829021570636</v>
      </c>
      <c r="L1331" s="4">
        <v>42.512733505930711</v>
      </c>
      <c r="M1331">
        <f t="shared" si="40"/>
        <v>-30</v>
      </c>
      <c r="N1331">
        <f t="shared" si="41"/>
        <v>-1</v>
      </c>
    </row>
    <row r="1332" spans="1:14" x14ac:dyDescent="0.3">
      <c r="A1332" s="2">
        <v>43272</v>
      </c>
      <c r="B1332">
        <v>2875</v>
      </c>
      <c r="C1332">
        <v>2890</v>
      </c>
      <c r="D1332">
        <v>2830</v>
      </c>
      <c r="E1332">
        <v>2845</v>
      </c>
      <c r="F1332">
        <v>46491299840</v>
      </c>
      <c r="G1332">
        <v>36.663048146968052</v>
      </c>
      <c r="H1332">
        <v>-95.238095238095227</v>
      </c>
      <c r="I1332">
        <v>36.223345411678679</v>
      </c>
      <c r="J1332">
        <v>-36.075979017111877</v>
      </c>
      <c r="K1332">
        <v>82.233555520029881</v>
      </c>
      <c r="L1332" s="4">
        <v>43.812844377956075</v>
      </c>
      <c r="M1332">
        <f t="shared" si="40"/>
        <v>-30</v>
      </c>
      <c r="N1332">
        <f t="shared" si="41"/>
        <v>-1</v>
      </c>
    </row>
    <row r="1333" spans="1:14" x14ac:dyDescent="0.3">
      <c r="A1333" s="2">
        <v>43273</v>
      </c>
      <c r="B1333">
        <v>2845</v>
      </c>
      <c r="C1333">
        <v>2915</v>
      </c>
      <c r="D1333">
        <v>2845</v>
      </c>
      <c r="E1333">
        <v>2880</v>
      </c>
      <c r="F1333">
        <v>39430733824</v>
      </c>
      <c r="G1333">
        <v>40.297523632418361</v>
      </c>
      <c r="H1333">
        <v>-83.050847457627114</v>
      </c>
      <c r="I1333">
        <v>27.505216394525199</v>
      </c>
      <c r="J1333">
        <v>-39.955353607917914</v>
      </c>
      <c r="K1333">
        <v>81.359730125742018</v>
      </c>
      <c r="L1333" s="4">
        <v>43.430608241069102</v>
      </c>
      <c r="M1333">
        <f t="shared" si="40"/>
        <v>35</v>
      </c>
      <c r="N1333">
        <f t="shared" si="41"/>
        <v>1</v>
      </c>
    </row>
    <row r="1334" spans="1:14" x14ac:dyDescent="0.3">
      <c r="A1334" s="2">
        <v>43276</v>
      </c>
      <c r="B1334">
        <v>2880</v>
      </c>
      <c r="C1334">
        <v>2880</v>
      </c>
      <c r="D1334">
        <v>2820</v>
      </c>
      <c r="E1334">
        <v>2820</v>
      </c>
      <c r="F1334">
        <v>17111174144</v>
      </c>
      <c r="G1334">
        <v>36.437410928093357</v>
      </c>
      <c r="H1334">
        <v>-100</v>
      </c>
      <c r="I1334">
        <v>28.826141250417368</v>
      </c>
      <c r="J1334">
        <v>-47.325742776122752</v>
      </c>
      <c r="K1334">
        <v>79.834035116760447</v>
      </c>
      <c r="L1334" s="4">
        <v>43.834915444629097</v>
      </c>
      <c r="M1334">
        <f t="shared" si="40"/>
        <v>-60</v>
      </c>
      <c r="N1334">
        <f t="shared" si="41"/>
        <v>-1</v>
      </c>
    </row>
    <row r="1335" spans="1:14" x14ac:dyDescent="0.3">
      <c r="A1335" s="2">
        <v>43277</v>
      </c>
      <c r="B1335">
        <v>2820</v>
      </c>
      <c r="C1335">
        <v>2910</v>
      </c>
      <c r="D1335">
        <v>2800</v>
      </c>
      <c r="E1335">
        <v>2885</v>
      </c>
      <c r="F1335">
        <v>34379202560</v>
      </c>
      <c r="G1335">
        <v>42.826820933084115</v>
      </c>
      <c r="H1335">
        <v>-72.131147540983605</v>
      </c>
      <c r="I1335">
        <v>36.142254368638369</v>
      </c>
      <c r="J1335">
        <v>-47.375754315017275</v>
      </c>
      <c r="K1335">
        <v>81.988746894134692</v>
      </c>
      <c r="L1335" s="4">
        <v>42.244466302225625</v>
      </c>
      <c r="M1335">
        <f t="shared" si="40"/>
        <v>65</v>
      </c>
      <c r="N1335">
        <f t="shared" si="41"/>
        <v>1</v>
      </c>
    </row>
    <row r="1336" spans="1:14" x14ac:dyDescent="0.3">
      <c r="A1336" s="2">
        <v>43278</v>
      </c>
      <c r="B1336">
        <v>2885</v>
      </c>
      <c r="C1336">
        <v>2985</v>
      </c>
      <c r="D1336">
        <v>2885</v>
      </c>
      <c r="E1336">
        <v>2970</v>
      </c>
      <c r="F1336">
        <v>32745754624</v>
      </c>
      <c r="G1336">
        <v>49.916750632106229</v>
      </c>
      <c r="H1336">
        <v>-42.372881355932201</v>
      </c>
      <c r="I1336">
        <v>43.427957289938654</v>
      </c>
      <c r="J1336">
        <v>-40.094415727940032</v>
      </c>
      <c r="K1336">
        <v>83.275264973125076</v>
      </c>
      <c r="L1336" s="4">
        <v>39.85357083953533</v>
      </c>
      <c r="M1336">
        <f t="shared" si="40"/>
        <v>85</v>
      </c>
      <c r="N1336">
        <f t="shared" si="41"/>
        <v>1</v>
      </c>
    </row>
    <row r="1337" spans="1:14" x14ac:dyDescent="0.3">
      <c r="A1337" s="2">
        <v>43279</v>
      </c>
      <c r="B1337">
        <v>2970</v>
      </c>
      <c r="C1337">
        <v>3005</v>
      </c>
      <c r="D1337">
        <v>2950</v>
      </c>
      <c r="E1337">
        <v>2985</v>
      </c>
      <c r="F1337">
        <v>25541924864</v>
      </c>
      <c r="G1337">
        <v>51.069892586694159</v>
      </c>
      <c r="H1337">
        <v>-37.288135593220339</v>
      </c>
      <c r="I1337">
        <v>44.018283120422083</v>
      </c>
      <c r="J1337">
        <v>-32.736165658543996</v>
      </c>
      <c r="K1337">
        <v>81.255603189330415</v>
      </c>
      <c r="L1337" s="4">
        <v>38.435458636711374</v>
      </c>
      <c r="M1337">
        <f t="shared" si="40"/>
        <v>15</v>
      </c>
      <c r="N1337">
        <f t="shared" si="41"/>
        <v>1</v>
      </c>
    </row>
    <row r="1338" spans="1:14" x14ac:dyDescent="0.3">
      <c r="A1338" s="2">
        <v>43280</v>
      </c>
      <c r="B1338">
        <v>2985</v>
      </c>
      <c r="C1338">
        <v>3030</v>
      </c>
      <c r="D1338">
        <v>2985</v>
      </c>
      <c r="E1338">
        <v>3025</v>
      </c>
      <c r="F1338">
        <v>38223728640</v>
      </c>
      <c r="G1338">
        <v>54.10457394542172</v>
      </c>
      <c r="H1338">
        <v>-10</v>
      </c>
      <c r="I1338">
        <v>46.260030048428909</v>
      </c>
      <c r="J1338">
        <v>-23.407210012623636</v>
      </c>
      <c r="K1338">
        <v>78.665917247235384</v>
      </c>
      <c r="L1338" s="4">
        <v>38.75129322388505</v>
      </c>
      <c r="M1338">
        <f t="shared" si="40"/>
        <v>40</v>
      </c>
      <c r="N1338">
        <f t="shared" si="41"/>
        <v>1</v>
      </c>
    </row>
    <row r="1339" spans="1:14" x14ac:dyDescent="0.3">
      <c r="A1339" s="2">
        <v>43284</v>
      </c>
      <c r="B1339">
        <v>3025</v>
      </c>
      <c r="C1339">
        <v>3050</v>
      </c>
      <c r="D1339">
        <v>2930</v>
      </c>
      <c r="E1339">
        <v>2930</v>
      </c>
      <c r="F1339">
        <v>18625941504</v>
      </c>
      <c r="G1339">
        <v>46.69702634666249</v>
      </c>
      <c r="H1339">
        <v>-48</v>
      </c>
      <c r="I1339">
        <v>47.320556182905136</v>
      </c>
      <c r="J1339">
        <v>-23.409797925220118</v>
      </c>
      <c r="K1339">
        <v>81.618351729575707</v>
      </c>
      <c r="L1339" s="4">
        <v>38.644408133663568</v>
      </c>
      <c r="M1339">
        <f t="shared" si="40"/>
        <v>-95</v>
      </c>
      <c r="N1339">
        <f t="shared" si="41"/>
        <v>-1</v>
      </c>
    </row>
    <row r="1340" spans="1:14" x14ac:dyDescent="0.3">
      <c r="A1340" s="2">
        <v>43285</v>
      </c>
      <c r="B1340">
        <v>2930</v>
      </c>
      <c r="C1340">
        <v>2930</v>
      </c>
      <c r="D1340">
        <v>2900</v>
      </c>
      <c r="E1340">
        <v>2930</v>
      </c>
      <c r="F1340">
        <v>6940088832</v>
      </c>
      <c r="G1340">
        <v>46.697026346662483</v>
      </c>
      <c r="H1340">
        <v>-48</v>
      </c>
      <c r="I1340">
        <v>48.626866250111803</v>
      </c>
      <c r="J1340">
        <v>-23.145047168135079</v>
      </c>
      <c r="K1340">
        <v>77.931326606034574</v>
      </c>
      <c r="L1340" s="4">
        <v>36.982994365874411</v>
      </c>
      <c r="M1340">
        <f t="shared" si="40"/>
        <v>0</v>
      </c>
      <c r="N1340">
        <f t="shared" si="41"/>
        <v>0</v>
      </c>
    </row>
    <row r="1341" spans="1:14" x14ac:dyDescent="0.3">
      <c r="A1341" s="2">
        <v>43286</v>
      </c>
      <c r="B1341">
        <v>2930</v>
      </c>
      <c r="C1341">
        <v>2975</v>
      </c>
      <c r="D1341">
        <v>2885</v>
      </c>
      <c r="E1341">
        <v>2895</v>
      </c>
      <c r="F1341">
        <v>23443769344</v>
      </c>
      <c r="G1341">
        <v>44.116235995090982</v>
      </c>
      <c r="H1341">
        <v>-62</v>
      </c>
      <c r="I1341">
        <v>43.926909636639486</v>
      </c>
      <c r="J1341">
        <v>-25.465882932035584</v>
      </c>
      <c r="K1341">
        <v>78.79337470560354</v>
      </c>
      <c r="L1341" s="4">
        <v>37.147474360148692</v>
      </c>
      <c r="M1341">
        <f t="shared" si="40"/>
        <v>-35</v>
      </c>
      <c r="N1341">
        <f t="shared" si="41"/>
        <v>-1</v>
      </c>
    </row>
    <row r="1342" spans="1:14" x14ac:dyDescent="0.3">
      <c r="A1342" s="2">
        <v>43287</v>
      </c>
      <c r="B1342">
        <v>2895</v>
      </c>
      <c r="C1342">
        <v>2940</v>
      </c>
      <c r="D1342">
        <v>2850</v>
      </c>
      <c r="E1342">
        <v>2935</v>
      </c>
      <c r="F1342">
        <v>28050221056</v>
      </c>
      <c r="G1342">
        <v>47.675385017838948</v>
      </c>
      <c r="H1342">
        <v>-46</v>
      </c>
      <c r="I1342">
        <v>48.047774713626247</v>
      </c>
      <c r="J1342">
        <v>-23.803108867489755</v>
      </c>
      <c r="K1342">
        <v>79.593847940917584</v>
      </c>
      <c r="L1342" s="4">
        <v>35.621902883295967</v>
      </c>
      <c r="M1342">
        <f t="shared" si="40"/>
        <v>40</v>
      </c>
      <c r="N1342">
        <f t="shared" si="41"/>
        <v>1</v>
      </c>
    </row>
    <row r="1343" spans="1:14" x14ac:dyDescent="0.3">
      <c r="A1343" s="2">
        <v>43290</v>
      </c>
      <c r="B1343">
        <v>2935</v>
      </c>
      <c r="C1343">
        <v>3005</v>
      </c>
      <c r="D1343">
        <v>2910</v>
      </c>
      <c r="E1343">
        <v>3000</v>
      </c>
      <c r="F1343">
        <v>37273083904</v>
      </c>
      <c r="G1343">
        <v>52.922406320248299</v>
      </c>
      <c r="H1343">
        <v>-20</v>
      </c>
      <c r="I1343">
        <v>48.518908142262312</v>
      </c>
      <c r="J1343">
        <v>-17.043919969426952</v>
      </c>
      <c r="K1343">
        <v>80.694287373709173</v>
      </c>
      <c r="L1343" s="4">
        <v>33.986572157865737</v>
      </c>
      <c r="M1343">
        <f t="shared" si="40"/>
        <v>65</v>
      </c>
      <c r="N1343">
        <f t="shared" si="41"/>
        <v>1</v>
      </c>
    </row>
    <row r="1344" spans="1:14" x14ac:dyDescent="0.3">
      <c r="A1344" s="2">
        <v>43291</v>
      </c>
      <c r="B1344">
        <v>3000</v>
      </c>
      <c r="C1344">
        <v>3045</v>
      </c>
      <c r="D1344">
        <v>3000</v>
      </c>
      <c r="E1344">
        <v>3020</v>
      </c>
      <c r="F1344">
        <v>30756626432</v>
      </c>
      <c r="G1344">
        <v>54.436407007092562</v>
      </c>
      <c r="H1344">
        <v>-12</v>
      </c>
      <c r="I1344">
        <v>55.020173657759074</v>
      </c>
      <c r="J1344">
        <v>-9.9585848502106273</v>
      </c>
      <c r="K1344">
        <v>78.144695418444229</v>
      </c>
      <c r="L1344" s="4">
        <v>32.890678989204623</v>
      </c>
      <c r="M1344">
        <f t="shared" si="40"/>
        <v>20</v>
      </c>
      <c r="N1344">
        <f t="shared" si="41"/>
        <v>1</v>
      </c>
    </row>
    <row r="1345" spans="1:14" x14ac:dyDescent="0.3">
      <c r="A1345" s="2">
        <v>43292</v>
      </c>
      <c r="B1345">
        <v>3020</v>
      </c>
      <c r="C1345">
        <v>3020</v>
      </c>
      <c r="D1345">
        <v>2940</v>
      </c>
      <c r="E1345">
        <v>2955</v>
      </c>
      <c r="F1345">
        <v>24314249216</v>
      </c>
      <c r="G1345">
        <v>48.929011086742037</v>
      </c>
      <c r="H1345">
        <v>-38</v>
      </c>
      <c r="I1345">
        <v>59.485899740280644</v>
      </c>
      <c r="J1345">
        <v>-9.479093405238018</v>
      </c>
      <c r="K1345">
        <v>78.277217174269637</v>
      </c>
      <c r="L1345" s="4">
        <v>31.190695425040662</v>
      </c>
      <c r="M1345">
        <f t="shared" si="40"/>
        <v>-65</v>
      </c>
      <c r="N1345">
        <f t="shared" si="41"/>
        <v>-1</v>
      </c>
    </row>
    <row r="1346" spans="1:14" x14ac:dyDescent="0.3">
      <c r="A1346" s="2">
        <v>43293</v>
      </c>
      <c r="B1346">
        <v>2955</v>
      </c>
      <c r="C1346">
        <v>2960</v>
      </c>
      <c r="D1346">
        <v>2925</v>
      </c>
      <c r="E1346">
        <v>2945</v>
      </c>
      <c r="F1346">
        <v>33738258432</v>
      </c>
      <c r="G1346">
        <v>48.12237942334248</v>
      </c>
      <c r="H1346">
        <v>-42</v>
      </c>
      <c r="I1346">
        <v>61.216204266011808</v>
      </c>
      <c r="J1346">
        <v>-9.7931204109690952</v>
      </c>
      <c r="K1346">
        <v>75.185987376107519</v>
      </c>
      <c r="L1346" s="4">
        <v>29.209094027685541</v>
      </c>
      <c r="M1346">
        <f t="shared" si="40"/>
        <v>-10</v>
      </c>
      <c r="N1346">
        <f t="shared" si="41"/>
        <v>-1</v>
      </c>
    </row>
    <row r="1347" spans="1:14" x14ac:dyDescent="0.3">
      <c r="A1347" s="2">
        <v>43294</v>
      </c>
      <c r="B1347">
        <v>2945</v>
      </c>
      <c r="C1347">
        <v>2975</v>
      </c>
      <c r="D1347">
        <v>2930</v>
      </c>
      <c r="E1347">
        <v>2965</v>
      </c>
      <c r="F1347">
        <v>16752041984</v>
      </c>
      <c r="G1347">
        <v>49.901273910770342</v>
      </c>
      <c r="H1347">
        <v>-34</v>
      </c>
      <c r="I1347">
        <v>58.927930673410742</v>
      </c>
      <c r="J1347">
        <v>-8.3321088580692049</v>
      </c>
      <c r="K1347">
        <v>73.029845420671265</v>
      </c>
      <c r="L1347" s="4">
        <v>28.551301597136575</v>
      </c>
      <c r="M1347">
        <f t="shared" ref="M1347:M1410" si="42">+E1347-E1346</f>
        <v>20</v>
      </c>
      <c r="N1347">
        <f t="shared" si="41"/>
        <v>1</v>
      </c>
    </row>
    <row r="1348" spans="1:14" x14ac:dyDescent="0.3">
      <c r="A1348" s="2">
        <v>43297</v>
      </c>
      <c r="B1348">
        <v>2965</v>
      </c>
      <c r="C1348">
        <v>2965</v>
      </c>
      <c r="D1348">
        <v>2880</v>
      </c>
      <c r="E1348">
        <v>2940</v>
      </c>
      <c r="F1348">
        <v>33451735040</v>
      </c>
      <c r="G1348">
        <v>47.699471202113529</v>
      </c>
      <c r="H1348">
        <v>-44</v>
      </c>
      <c r="I1348">
        <v>56.364219309099347</v>
      </c>
      <c r="J1348">
        <v>-9.0867908737968719</v>
      </c>
      <c r="K1348">
        <v>73.884856462051886</v>
      </c>
      <c r="L1348" s="4">
        <v>27.532331074892124</v>
      </c>
      <c r="M1348">
        <f t="shared" si="42"/>
        <v>-25</v>
      </c>
      <c r="N1348">
        <f t="shared" ref="N1348:N1411" si="43">+IF(M1348&gt;0,1,(+IF(M1348&lt;0,-1,0)))</f>
        <v>-1</v>
      </c>
    </row>
    <row r="1349" spans="1:14" x14ac:dyDescent="0.3">
      <c r="A1349" s="2">
        <v>43298</v>
      </c>
      <c r="B1349">
        <v>2940</v>
      </c>
      <c r="C1349">
        <v>2985</v>
      </c>
      <c r="D1349">
        <v>2920</v>
      </c>
      <c r="E1349">
        <v>2960</v>
      </c>
      <c r="F1349">
        <v>22862272512</v>
      </c>
      <c r="G1349">
        <v>49.614804620775594</v>
      </c>
      <c r="H1349">
        <v>-45</v>
      </c>
      <c r="I1349">
        <v>55.141007369627978</v>
      </c>
      <c r="J1349">
        <v>-7.9790711895511777</v>
      </c>
      <c r="K1349">
        <v>73.250223857619602</v>
      </c>
      <c r="L1349" s="4">
        <v>25.970048666577725</v>
      </c>
      <c r="M1349">
        <f t="shared" si="42"/>
        <v>20</v>
      </c>
      <c r="N1349">
        <f t="shared" si="43"/>
        <v>1</v>
      </c>
    </row>
    <row r="1350" spans="1:14" x14ac:dyDescent="0.3">
      <c r="A1350" s="2">
        <v>43299</v>
      </c>
      <c r="B1350">
        <v>2960</v>
      </c>
      <c r="C1350">
        <v>2980</v>
      </c>
      <c r="D1350">
        <v>2925</v>
      </c>
      <c r="E1350">
        <v>2965</v>
      </c>
      <c r="F1350">
        <v>19942819840</v>
      </c>
      <c r="G1350">
        <v>50.106736435784775</v>
      </c>
      <c r="H1350">
        <v>-42.5</v>
      </c>
      <c r="I1350">
        <v>53.562040896330352</v>
      </c>
      <c r="J1350">
        <v>-6.6214096569992762</v>
      </c>
      <c r="K1350">
        <v>71.94663643921821</v>
      </c>
      <c r="L1350" s="4">
        <v>25.900759476107886</v>
      </c>
      <c r="M1350">
        <f t="shared" si="42"/>
        <v>5</v>
      </c>
      <c r="N1350">
        <f t="shared" si="43"/>
        <v>1</v>
      </c>
    </row>
    <row r="1351" spans="1:14" x14ac:dyDescent="0.3">
      <c r="A1351" s="2">
        <v>43300</v>
      </c>
      <c r="B1351">
        <v>2965</v>
      </c>
      <c r="C1351">
        <v>2990</v>
      </c>
      <c r="D1351">
        <v>2945</v>
      </c>
      <c r="E1351">
        <v>2950</v>
      </c>
      <c r="F1351">
        <v>14897389568</v>
      </c>
      <c r="G1351">
        <v>48.574532644063993</v>
      </c>
      <c r="H1351">
        <v>-50</v>
      </c>
      <c r="I1351">
        <v>52.125372927205916</v>
      </c>
      <c r="J1351">
        <v>-6.6788382607605854</v>
      </c>
      <c r="K1351">
        <v>70.021876693559776</v>
      </c>
      <c r="L1351" s="4">
        <v>27.412049765629593</v>
      </c>
      <c r="M1351">
        <f t="shared" si="42"/>
        <v>-15</v>
      </c>
      <c r="N1351">
        <f t="shared" si="43"/>
        <v>-1</v>
      </c>
    </row>
    <row r="1352" spans="1:14" x14ac:dyDescent="0.3">
      <c r="A1352" s="2">
        <v>43304</v>
      </c>
      <c r="B1352">
        <v>2950</v>
      </c>
      <c r="C1352">
        <v>2995</v>
      </c>
      <c r="D1352">
        <v>2950</v>
      </c>
      <c r="E1352">
        <v>2970</v>
      </c>
      <c r="F1352">
        <v>14092788736</v>
      </c>
      <c r="G1352">
        <v>50.73754922950333</v>
      </c>
      <c r="H1352">
        <v>-40</v>
      </c>
      <c r="I1352">
        <v>48.473079898483142</v>
      </c>
      <c r="J1352">
        <v>-5.0522784687132116</v>
      </c>
      <c r="K1352">
        <v>68.234599786876942</v>
      </c>
      <c r="L1352" s="4">
        <v>26.385723229575309</v>
      </c>
      <c r="M1352">
        <f t="shared" si="42"/>
        <v>20</v>
      </c>
      <c r="N1352">
        <f t="shared" si="43"/>
        <v>1</v>
      </c>
    </row>
    <row r="1353" spans="1:14" x14ac:dyDescent="0.3">
      <c r="A1353" s="2">
        <v>43305</v>
      </c>
      <c r="B1353">
        <v>2970</v>
      </c>
      <c r="C1353">
        <v>2995</v>
      </c>
      <c r="D1353">
        <v>2965</v>
      </c>
      <c r="E1353">
        <v>2965</v>
      </c>
      <c r="F1353">
        <v>14838877184</v>
      </c>
      <c r="G1353">
        <v>50.169422275543297</v>
      </c>
      <c r="H1353">
        <v>-41.025641025641022</v>
      </c>
      <c r="I1353">
        <v>53.691898810492802</v>
      </c>
      <c r="J1353">
        <v>-4.1191928371240465</v>
      </c>
      <c r="K1353">
        <v>65.503556944957168</v>
      </c>
      <c r="L1353" s="4">
        <v>24.501028713177075</v>
      </c>
      <c r="M1353">
        <f t="shared" si="42"/>
        <v>-5</v>
      </c>
      <c r="N1353">
        <f t="shared" si="43"/>
        <v>-1</v>
      </c>
    </row>
    <row r="1354" spans="1:14" x14ac:dyDescent="0.3">
      <c r="A1354" s="2">
        <v>43306</v>
      </c>
      <c r="B1354">
        <v>2965</v>
      </c>
      <c r="C1354">
        <v>3000</v>
      </c>
      <c r="D1354">
        <v>2955</v>
      </c>
      <c r="E1354">
        <v>3000</v>
      </c>
      <c r="F1354">
        <v>21902170112</v>
      </c>
      <c r="G1354">
        <v>54.048251616267656</v>
      </c>
      <c r="H1354">
        <v>-23.076923076923077</v>
      </c>
      <c r="I1354">
        <v>57.829067485847027</v>
      </c>
      <c r="J1354">
        <v>-0.54917768032737513</v>
      </c>
      <c r="K1354">
        <v>64.03901716317452</v>
      </c>
      <c r="L1354" s="4">
        <v>24.630654481784727</v>
      </c>
      <c r="M1354">
        <f t="shared" si="42"/>
        <v>35</v>
      </c>
      <c r="N1354">
        <f t="shared" si="43"/>
        <v>1</v>
      </c>
    </row>
    <row r="1355" spans="1:14" x14ac:dyDescent="0.3">
      <c r="A1355" s="2">
        <v>43307</v>
      </c>
      <c r="B1355">
        <v>3000</v>
      </c>
      <c r="C1355">
        <v>3005</v>
      </c>
      <c r="D1355">
        <v>2965</v>
      </c>
      <c r="E1355">
        <v>3005</v>
      </c>
      <c r="F1355">
        <v>19028027392</v>
      </c>
      <c r="G1355">
        <v>54.592031905982317</v>
      </c>
      <c r="H1355">
        <v>-20.512820512820511</v>
      </c>
      <c r="I1355">
        <v>64.294142737872434</v>
      </c>
      <c r="J1355">
        <v>2.6529615756280691</v>
      </c>
      <c r="K1355">
        <v>62.321944508662057</v>
      </c>
      <c r="L1355" s="4">
        <v>27.157036304514389</v>
      </c>
      <c r="M1355">
        <f t="shared" si="42"/>
        <v>5</v>
      </c>
      <c r="N1355">
        <f t="shared" si="43"/>
        <v>1</v>
      </c>
    </row>
    <row r="1356" spans="1:14" x14ac:dyDescent="0.3">
      <c r="A1356" s="2">
        <v>43308</v>
      </c>
      <c r="B1356">
        <v>3005</v>
      </c>
      <c r="C1356">
        <v>3030</v>
      </c>
      <c r="D1356">
        <v>2970</v>
      </c>
      <c r="E1356">
        <v>2985</v>
      </c>
      <c r="F1356">
        <v>26781941760</v>
      </c>
      <c r="G1356">
        <v>51.94412605031215</v>
      </c>
      <c r="H1356">
        <v>-36.363636363636367</v>
      </c>
      <c r="I1356">
        <v>72.552501792936951</v>
      </c>
      <c r="J1356">
        <v>3.5360853621955357</v>
      </c>
      <c r="K1356">
        <v>62.156091329471906</v>
      </c>
      <c r="L1356" s="4">
        <v>29.762702542503622</v>
      </c>
      <c r="M1356">
        <f t="shared" si="42"/>
        <v>-20</v>
      </c>
      <c r="N1356">
        <f t="shared" si="43"/>
        <v>-1</v>
      </c>
    </row>
    <row r="1357" spans="1:14" x14ac:dyDescent="0.3">
      <c r="A1357" s="2">
        <v>43311</v>
      </c>
      <c r="B1357">
        <v>2985</v>
      </c>
      <c r="C1357">
        <v>3095</v>
      </c>
      <c r="D1357">
        <v>2985</v>
      </c>
      <c r="E1357">
        <v>3080</v>
      </c>
      <c r="F1357">
        <v>40508780544</v>
      </c>
      <c r="G1357">
        <v>61.497213180271729</v>
      </c>
      <c r="H1357">
        <v>-6.9767441860465116</v>
      </c>
      <c r="I1357">
        <v>72.909058833925727</v>
      </c>
      <c r="J1357">
        <v>11.76604177204581</v>
      </c>
      <c r="K1357">
        <v>65.573513377366766</v>
      </c>
      <c r="L1357" s="4">
        <v>33.589176170420032</v>
      </c>
      <c r="M1357">
        <f t="shared" si="42"/>
        <v>95</v>
      </c>
      <c r="N1357">
        <f t="shared" si="43"/>
        <v>1</v>
      </c>
    </row>
    <row r="1358" spans="1:14" x14ac:dyDescent="0.3">
      <c r="A1358" s="2">
        <v>43312</v>
      </c>
      <c r="B1358">
        <v>3080</v>
      </c>
      <c r="C1358">
        <v>3090</v>
      </c>
      <c r="D1358">
        <v>3025</v>
      </c>
      <c r="E1358">
        <v>3070</v>
      </c>
      <c r="F1358">
        <v>33923389440</v>
      </c>
      <c r="G1358">
        <v>60.141912758715435</v>
      </c>
      <c r="H1358">
        <v>-11.627906976744185</v>
      </c>
      <c r="I1358">
        <v>73.203349865125091</v>
      </c>
      <c r="J1358">
        <v>17.282206574383508</v>
      </c>
      <c r="K1358">
        <v>65.53254813612628</v>
      </c>
      <c r="L1358" s="4">
        <v>37.034105145260163</v>
      </c>
      <c r="M1358">
        <f t="shared" si="42"/>
        <v>-10</v>
      </c>
      <c r="N1358">
        <f t="shared" si="43"/>
        <v>-1</v>
      </c>
    </row>
    <row r="1359" spans="1:14" x14ac:dyDescent="0.3">
      <c r="A1359" s="2">
        <v>43313</v>
      </c>
      <c r="B1359">
        <v>3070</v>
      </c>
      <c r="C1359">
        <v>3125</v>
      </c>
      <c r="D1359">
        <v>3035</v>
      </c>
      <c r="E1359">
        <v>3125</v>
      </c>
      <c r="F1359">
        <v>29891770368</v>
      </c>
      <c r="G1359">
        <v>64.744053435344298</v>
      </c>
      <c r="H1359">
        <v>0</v>
      </c>
      <c r="I1359">
        <v>80.774524483864994</v>
      </c>
      <c r="J1359">
        <v>25.794504279071134</v>
      </c>
      <c r="K1359">
        <v>67.280223269260119</v>
      </c>
      <c r="L1359" s="4">
        <v>40.511260900190557</v>
      </c>
      <c r="M1359">
        <f t="shared" si="42"/>
        <v>55</v>
      </c>
      <c r="N1359">
        <f t="shared" si="43"/>
        <v>1</v>
      </c>
    </row>
    <row r="1360" spans="1:14" x14ac:dyDescent="0.3">
      <c r="A1360" s="2">
        <v>43314</v>
      </c>
      <c r="B1360">
        <v>3125</v>
      </c>
      <c r="C1360">
        <v>3150</v>
      </c>
      <c r="D1360">
        <v>3090</v>
      </c>
      <c r="E1360">
        <v>3130</v>
      </c>
      <c r="F1360">
        <v>16479375360</v>
      </c>
      <c r="G1360">
        <v>65.138134939586834</v>
      </c>
      <c r="H1360">
        <v>-7.4074074074074066</v>
      </c>
      <c r="I1360">
        <v>89.985972140514747</v>
      </c>
      <c r="J1360">
        <v>32.568589326572237</v>
      </c>
      <c r="K1360">
        <v>66.760207321455823</v>
      </c>
      <c r="L1360" s="4">
        <v>43.894655684376076</v>
      </c>
      <c r="M1360">
        <f t="shared" si="42"/>
        <v>5</v>
      </c>
      <c r="N1360">
        <f t="shared" si="43"/>
        <v>1</v>
      </c>
    </row>
    <row r="1361" spans="1:14" x14ac:dyDescent="0.3">
      <c r="A1361" s="2">
        <v>43315</v>
      </c>
      <c r="B1361">
        <v>3130</v>
      </c>
      <c r="C1361">
        <v>3165</v>
      </c>
      <c r="D1361">
        <v>3060</v>
      </c>
      <c r="E1361">
        <v>3095</v>
      </c>
      <c r="F1361">
        <v>29596866560</v>
      </c>
      <c r="G1361">
        <v>60.075960362277733</v>
      </c>
      <c r="H1361">
        <v>-24.561403508771928</v>
      </c>
      <c r="I1361">
        <v>81.393194290622276</v>
      </c>
      <c r="J1361">
        <v>34.712746109354157</v>
      </c>
      <c r="K1361">
        <v>69.491621084208973</v>
      </c>
      <c r="L1361" s="4">
        <v>45.5855779617469</v>
      </c>
      <c r="M1361">
        <f t="shared" si="42"/>
        <v>-35</v>
      </c>
      <c r="N1361">
        <f t="shared" si="43"/>
        <v>-1</v>
      </c>
    </row>
    <row r="1362" spans="1:14" x14ac:dyDescent="0.3">
      <c r="A1362" s="2">
        <v>43318</v>
      </c>
      <c r="B1362">
        <v>3095</v>
      </c>
      <c r="C1362">
        <v>3140</v>
      </c>
      <c r="D1362">
        <v>3080</v>
      </c>
      <c r="E1362">
        <v>3140</v>
      </c>
      <c r="F1362">
        <v>10741325824</v>
      </c>
      <c r="G1362">
        <v>63.954611043442355</v>
      </c>
      <c r="H1362">
        <v>-10.204081632653061</v>
      </c>
      <c r="I1362">
        <v>90.383846771408955</v>
      </c>
      <c r="J1362">
        <v>39.58679776413328</v>
      </c>
      <c r="K1362">
        <v>68.813648149622608</v>
      </c>
      <c r="L1362" s="4">
        <v>47.091370012098309</v>
      </c>
      <c r="M1362">
        <f t="shared" si="42"/>
        <v>45</v>
      </c>
      <c r="N1362">
        <f t="shared" si="43"/>
        <v>1</v>
      </c>
    </row>
    <row r="1363" spans="1:14" x14ac:dyDescent="0.3">
      <c r="A1363" s="2">
        <v>43320</v>
      </c>
      <c r="B1363">
        <v>3140</v>
      </c>
      <c r="C1363">
        <v>3175</v>
      </c>
      <c r="D1363">
        <v>3070</v>
      </c>
      <c r="E1363">
        <v>3175</v>
      </c>
      <c r="F1363">
        <v>19951030272</v>
      </c>
      <c r="G1363">
        <v>66.667051048280456</v>
      </c>
      <c r="H1363">
        <v>0</v>
      </c>
      <c r="I1363">
        <v>90.334194633329389</v>
      </c>
      <c r="J1363">
        <v>45.746390396634069</v>
      </c>
      <c r="K1363">
        <v>71.398387567506703</v>
      </c>
      <c r="L1363" s="4">
        <v>48.614918770632642</v>
      </c>
      <c r="M1363">
        <f t="shared" si="42"/>
        <v>35</v>
      </c>
      <c r="N1363">
        <f t="shared" si="43"/>
        <v>1</v>
      </c>
    </row>
    <row r="1364" spans="1:14" x14ac:dyDescent="0.3">
      <c r="A1364" s="2">
        <v>43321</v>
      </c>
      <c r="B1364">
        <v>3175</v>
      </c>
      <c r="C1364">
        <v>3175</v>
      </c>
      <c r="D1364">
        <v>2995</v>
      </c>
      <c r="E1364">
        <v>3030</v>
      </c>
      <c r="F1364">
        <v>43775881216</v>
      </c>
      <c r="G1364">
        <v>49.910432040573994</v>
      </c>
      <c r="H1364">
        <v>-63.04347826086957</v>
      </c>
      <c r="I1364">
        <v>77.96561808437275</v>
      </c>
      <c r="J1364">
        <v>38.484004107036526</v>
      </c>
      <c r="K1364">
        <v>79.15564559839909</v>
      </c>
      <c r="L1364" s="4">
        <v>45.49956742987316</v>
      </c>
      <c r="M1364">
        <f t="shared" si="42"/>
        <v>-145</v>
      </c>
      <c r="N1364">
        <f t="shared" si="43"/>
        <v>-1</v>
      </c>
    </row>
    <row r="1365" spans="1:14" x14ac:dyDescent="0.3">
      <c r="A1365" s="2">
        <v>43322</v>
      </c>
      <c r="B1365">
        <v>3030</v>
      </c>
      <c r="C1365">
        <v>3085</v>
      </c>
      <c r="D1365">
        <v>3005</v>
      </c>
      <c r="E1365">
        <v>3070</v>
      </c>
      <c r="F1365">
        <v>17582444544</v>
      </c>
      <c r="G1365">
        <v>53.390787395575117</v>
      </c>
      <c r="H1365">
        <v>-46.666666666666664</v>
      </c>
      <c r="I1365">
        <v>72.987615978884762</v>
      </c>
      <c r="J1365">
        <v>35.546419360405707</v>
      </c>
      <c r="K1365">
        <v>79.215956627084879</v>
      </c>
      <c r="L1365" s="4">
        <v>42.606741184882218</v>
      </c>
      <c r="M1365">
        <f t="shared" si="42"/>
        <v>40</v>
      </c>
      <c r="N1365">
        <f t="shared" si="43"/>
        <v>1</v>
      </c>
    </row>
    <row r="1366" spans="1:14" x14ac:dyDescent="0.3">
      <c r="A1366" s="2">
        <v>43325</v>
      </c>
      <c r="B1366">
        <v>3070</v>
      </c>
      <c r="C1366">
        <v>3090</v>
      </c>
      <c r="D1366">
        <v>3050</v>
      </c>
      <c r="E1366">
        <v>3060</v>
      </c>
      <c r="F1366">
        <v>20020361216</v>
      </c>
      <c r="G1366">
        <v>52.41035401637253</v>
      </c>
      <c r="H1366">
        <v>-52.272727272727273</v>
      </c>
      <c r="I1366">
        <v>73.487026829989659</v>
      </c>
      <c r="J1366">
        <v>32.042084651672667</v>
      </c>
      <c r="K1366">
        <v>76.414816868007392</v>
      </c>
      <c r="L1366" s="4">
        <v>41.244074797726761</v>
      </c>
      <c r="M1366">
        <f t="shared" si="42"/>
        <v>-10</v>
      </c>
      <c r="N1366">
        <f t="shared" si="43"/>
        <v>-1</v>
      </c>
    </row>
    <row r="1367" spans="1:14" x14ac:dyDescent="0.3">
      <c r="A1367" s="2">
        <v>43326</v>
      </c>
      <c r="B1367">
        <v>3060</v>
      </c>
      <c r="C1367">
        <v>3110</v>
      </c>
      <c r="D1367">
        <v>3060</v>
      </c>
      <c r="E1367">
        <v>3100</v>
      </c>
      <c r="F1367">
        <v>23690932224</v>
      </c>
      <c r="G1367">
        <v>55.89891047800694</v>
      </c>
      <c r="H1367">
        <v>-34.090909090909086</v>
      </c>
      <c r="I1367">
        <v>74.197321951396532</v>
      </c>
      <c r="J1367">
        <v>32.122254499227893</v>
      </c>
      <c r="K1367">
        <v>74.528044234578289</v>
      </c>
      <c r="L1367" s="4">
        <v>40.246121403083933</v>
      </c>
      <c r="M1367">
        <f t="shared" si="42"/>
        <v>40</v>
      </c>
      <c r="N1367">
        <f t="shared" si="43"/>
        <v>1</v>
      </c>
    </row>
    <row r="1368" spans="1:14" x14ac:dyDescent="0.3">
      <c r="A1368" s="2">
        <v>43327</v>
      </c>
      <c r="B1368">
        <v>3100</v>
      </c>
      <c r="C1368">
        <v>3145</v>
      </c>
      <c r="D1368">
        <v>2985</v>
      </c>
      <c r="E1368">
        <v>3000</v>
      </c>
      <c r="F1368">
        <v>57205297152</v>
      </c>
      <c r="G1368">
        <v>46.685153282986711</v>
      </c>
      <c r="H1368">
        <v>-83.333333333333343</v>
      </c>
      <c r="I1368">
        <v>61.959825608725225</v>
      </c>
      <c r="J1368">
        <v>23.841792077805621</v>
      </c>
      <c r="K1368">
        <v>80.633183932108409</v>
      </c>
      <c r="L1368" s="4">
        <v>40.432622935516711</v>
      </c>
      <c r="M1368">
        <f t="shared" si="42"/>
        <v>-100</v>
      </c>
      <c r="N1368">
        <f t="shared" si="43"/>
        <v>-1</v>
      </c>
    </row>
    <row r="1369" spans="1:14" x14ac:dyDescent="0.3">
      <c r="A1369" s="2">
        <v>43328</v>
      </c>
      <c r="B1369">
        <v>3000</v>
      </c>
      <c r="C1369">
        <v>3070</v>
      </c>
      <c r="D1369">
        <v>3000</v>
      </c>
      <c r="E1369">
        <v>3065</v>
      </c>
      <c r="F1369">
        <v>22321260544</v>
      </c>
      <c r="G1369">
        <v>52.200294999866372</v>
      </c>
      <c r="H1369">
        <v>-53.658536585365859</v>
      </c>
      <c r="I1369">
        <v>62.308588757510982</v>
      </c>
      <c r="J1369">
        <v>22.267734145605118</v>
      </c>
      <c r="K1369">
        <v>79.873670794100661</v>
      </c>
      <c r="L1369" s="4">
        <v>40.605802929918582</v>
      </c>
      <c r="M1369">
        <f t="shared" si="42"/>
        <v>65</v>
      </c>
      <c r="N1369">
        <f t="shared" si="43"/>
        <v>1</v>
      </c>
    </row>
    <row r="1370" spans="1:14" x14ac:dyDescent="0.3">
      <c r="A1370" s="2">
        <v>43329</v>
      </c>
      <c r="B1370">
        <v>3065</v>
      </c>
      <c r="C1370">
        <v>3100</v>
      </c>
      <c r="D1370">
        <v>3065</v>
      </c>
      <c r="E1370">
        <v>3095</v>
      </c>
      <c r="F1370">
        <v>22762571776</v>
      </c>
      <c r="G1370">
        <v>54.537794843681326</v>
      </c>
      <c r="H1370">
        <v>-42.105263157894733</v>
      </c>
      <c r="I1370">
        <v>61.994578695145655</v>
      </c>
      <c r="J1370">
        <v>23.173896915013756</v>
      </c>
      <c r="K1370">
        <v>76.668408594522035</v>
      </c>
      <c r="L1370" s="4">
        <v>41.015492964541124</v>
      </c>
      <c r="M1370">
        <f t="shared" si="42"/>
        <v>30</v>
      </c>
      <c r="N1370">
        <f t="shared" si="43"/>
        <v>1</v>
      </c>
    </row>
    <row r="1371" spans="1:14" x14ac:dyDescent="0.3">
      <c r="A1371" s="2">
        <v>43333</v>
      </c>
      <c r="B1371">
        <v>3095</v>
      </c>
      <c r="C1371">
        <v>3180</v>
      </c>
      <c r="D1371">
        <v>3095</v>
      </c>
      <c r="E1371">
        <v>3140</v>
      </c>
      <c r="F1371">
        <v>40051908608</v>
      </c>
      <c r="G1371">
        <v>57.866176986161811</v>
      </c>
      <c r="H1371">
        <v>-20.512820512820511</v>
      </c>
      <c r="I1371">
        <v>62.058405558773586</v>
      </c>
      <c r="J1371">
        <v>27.209507097142705</v>
      </c>
      <c r="K1371">
        <v>77.26352226634188</v>
      </c>
      <c r="L1371" s="4">
        <v>40.126631222175945</v>
      </c>
      <c r="M1371">
        <f t="shared" si="42"/>
        <v>45</v>
      </c>
      <c r="N1371">
        <f t="shared" si="43"/>
        <v>1</v>
      </c>
    </row>
    <row r="1372" spans="1:14" x14ac:dyDescent="0.3">
      <c r="A1372" s="2">
        <v>43334</v>
      </c>
      <c r="B1372">
        <v>3140</v>
      </c>
      <c r="C1372">
        <v>3220</v>
      </c>
      <c r="D1372">
        <v>3140</v>
      </c>
      <c r="E1372">
        <v>3220</v>
      </c>
      <c r="F1372">
        <v>39769858048</v>
      </c>
      <c r="G1372">
        <v>63.045909787398301</v>
      </c>
      <c r="H1372">
        <v>0</v>
      </c>
      <c r="I1372">
        <v>62.778147856011401</v>
      </c>
      <c r="J1372">
        <v>36.442996475196651</v>
      </c>
      <c r="K1372">
        <v>77.458984961603164</v>
      </c>
      <c r="L1372" s="4">
        <v>40.117586134877669</v>
      </c>
      <c r="M1372">
        <f t="shared" si="42"/>
        <v>80</v>
      </c>
      <c r="N1372">
        <f t="shared" si="43"/>
        <v>1</v>
      </c>
    </row>
    <row r="1373" spans="1:14" x14ac:dyDescent="0.3">
      <c r="A1373" s="2">
        <v>43335</v>
      </c>
      <c r="B1373">
        <v>3220</v>
      </c>
      <c r="C1373">
        <v>3240</v>
      </c>
      <c r="D1373">
        <v>3190</v>
      </c>
      <c r="E1373">
        <v>3240</v>
      </c>
      <c r="F1373">
        <v>25017776128</v>
      </c>
      <c r="G1373">
        <v>64.22982934417368</v>
      </c>
      <c r="H1373">
        <v>0</v>
      </c>
      <c r="I1373">
        <v>62.412194233873507</v>
      </c>
      <c r="J1373">
        <v>44.857348592187918</v>
      </c>
      <c r="K1373">
        <v>75.49762889291722</v>
      </c>
      <c r="L1373" s="4">
        <v>40.351774726321715</v>
      </c>
      <c r="M1373">
        <f t="shared" si="42"/>
        <v>20</v>
      </c>
      <c r="N1373">
        <f t="shared" si="43"/>
        <v>1</v>
      </c>
    </row>
    <row r="1374" spans="1:14" x14ac:dyDescent="0.3">
      <c r="A1374" s="2">
        <v>43336</v>
      </c>
      <c r="B1374">
        <v>3240</v>
      </c>
      <c r="C1374">
        <v>3295</v>
      </c>
      <c r="D1374">
        <v>3240</v>
      </c>
      <c r="E1374">
        <v>3270</v>
      </c>
      <c r="F1374">
        <v>32557228032</v>
      </c>
      <c r="G1374">
        <v>65.989951746119601</v>
      </c>
      <c r="H1374">
        <v>-8.064516129032258</v>
      </c>
      <c r="I1374">
        <v>64.047549897044135</v>
      </c>
      <c r="J1374">
        <v>53.331757246899997</v>
      </c>
      <c r="K1374">
        <v>74.033512543423129</v>
      </c>
      <c r="L1374" s="4">
        <v>41.04093367444159</v>
      </c>
      <c r="M1374">
        <f t="shared" si="42"/>
        <v>30</v>
      </c>
      <c r="N1374">
        <f t="shared" si="43"/>
        <v>1</v>
      </c>
    </row>
    <row r="1375" spans="1:14" x14ac:dyDescent="0.3">
      <c r="A1375" s="2">
        <v>43339</v>
      </c>
      <c r="B1375">
        <v>3270</v>
      </c>
      <c r="C1375">
        <v>3305</v>
      </c>
      <c r="D1375">
        <v>3255</v>
      </c>
      <c r="E1375">
        <v>3305</v>
      </c>
      <c r="F1375">
        <v>20928946176</v>
      </c>
      <c r="G1375">
        <v>67.970148123119344</v>
      </c>
      <c r="H1375">
        <v>0</v>
      </c>
      <c r="I1375">
        <v>70.794448959462926</v>
      </c>
      <c r="J1375">
        <v>62.155504685812502</v>
      </c>
      <c r="K1375">
        <v>72.316833076035763</v>
      </c>
      <c r="L1375" s="4">
        <v>45.252295554838618</v>
      </c>
      <c r="M1375">
        <f t="shared" si="42"/>
        <v>35</v>
      </c>
      <c r="N1375">
        <f t="shared" si="43"/>
        <v>1</v>
      </c>
    </row>
    <row r="1376" spans="1:14" x14ac:dyDescent="0.3">
      <c r="A1376" s="2">
        <v>43340</v>
      </c>
      <c r="B1376">
        <v>3305</v>
      </c>
      <c r="C1376">
        <v>3330</v>
      </c>
      <c r="D1376">
        <v>3290</v>
      </c>
      <c r="E1376">
        <v>3330</v>
      </c>
      <c r="F1376">
        <v>37468839936</v>
      </c>
      <c r="G1376">
        <v>69.343192542770737</v>
      </c>
      <c r="H1376">
        <v>0</v>
      </c>
      <c r="I1376">
        <v>72.786919149646707</v>
      </c>
      <c r="J1376">
        <v>70.354674278284165</v>
      </c>
      <c r="K1376">
        <v>70.008487856318922</v>
      </c>
      <c r="L1376" s="4">
        <v>49.162845872350147</v>
      </c>
      <c r="M1376">
        <f t="shared" si="42"/>
        <v>25</v>
      </c>
      <c r="N1376">
        <f t="shared" si="43"/>
        <v>1</v>
      </c>
    </row>
    <row r="1377" spans="1:14" x14ac:dyDescent="0.3">
      <c r="A1377" s="2">
        <v>43341</v>
      </c>
      <c r="B1377">
        <v>3330</v>
      </c>
      <c r="C1377">
        <v>3395</v>
      </c>
      <c r="D1377">
        <v>3330</v>
      </c>
      <c r="E1377">
        <v>3385</v>
      </c>
      <c r="F1377">
        <v>38657572864</v>
      </c>
      <c r="G1377">
        <v>72.169728203815225</v>
      </c>
      <c r="H1377">
        <v>-2.4390243902439024</v>
      </c>
      <c r="I1377">
        <v>74.103412397400788</v>
      </c>
      <c r="J1377">
        <v>80.364226816223436</v>
      </c>
      <c r="K1377">
        <v>69.650738723724714</v>
      </c>
      <c r="L1377" s="4">
        <v>52.794071167182274</v>
      </c>
      <c r="M1377">
        <f t="shared" si="42"/>
        <v>55</v>
      </c>
      <c r="N1377">
        <f t="shared" si="43"/>
        <v>1</v>
      </c>
    </row>
    <row r="1378" spans="1:14" x14ac:dyDescent="0.3">
      <c r="A1378" s="2">
        <v>43342</v>
      </c>
      <c r="B1378">
        <v>3385</v>
      </c>
      <c r="C1378">
        <v>3445</v>
      </c>
      <c r="D1378">
        <v>3380</v>
      </c>
      <c r="E1378">
        <v>3445</v>
      </c>
      <c r="F1378">
        <v>32465780736</v>
      </c>
      <c r="G1378">
        <v>74.889633816246118</v>
      </c>
      <c r="H1378">
        <v>0</v>
      </c>
      <c r="I1378">
        <v>83.432538134628814</v>
      </c>
      <c r="J1378">
        <v>92.076961974823007</v>
      </c>
      <c r="K1378">
        <v>69.318543100601531</v>
      </c>
      <c r="L1378" s="4">
        <v>56.16592322666925</v>
      </c>
      <c r="M1378">
        <f t="shared" si="42"/>
        <v>60</v>
      </c>
      <c r="N1378">
        <f t="shared" si="43"/>
        <v>1</v>
      </c>
    </row>
    <row r="1379" spans="1:14" x14ac:dyDescent="0.3">
      <c r="A1379" s="2">
        <v>43343</v>
      </c>
      <c r="B1379">
        <v>3445</v>
      </c>
      <c r="C1379">
        <v>3455</v>
      </c>
      <c r="D1379">
        <v>3415</v>
      </c>
      <c r="E1379">
        <v>3420</v>
      </c>
      <c r="F1379">
        <v>32638584832</v>
      </c>
      <c r="G1379">
        <v>71.74339453817592</v>
      </c>
      <c r="H1379">
        <v>-7.4468085106382977</v>
      </c>
      <c r="I1379">
        <v>87.852111520168947</v>
      </c>
      <c r="J1379">
        <v>98.209994227574043</v>
      </c>
      <c r="K1379">
        <v>67.224361450558561</v>
      </c>
      <c r="L1379" s="4">
        <v>59.296928710478589</v>
      </c>
      <c r="M1379">
        <f t="shared" si="42"/>
        <v>-25</v>
      </c>
      <c r="N1379">
        <f t="shared" si="43"/>
        <v>-1</v>
      </c>
    </row>
    <row r="1380" spans="1:14" x14ac:dyDescent="0.3">
      <c r="A1380" s="2">
        <v>43346</v>
      </c>
      <c r="B1380">
        <v>3420</v>
      </c>
      <c r="C1380">
        <v>3420</v>
      </c>
      <c r="D1380">
        <v>3355</v>
      </c>
      <c r="E1380">
        <v>3395</v>
      </c>
      <c r="F1380">
        <v>3563503616</v>
      </c>
      <c r="G1380">
        <v>68.637982484190786</v>
      </c>
      <c r="H1380">
        <v>-12.76595744680851</v>
      </c>
      <c r="I1380">
        <v>86.546221509945056</v>
      </c>
      <c r="J1380">
        <v>99.901572269158351</v>
      </c>
      <c r="K1380">
        <v>67.065478489804377</v>
      </c>
      <c r="L1380" s="4">
        <v>59.08740782856129</v>
      </c>
      <c r="M1380">
        <f t="shared" si="42"/>
        <v>-25</v>
      </c>
      <c r="N1380">
        <f t="shared" si="43"/>
        <v>-1</v>
      </c>
    </row>
    <row r="1381" spans="1:14" x14ac:dyDescent="0.3">
      <c r="A1381" s="2">
        <v>43347</v>
      </c>
      <c r="B1381">
        <v>3395</v>
      </c>
      <c r="C1381">
        <v>3465</v>
      </c>
      <c r="D1381">
        <v>3395</v>
      </c>
      <c r="E1381">
        <v>3455</v>
      </c>
      <c r="F1381">
        <v>37412769792</v>
      </c>
      <c r="G1381">
        <v>71.793577392003399</v>
      </c>
      <c r="H1381">
        <v>-2.083333333333333</v>
      </c>
      <c r="I1381">
        <v>87.064394434960548</v>
      </c>
      <c r="J1381">
        <v>104.8747280308653</v>
      </c>
      <c r="K1381">
        <v>67.275087169104069</v>
      </c>
      <c r="L1381" s="4">
        <v>58.775234493098019</v>
      </c>
      <c r="M1381">
        <f t="shared" si="42"/>
        <v>60</v>
      </c>
      <c r="N1381">
        <f t="shared" si="43"/>
        <v>1</v>
      </c>
    </row>
    <row r="1382" spans="1:14" x14ac:dyDescent="0.3">
      <c r="A1382" s="2">
        <v>43348</v>
      </c>
      <c r="B1382">
        <v>3455</v>
      </c>
      <c r="C1382">
        <v>3455</v>
      </c>
      <c r="D1382">
        <v>3390</v>
      </c>
      <c r="E1382">
        <v>3430</v>
      </c>
      <c r="F1382">
        <v>35820433408</v>
      </c>
      <c r="G1382">
        <v>68.692176056745495</v>
      </c>
      <c r="H1382">
        <v>-7.5268817204301079</v>
      </c>
      <c r="I1382">
        <v>90.289534698891927</v>
      </c>
      <c r="J1382">
        <v>105.58161954751995</v>
      </c>
      <c r="K1382">
        <v>67.112580942739484</v>
      </c>
      <c r="L1382" s="4">
        <v>58.148432029305305</v>
      </c>
      <c r="M1382">
        <f t="shared" si="42"/>
        <v>-25</v>
      </c>
      <c r="N1382">
        <f t="shared" si="43"/>
        <v>-1</v>
      </c>
    </row>
    <row r="1383" spans="1:14" x14ac:dyDescent="0.3">
      <c r="A1383" s="2">
        <v>43349</v>
      </c>
      <c r="B1383">
        <v>3430</v>
      </c>
      <c r="C1383">
        <v>3440</v>
      </c>
      <c r="D1383">
        <v>3380</v>
      </c>
      <c r="E1383">
        <v>3390</v>
      </c>
      <c r="F1383">
        <v>26607579136</v>
      </c>
      <c r="G1383">
        <v>63.933302355141173</v>
      </c>
      <c r="H1383">
        <v>-18.75</v>
      </c>
      <c r="I1383">
        <v>84.024653274359267</v>
      </c>
      <c r="J1383">
        <v>101.74135940190763</v>
      </c>
      <c r="K1383">
        <v>66.60453944682952</v>
      </c>
      <c r="L1383" s="4">
        <v>56.764651898932186</v>
      </c>
      <c r="M1383">
        <f t="shared" si="42"/>
        <v>-40</v>
      </c>
      <c r="N1383">
        <f t="shared" si="43"/>
        <v>-1</v>
      </c>
    </row>
    <row r="1384" spans="1:14" x14ac:dyDescent="0.3">
      <c r="A1384" s="2">
        <v>43350</v>
      </c>
      <c r="B1384">
        <v>3390</v>
      </c>
      <c r="C1384">
        <v>3440</v>
      </c>
      <c r="D1384">
        <v>3350</v>
      </c>
      <c r="E1384">
        <v>3410</v>
      </c>
      <c r="F1384">
        <v>36146929664</v>
      </c>
      <c r="G1384">
        <v>65.230338431224311</v>
      </c>
      <c r="H1384">
        <v>-14.864864864864865</v>
      </c>
      <c r="I1384">
        <v>76.199257267979064</v>
      </c>
      <c r="J1384">
        <v>99.168604479824808</v>
      </c>
      <c r="K1384">
        <v>68.275643772055986</v>
      </c>
      <c r="L1384" s="4">
        <v>52.710033906151317</v>
      </c>
      <c r="M1384">
        <f t="shared" si="42"/>
        <v>20</v>
      </c>
      <c r="N1384">
        <f t="shared" si="43"/>
        <v>1</v>
      </c>
    </row>
    <row r="1385" spans="1:14" x14ac:dyDescent="0.3">
      <c r="A1385" s="2">
        <v>43353</v>
      </c>
      <c r="B1385">
        <v>3410</v>
      </c>
      <c r="C1385">
        <v>3440</v>
      </c>
      <c r="D1385">
        <v>3400</v>
      </c>
      <c r="E1385">
        <v>3410</v>
      </c>
      <c r="F1385">
        <v>29749553152</v>
      </c>
      <c r="G1385">
        <v>65.230338431224311</v>
      </c>
      <c r="H1385">
        <v>-16.923076923076923</v>
      </c>
      <c r="I1385">
        <v>75.801445984107048</v>
      </c>
      <c r="J1385">
        <v>96.022786754776007</v>
      </c>
      <c r="K1385">
        <v>66.25595493119485</v>
      </c>
      <c r="L1385" s="4">
        <v>51.177174341426223</v>
      </c>
      <c r="M1385">
        <f t="shared" si="42"/>
        <v>0</v>
      </c>
      <c r="N1385">
        <f t="shared" si="43"/>
        <v>0</v>
      </c>
    </row>
    <row r="1386" spans="1:14" x14ac:dyDescent="0.3">
      <c r="A1386" s="2">
        <v>43354</v>
      </c>
      <c r="B1386">
        <v>3410</v>
      </c>
      <c r="C1386">
        <v>3480</v>
      </c>
      <c r="D1386">
        <v>3410</v>
      </c>
      <c r="E1386">
        <v>3480</v>
      </c>
      <c r="F1386">
        <v>49087987712</v>
      </c>
      <c r="G1386">
        <v>69.659360267639016</v>
      </c>
      <c r="H1386">
        <v>0</v>
      </c>
      <c r="I1386">
        <v>76.498522684769029</v>
      </c>
      <c r="J1386">
        <v>98.047883559883303</v>
      </c>
      <c r="K1386">
        <v>66.523386721823798</v>
      </c>
      <c r="L1386" s="4">
        <v>48.273541587715329</v>
      </c>
      <c r="M1386">
        <f t="shared" si="42"/>
        <v>70</v>
      </c>
      <c r="N1386">
        <f t="shared" si="43"/>
        <v>1</v>
      </c>
    </row>
    <row r="1387" spans="1:14" x14ac:dyDescent="0.3">
      <c r="A1387" s="2">
        <v>43355</v>
      </c>
      <c r="B1387">
        <v>3480</v>
      </c>
      <c r="C1387">
        <v>3840</v>
      </c>
      <c r="D1387">
        <v>3480</v>
      </c>
      <c r="E1387">
        <v>3820</v>
      </c>
      <c r="F1387">
        <v>145890099200</v>
      </c>
      <c r="G1387">
        <v>81.791662372508625</v>
      </c>
      <c r="H1387">
        <v>-3.3333333333333335</v>
      </c>
      <c r="I1387">
        <v>82.076319775016046</v>
      </c>
      <c r="J1387">
        <v>125.6396501899826</v>
      </c>
      <c r="K1387">
        <v>87.486001955979233</v>
      </c>
      <c r="L1387" s="4">
        <v>50.656335264394549</v>
      </c>
      <c r="M1387">
        <f t="shared" si="42"/>
        <v>340</v>
      </c>
      <c r="N1387">
        <f t="shared" si="43"/>
        <v>1</v>
      </c>
    </row>
    <row r="1388" spans="1:14" x14ac:dyDescent="0.3">
      <c r="A1388" s="2">
        <v>43356</v>
      </c>
      <c r="B1388">
        <v>3820</v>
      </c>
      <c r="C1388">
        <v>3860</v>
      </c>
      <c r="D1388">
        <v>3680</v>
      </c>
      <c r="E1388">
        <v>3765</v>
      </c>
      <c r="F1388">
        <v>76747169792</v>
      </c>
      <c r="G1388">
        <v>76.465063511902841</v>
      </c>
      <c r="H1388">
        <v>-15.702479338842975</v>
      </c>
      <c r="I1388">
        <v>83.617758827407812</v>
      </c>
      <c r="J1388">
        <v>141.43787589516069</v>
      </c>
      <c r="K1388">
        <v>94.094144673409275</v>
      </c>
      <c r="L1388" s="4">
        <v>52.798394266246547</v>
      </c>
      <c r="M1388">
        <f t="shared" si="42"/>
        <v>-55</v>
      </c>
      <c r="N1388">
        <f t="shared" si="43"/>
        <v>-1</v>
      </c>
    </row>
    <row r="1389" spans="1:14" x14ac:dyDescent="0.3">
      <c r="A1389" s="2">
        <v>43357</v>
      </c>
      <c r="B1389">
        <v>3765</v>
      </c>
      <c r="C1389">
        <v>3850</v>
      </c>
      <c r="D1389">
        <v>3735</v>
      </c>
      <c r="E1389">
        <v>3790</v>
      </c>
      <c r="F1389">
        <v>33024718848</v>
      </c>
      <c r="G1389">
        <v>77.192152001226574</v>
      </c>
      <c r="H1389">
        <v>-12.280701754385964</v>
      </c>
      <c r="I1389">
        <v>84.041187207077286</v>
      </c>
      <c r="J1389">
        <v>154.19787750582555</v>
      </c>
      <c r="K1389">
        <v>95.587420053880038</v>
      </c>
      <c r="L1389" s="4">
        <v>54.927701508098501</v>
      </c>
      <c r="M1389">
        <f t="shared" si="42"/>
        <v>25</v>
      </c>
      <c r="N1389">
        <f t="shared" si="43"/>
        <v>1</v>
      </c>
    </row>
    <row r="1390" spans="1:14" x14ac:dyDescent="0.3">
      <c r="A1390" s="2">
        <v>43360</v>
      </c>
      <c r="B1390">
        <v>3790</v>
      </c>
      <c r="C1390">
        <v>3910</v>
      </c>
      <c r="D1390">
        <v>3770</v>
      </c>
      <c r="E1390">
        <v>3870</v>
      </c>
      <c r="F1390">
        <v>39329837056</v>
      </c>
      <c r="G1390">
        <v>79.386751790163046</v>
      </c>
      <c r="H1390">
        <v>-6.8965517241379306</v>
      </c>
      <c r="I1390">
        <v>84.2373061601334</v>
      </c>
      <c r="J1390">
        <v>168.81955537736258</v>
      </c>
      <c r="K1390">
        <v>98.759747192888611</v>
      </c>
      <c r="L1390" s="4">
        <v>57.306815265923397</v>
      </c>
      <c r="M1390">
        <f t="shared" si="42"/>
        <v>80</v>
      </c>
      <c r="N1390">
        <f t="shared" si="43"/>
        <v>1</v>
      </c>
    </row>
    <row r="1391" spans="1:14" x14ac:dyDescent="0.3">
      <c r="A1391" s="2">
        <v>43361</v>
      </c>
      <c r="B1391">
        <v>3870</v>
      </c>
      <c r="C1391">
        <v>4000</v>
      </c>
      <c r="D1391">
        <v>3870</v>
      </c>
      <c r="E1391">
        <v>3940</v>
      </c>
      <c r="F1391">
        <v>61257904128</v>
      </c>
      <c r="G1391">
        <v>81.100380827799512</v>
      </c>
      <c r="H1391">
        <v>-9.2307692307692317</v>
      </c>
      <c r="I1391">
        <v>84.990622807582412</v>
      </c>
      <c r="J1391">
        <v>183.93546191059113</v>
      </c>
      <c r="K1391">
        <v>100.991193821968</v>
      </c>
      <c r="L1391" s="4">
        <v>60.356328461214581</v>
      </c>
      <c r="M1391">
        <f t="shared" si="42"/>
        <v>70</v>
      </c>
      <c r="N1391">
        <f t="shared" si="43"/>
        <v>1</v>
      </c>
    </row>
    <row r="1392" spans="1:14" x14ac:dyDescent="0.3">
      <c r="A1392" s="2">
        <v>43362</v>
      </c>
      <c r="B1392">
        <v>3940</v>
      </c>
      <c r="C1392">
        <v>3940</v>
      </c>
      <c r="D1392">
        <v>3795</v>
      </c>
      <c r="E1392">
        <v>3850</v>
      </c>
      <c r="F1392">
        <v>36404973568</v>
      </c>
      <c r="G1392">
        <v>72.728826275945565</v>
      </c>
      <c r="H1392">
        <v>-23.076923076923077</v>
      </c>
      <c r="I1392">
        <v>79.195033861444969</v>
      </c>
      <c r="J1392">
        <v>186.50279082510815</v>
      </c>
      <c r="K1392">
        <v>104.13467997754171</v>
      </c>
      <c r="L1392" s="4">
        <v>61.52688971730722</v>
      </c>
      <c r="M1392">
        <f t="shared" si="42"/>
        <v>-90</v>
      </c>
      <c r="N1392">
        <f t="shared" si="43"/>
        <v>-1</v>
      </c>
    </row>
    <row r="1393" spans="1:14" x14ac:dyDescent="0.3">
      <c r="A1393" s="2">
        <v>43363</v>
      </c>
      <c r="B1393">
        <v>3850</v>
      </c>
      <c r="C1393">
        <v>3870</v>
      </c>
      <c r="D1393">
        <v>3705</v>
      </c>
      <c r="E1393">
        <v>3715</v>
      </c>
      <c r="F1393">
        <v>64815423488</v>
      </c>
      <c r="G1393">
        <v>62.334678554376843</v>
      </c>
      <c r="H1393">
        <v>-43.846153846153847</v>
      </c>
      <c r="I1393">
        <v>70.471606960041484</v>
      </c>
      <c r="J1393">
        <v>175.61961215898782</v>
      </c>
      <c r="K1393">
        <v>108.48220283628872</v>
      </c>
      <c r="L1393" s="4">
        <v>60.883396566893182</v>
      </c>
      <c r="M1393">
        <f t="shared" si="42"/>
        <v>-135</v>
      </c>
      <c r="N1393">
        <f t="shared" si="43"/>
        <v>-1</v>
      </c>
    </row>
    <row r="1394" spans="1:14" x14ac:dyDescent="0.3">
      <c r="A1394" s="2">
        <v>43364</v>
      </c>
      <c r="B1394">
        <v>3715</v>
      </c>
      <c r="C1394">
        <v>3805</v>
      </c>
      <c r="D1394">
        <v>3680</v>
      </c>
      <c r="E1394">
        <v>3680</v>
      </c>
      <c r="F1394">
        <v>139723603968</v>
      </c>
      <c r="G1394">
        <v>59.942804418691551</v>
      </c>
      <c r="H1394">
        <v>-49.230769230769234</v>
      </c>
      <c r="I1394">
        <v>58.497684563638941</v>
      </c>
      <c r="J1394">
        <v>162.29951933329266</v>
      </c>
      <c r="K1394">
        <v>109.66204549083953</v>
      </c>
      <c r="L1394" s="4">
        <v>56.93140792322621</v>
      </c>
      <c r="M1394">
        <f t="shared" si="42"/>
        <v>-35</v>
      </c>
      <c r="N1394">
        <f t="shared" si="43"/>
        <v>-1</v>
      </c>
    </row>
    <row r="1395" spans="1:14" x14ac:dyDescent="0.3">
      <c r="A1395" s="2">
        <v>43367</v>
      </c>
      <c r="B1395">
        <v>3680</v>
      </c>
      <c r="C1395">
        <v>3905</v>
      </c>
      <c r="D1395">
        <v>3680</v>
      </c>
      <c r="E1395">
        <v>3900</v>
      </c>
      <c r="F1395">
        <v>56451399680</v>
      </c>
      <c r="G1395">
        <v>68.202150552753352</v>
      </c>
      <c r="H1395">
        <v>-15.384615384615385</v>
      </c>
      <c r="I1395">
        <v>59.67763578993619</v>
      </c>
      <c r="J1395">
        <v>167.56383954867852</v>
      </c>
      <c r="K1395">
        <v>117.90047081292242</v>
      </c>
      <c r="L1395" s="4">
        <v>53.838904759878879</v>
      </c>
      <c r="M1395">
        <f t="shared" si="42"/>
        <v>220</v>
      </c>
      <c r="N1395">
        <f t="shared" si="43"/>
        <v>1</v>
      </c>
    </row>
    <row r="1396" spans="1:14" x14ac:dyDescent="0.3">
      <c r="A1396" s="2">
        <v>43368</v>
      </c>
      <c r="B1396">
        <v>3900</v>
      </c>
      <c r="C1396">
        <v>3995</v>
      </c>
      <c r="D1396">
        <v>3900</v>
      </c>
      <c r="E1396">
        <v>3930</v>
      </c>
      <c r="F1396">
        <v>47180726272</v>
      </c>
      <c r="G1396">
        <v>69.136675894764551</v>
      </c>
      <c r="H1396">
        <v>-10.76923076923077</v>
      </c>
      <c r="I1396">
        <v>64.397315247412351</v>
      </c>
      <c r="J1396">
        <v>172.17190992200176</v>
      </c>
      <c r="K1396">
        <v>116.26472289771368</v>
      </c>
      <c r="L1396" s="4">
        <v>52.014832047919874</v>
      </c>
      <c r="M1396">
        <f t="shared" si="42"/>
        <v>30</v>
      </c>
      <c r="N1396">
        <f t="shared" si="43"/>
        <v>1</v>
      </c>
    </row>
    <row r="1397" spans="1:14" x14ac:dyDescent="0.3">
      <c r="A1397" s="2">
        <v>43369</v>
      </c>
      <c r="B1397">
        <v>3930</v>
      </c>
      <c r="C1397">
        <v>3985</v>
      </c>
      <c r="D1397">
        <v>3870</v>
      </c>
      <c r="E1397">
        <v>3925</v>
      </c>
      <c r="F1397">
        <v>51901464576</v>
      </c>
      <c r="G1397">
        <v>68.773890030283511</v>
      </c>
      <c r="H1397">
        <v>-11.538461538461538</v>
      </c>
      <c r="I1397">
        <v>62.155726266035593</v>
      </c>
      <c r="J1397">
        <v>173.42128802164825</v>
      </c>
      <c r="K1397">
        <v>116.17438554787699</v>
      </c>
      <c r="L1397" s="4">
        <v>49.156629758782742</v>
      </c>
      <c r="M1397">
        <f t="shared" si="42"/>
        <v>-5</v>
      </c>
      <c r="N1397">
        <f t="shared" si="43"/>
        <v>-1</v>
      </c>
    </row>
    <row r="1398" spans="1:14" x14ac:dyDescent="0.3">
      <c r="A1398" s="2">
        <v>43370</v>
      </c>
      <c r="B1398">
        <v>3925</v>
      </c>
      <c r="C1398">
        <v>3985</v>
      </c>
      <c r="D1398">
        <v>3925</v>
      </c>
      <c r="E1398">
        <v>3980</v>
      </c>
      <c r="F1398">
        <v>48777408512</v>
      </c>
      <c r="G1398">
        <v>70.601345032254784</v>
      </c>
      <c r="H1398">
        <v>-3.3333333333333335</v>
      </c>
      <c r="I1398">
        <v>66.65512416408211</v>
      </c>
      <c r="J1398">
        <v>176.81129891998489</v>
      </c>
      <c r="K1398">
        <v>112.16192943731436</v>
      </c>
      <c r="L1398" s="4">
        <v>46.168090002493386</v>
      </c>
      <c r="M1398">
        <f t="shared" si="42"/>
        <v>55</v>
      </c>
      <c r="N1398">
        <f t="shared" si="43"/>
        <v>1</v>
      </c>
    </row>
    <row r="1399" spans="1:14" x14ac:dyDescent="0.3">
      <c r="A1399" s="2">
        <v>43371</v>
      </c>
      <c r="B1399">
        <v>3980</v>
      </c>
      <c r="C1399">
        <v>4030</v>
      </c>
      <c r="D1399">
        <v>3940</v>
      </c>
      <c r="E1399">
        <v>4030</v>
      </c>
      <c r="F1399">
        <v>55628873728</v>
      </c>
      <c r="G1399">
        <v>72.19447742095727</v>
      </c>
      <c r="H1399">
        <v>0</v>
      </c>
      <c r="I1399">
        <v>67.825180123430613</v>
      </c>
      <c r="J1399">
        <v>181.4409507757191</v>
      </c>
      <c r="K1399">
        <v>110.57893447750619</v>
      </c>
      <c r="L1399" s="4">
        <v>44.562098611337845</v>
      </c>
      <c r="M1399">
        <f t="shared" si="42"/>
        <v>50</v>
      </c>
      <c r="N1399">
        <f t="shared" si="43"/>
        <v>1</v>
      </c>
    </row>
    <row r="1400" spans="1:14" x14ac:dyDescent="0.3">
      <c r="A1400" s="2">
        <v>43374</v>
      </c>
      <c r="B1400">
        <v>4030</v>
      </c>
      <c r="C1400">
        <v>4155</v>
      </c>
      <c r="D1400">
        <v>4030</v>
      </c>
      <c r="E1400">
        <v>4150</v>
      </c>
      <c r="F1400">
        <v>45088415744</v>
      </c>
      <c r="G1400">
        <v>75.610517216253498</v>
      </c>
      <c r="H1400">
        <v>-0.74074074074074081</v>
      </c>
      <c r="I1400">
        <v>67.971232376244828</v>
      </c>
      <c r="J1400">
        <v>192.57311732051721</v>
      </c>
      <c r="K1400">
        <v>111.60901058625575</v>
      </c>
      <c r="L1400" s="4">
        <v>46.628661275071885</v>
      </c>
      <c r="M1400">
        <f t="shared" si="42"/>
        <v>120</v>
      </c>
      <c r="N1400">
        <f t="shared" si="43"/>
        <v>1</v>
      </c>
    </row>
    <row r="1401" spans="1:14" x14ac:dyDescent="0.3">
      <c r="A1401" s="2">
        <v>43375</v>
      </c>
      <c r="B1401">
        <v>4150</v>
      </c>
      <c r="C1401">
        <v>4190</v>
      </c>
      <c r="D1401">
        <v>4045</v>
      </c>
      <c r="E1401">
        <v>4105</v>
      </c>
      <c r="F1401">
        <v>49777524736</v>
      </c>
      <c r="G1401">
        <v>72.036470406397996</v>
      </c>
      <c r="H1401">
        <v>-16.666666666666664</v>
      </c>
      <c r="I1401">
        <v>64.515582885126747</v>
      </c>
      <c r="J1401">
        <v>195.51059119669162</v>
      </c>
      <c r="K1401">
        <v>113.99408125866606</v>
      </c>
      <c r="L1401" s="4">
        <v>49.432496394079351</v>
      </c>
      <c r="M1401">
        <f t="shared" si="42"/>
        <v>-45</v>
      </c>
      <c r="N1401">
        <f t="shared" si="43"/>
        <v>-1</v>
      </c>
    </row>
    <row r="1402" spans="1:14" x14ac:dyDescent="0.3">
      <c r="A1402" s="2">
        <v>43376</v>
      </c>
      <c r="B1402">
        <v>4105</v>
      </c>
      <c r="C1402">
        <v>4170</v>
      </c>
      <c r="D1402">
        <v>4060</v>
      </c>
      <c r="E1402">
        <v>4160</v>
      </c>
      <c r="F1402">
        <v>34877816832</v>
      </c>
      <c r="G1402">
        <v>73.674385566872573</v>
      </c>
      <c r="H1402">
        <v>-5.8823529411764701</v>
      </c>
      <c r="I1402">
        <v>62.786005026216451</v>
      </c>
      <c r="J1402">
        <v>199.97145430541332</v>
      </c>
      <c r="K1402">
        <v>113.70878974018991</v>
      </c>
      <c r="L1402" s="4">
        <v>51.725779618678082</v>
      </c>
      <c r="M1402">
        <f t="shared" si="42"/>
        <v>55</v>
      </c>
      <c r="N1402">
        <f t="shared" si="43"/>
        <v>1</v>
      </c>
    </row>
    <row r="1403" spans="1:14" x14ac:dyDescent="0.3">
      <c r="A1403" s="2">
        <v>43377</v>
      </c>
      <c r="B1403">
        <v>4160</v>
      </c>
      <c r="C1403">
        <v>4160</v>
      </c>
      <c r="D1403">
        <v>4075</v>
      </c>
      <c r="E1403">
        <v>4080</v>
      </c>
      <c r="F1403">
        <v>29358929920</v>
      </c>
      <c r="G1403">
        <v>67.482765907727412</v>
      </c>
      <c r="H1403">
        <v>-21.568627450980394</v>
      </c>
      <c r="I1403">
        <v>58.6741083145373</v>
      </c>
      <c r="J1403">
        <v>194.80578917058938</v>
      </c>
      <c r="K1403">
        <v>111.65816190160491</v>
      </c>
      <c r="L1403" s="4">
        <v>53.350230010657008</v>
      </c>
      <c r="M1403">
        <f t="shared" si="42"/>
        <v>-80</v>
      </c>
      <c r="N1403">
        <f t="shared" si="43"/>
        <v>-1</v>
      </c>
    </row>
    <row r="1404" spans="1:14" x14ac:dyDescent="0.3">
      <c r="A1404" s="2">
        <v>43378</v>
      </c>
      <c r="B1404">
        <v>4080</v>
      </c>
      <c r="C1404">
        <v>4085</v>
      </c>
      <c r="D1404">
        <v>4000</v>
      </c>
      <c r="E1404">
        <v>4015</v>
      </c>
      <c r="F1404">
        <v>43027083264</v>
      </c>
      <c r="G1404">
        <v>62.860314539429687</v>
      </c>
      <c r="H1404">
        <v>-34.313725490196077</v>
      </c>
      <c r="I1404">
        <v>53.186110079904012</v>
      </c>
      <c r="J1404">
        <v>183.35342145332743</v>
      </c>
      <c r="K1404">
        <v>109.7540074800617</v>
      </c>
      <c r="L1404" s="4">
        <v>52.855825826222322</v>
      </c>
      <c r="M1404">
        <f t="shared" si="42"/>
        <v>-65</v>
      </c>
      <c r="N1404">
        <f t="shared" si="43"/>
        <v>-1</v>
      </c>
    </row>
    <row r="1405" spans="1:14" x14ac:dyDescent="0.3">
      <c r="A1405" s="2">
        <v>43381</v>
      </c>
      <c r="B1405">
        <v>4015</v>
      </c>
      <c r="C1405">
        <v>4035</v>
      </c>
      <c r="D1405">
        <v>3955</v>
      </c>
      <c r="E1405">
        <v>3990</v>
      </c>
      <c r="F1405">
        <v>26545883136</v>
      </c>
      <c r="G1405">
        <v>61.1260430116034</v>
      </c>
      <c r="H1405">
        <v>-39.215686274509807</v>
      </c>
      <c r="I1405">
        <v>47.268465095771454</v>
      </c>
      <c r="J1405">
        <v>170.29696900871113</v>
      </c>
      <c r="K1405">
        <v>107.62872123148587</v>
      </c>
      <c r="L1405" s="4">
        <v>50.948541563909735</v>
      </c>
      <c r="M1405">
        <f t="shared" si="42"/>
        <v>-25</v>
      </c>
      <c r="N1405">
        <f t="shared" si="43"/>
        <v>-1</v>
      </c>
    </row>
    <row r="1406" spans="1:14" x14ac:dyDescent="0.3">
      <c r="A1406" s="2">
        <v>43382</v>
      </c>
      <c r="B1406">
        <v>3990</v>
      </c>
      <c r="C1406">
        <v>4110</v>
      </c>
      <c r="D1406">
        <v>3990</v>
      </c>
      <c r="E1406">
        <v>4080</v>
      </c>
      <c r="F1406">
        <v>38692245504</v>
      </c>
      <c r="G1406">
        <v>64.882288245930738</v>
      </c>
      <c r="H1406">
        <v>-21.568627450980394</v>
      </c>
      <c r="I1406">
        <v>52.457498458027985</v>
      </c>
      <c r="J1406">
        <v>165.30633568020858</v>
      </c>
      <c r="K1406">
        <v>108.51238400066545</v>
      </c>
      <c r="L1406" s="4">
        <v>49.623243323429264</v>
      </c>
      <c r="M1406">
        <f t="shared" si="42"/>
        <v>90</v>
      </c>
      <c r="N1406">
        <f t="shared" si="43"/>
        <v>1</v>
      </c>
    </row>
    <row r="1407" spans="1:14" x14ac:dyDescent="0.3">
      <c r="A1407" s="2">
        <v>43383</v>
      </c>
      <c r="B1407">
        <v>4080</v>
      </c>
      <c r="C1407">
        <v>4100</v>
      </c>
      <c r="D1407">
        <v>3985</v>
      </c>
      <c r="E1407">
        <v>4015</v>
      </c>
      <c r="F1407">
        <v>68300021760</v>
      </c>
      <c r="G1407">
        <v>60.346985335280557</v>
      </c>
      <c r="H1407">
        <v>-34.313725490196077</v>
      </c>
      <c r="I1407">
        <v>51.888389105675436</v>
      </c>
      <c r="J1407">
        <v>154.32727725269024</v>
      </c>
      <c r="K1407">
        <v>108.97578514347505</v>
      </c>
      <c r="L1407" s="4">
        <v>46.534652994856046</v>
      </c>
      <c r="M1407">
        <f t="shared" si="42"/>
        <v>-65</v>
      </c>
      <c r="N1407">
        <f t="shared" si="43"/>
        <v>-1</v>
      </c>
    </row>
    <row r="1408" spans="1:14" x14ac:dyDescent="0.3">
      <c r="A1408" s="2">
        <v>43384</v>
      </c>
      <c r="B1408">
        <v>4015</v>
      </c>
      <c r="C1408">
        <v>4015</v>
      </c>
      <c r="D1408">
        <v>3885</v>
      </c>
      <c r="E1408">
        <v>3900</v>
      </c>
      <c r="F1408">
        <v>73973350400</v>
      </c>
      <c r="G1408">
        <v>53.254396628037853</v>
      </c>
      <c r="H1408">
        <v>-56.862745098039213</v>
      </c>
      <c r="I1408">
        <v>56.323786049724411</v>
      </c>
      <c r="J1408">
        <v>134.79294626528736</v>
      </c>
      <c r="K1408">
        <v>110.47751477608396</v>
      </c>
      <c r="L1408" s="4">
        <v>46.782177780937751</v>
      </c>
      <c r="M1408">
        <f t="shared" si="42"/>
        <v>-115</v>
      </c>
      <c r="N1408">
        <f t="shared" si="43"/>
        <v>-1</v>
      </c>
    </row>
    <row r="1409" spans="1:14" x14ac:dyDescent="0.3">
      <c r="A1409" s="2">
        <v>43385</v>
      </c>
      <c r="B1409">
        <v>3900</v>
      </c>
      <c r="C1409">
        <v>4010</v>
      </c>
      <c r="D1409">
        <v>3900</v>
      </c>
      <c r="E1409">
        <v>3950</v>
      </c>
      <c r="F1409">
        <v>49226866688</v>
      </c>
      <c r="G1409">
        <v>55.692665892037795</v>
      </c>
      <c r="H1409">
        <v>-75</v>
      </c>
      <c r="I1409">
        <v>55.970423346196554</v>
      </c>
      <c r="J1409">
        <v>121.94077302711958</v>
      </c>
      <c r="K1409">
        <v>110.44340657779226</v>
      </c>
      <c r="L1409" s="4">
        <v>47.012022225156485</v>
      </c>
      <c r="M1409">
        <f t="shared" si="42"/>
        <v>50</v>
      </c>
      <c r="N1409">
        <f t="shared" si="43"/>
        <v>1</v>
      </c>
    </row>
    <row r="1410" spans="1:14" x14ac:dyDescent="0.3">
      <c r="A1410" s="2">
        <v>43389</v>
      </c>
      <c r="B1410">
        <v>3950</v>
      </c>
      <c r="C1410">
        <v>3970</v>
      </c>
      <c r="D1410">
        <v>3840</v>
      </c>
      <c r="E1410">
        <v>3970</v>
      </c>
      <c r="F1410">
        <v>58196967424</v>
      </c>
      <c r="G1410">
        <v>56.666334121645754</v>
      </c>
      <c r="H1410">
        <v>-62.857142857142854</v>
      </c>
      <c r="I1410">
        <v>48.202158879114052</v>
      </c>
      <c r="J1410">
        <v>112.07720968636568</v>
      </c>
      <c r="K1410">
        <v>111.84030610794996</v>
      </c>
      <c r="L1410" s="4">
        <v>47.820687304311981</v>
      </c>
      <c r="M1410">
        <f t="shared" si="42"/>
        <v>20</v>
      </c>
      <c r="N1410">
        <f t="shared" si="43"/>
        <v>1</v>
      </c>
    </row>
    <row r="1411" spans="1:14" x14ac:dyDescent="0.3">
      <c r="A1411" s="2">
        <v>43390</v>
      </c>
      <c r="B1411">
        <v>3970</v>
      </c>
      <c r="C1411">
        <v>4005</v>
      </c>
      <c r="D1411">
        <v>3885</v>
      </c>
      <c r="E1411">
        <v>3965</v>
      </c>
      <c r="F1411">
        <v>56426446848</v>
      </c>
      <c r="G1411">
        <v>56.333043352438253</v>
      </c>
      <c r="H1411">
        <v>-64.285714285714292</v>
      </c>
      <c r="I1411">
        <v>56.060811216143122</v>
      </c>
      <c r="J1411">
        <v>102.67325311242621</v>
      </c>
      <c r="K1411">
        <v>112.42314138595353</v>
      </c>
      <c r="L1411" s="4">
        <v>46.63706678257541</v>
      </c>
      <c r="M1411">
        <f t="shared" ref="M1411:M1474" si="44">+E1411-E1410</f>
        <v>-5</v>
      </c>
      <c r="N1411">
        <f t="shared" si="43"/>
        <v>-1</v>
      </c>
    </row>
    <row r="1412" spans="1:14" x14ac:dyDescent="0.3">
      <c r="A1412" s="2">
        <v>43391</v>
      </c>
      <c r="B1412">
        <v>3965</v>
      </c>
      <c r="C1412">
        <v>3990</v>
      </c>
      <c r="D1412">
        <v>3900</v>
      </c>
      <c r="E1412">
        <v>3925</v>
      </c>
      <c r="F1412">
        <v>43503788032</v>
      </c>
      <c r="G1412">
        <v>53.616174576797825</v>
      </c>
      <c r="H1412">
        <v>-75.714285714285708</v>
      </c>
      <c r="I1412">
        <v>49.351708166219417</v>
      </c>
      <c r="J1412">
        <v>90.944532114468984</v>
      </c>
      <c r="K1412">
        <v>110.82148842981398</v>
      </c>
      <c r="L1412" s="4">
        <v>44.734419155248595</v>
      </c>
      <c r="M1412">
        <f t="shared" si="44"/>
        <v>-40</v>
      </c>
      <c r="N1412">
        <f t="shared" ref="N1412:N1475" si="45">+IF(M1412&gt;0,1,(+IF(M1412&lt;0,-1,0)))</f>
        <v>-1</v>
      </c>
    </row>
    <row r="1413" spans="1:14" x14ac:dyDescent="0.3">
      <c r="A1413" s="2">
        <v>43392</v>
      </c>
      <c r="B1413">
        <v>3925</v>
      </c>
      <c r="C1413">
        <v>3990</v>
      </c>
      <c r="D1413">
        <v>3925</v>
      </c>
      <c r="E1413">
        <v>3950</v>
      </c>
      <c r="F1413">
        <v>25229756416</v>
      </c>
      <c r="G1413">
        <v>55.074528039651959</v>
      </c>
      <c r="H1413">
        <v>-68.571428571428569</v>
      </c>
      <c r="I1413">
        <v>46.937673431936915</v>
      </c>
      <c r="J1413">
        <v>82.713260311345948</v>
      </c>
      <c r="K1413">
        <v>107.54852497054155</v>
      </c>
      <c r="L1413" s="4">
        <v>46.18196064415941</v>
      </c>
      <c r="M1413">
        <f t="shared" si="44"/>
        <v>25</v>
      </c>
      <c r="N1413">
        <f t="shared" si="45"/>
        <v>1</v>
      </c>
    </row>
    <row r="1414" spans="1:14" x14ac:dyDescent="0.3">
      <c r="A1414" s="2">
        <v>43395</v>
      </c>
      <c r="B1414">
        <v>3950</v>
      </c>
      <c r="C1414">
        <v>3980</v>
      </c>
      <c r="D1414">
        <v>3925</v>
      </c>
      <c r="E1414">
        <v>3960</v>
      </c>
      <c r="F1414">
        <v>41259220992</v>
      </c>
      <c r="G1414">
        <v>55.674859399363321</v>
      </c>
      <c r="H1414">
        <v>-65.714285714285708</v>
      </c>
      <c r="I1414">
        <v>42.821055229795213</v>
      </c>
      <c r="J1414">
        <v>76.119377727003211</v>
      </c>
      <c r="K1414">
        <v>103.79505890121716</v>
      </c>
      <c r="L1414" s="4">
        <v>47.462003748331178</v>
      </c>
      <c r="M1414">
        <f t="shared" si="44"/>
        <v>10</v>
      </c>
      <c r="N1414">
        <f t="shared" si="45"/>
        <v>1</v>
      </c>
    </row>
    <row r="1415" spans="1:14" x14ac:dyDescent="0.3">
      <c r="A1415" s="2">
        <v>43396</v>
      </c>
      <c r="B1415">
        <v>3960</v>
      </c>
      <c r="C1415">
        <v>3960</v>
      </c>
      <c r="D1415">
        <v>3800</v>
      </c>
      <c r="E1415">
        <v>3845</v>
      </c>
      <c r="F1415">
        <v>83104227328</v>
      </c>
      <c r="G1415">
        <v>47.769344091493352</v>
      </c>
      <c r="H1415">
        <v>-87.837837837837839</v>
      </c>
      <c r="I1415">
        <v>32.657489346902189</v>
      </c>
      <c r="J1415">
        <v>60.911983933264764</v>
      </c>
      <c r="K1415">
        <v>107.80969755113021</v>
      </c>
      <c r="L1415" s="4">
        <v>48.941990493580256</v>
      </c>
      <c r="M1415">
        <f t="shared" si="44"/>
        <v>-115</v>
      </c>
      <c r="N1415">
        <f t="shared" si="45"/>
        <v>-1</v>
      </c>
    </row>
    <row r="1416" spans="1:14" x14ac:dyDescent="0.3">
      <c r="A1416" s="2">
        <v>43397</v>
      </c>
      <c r="B1416">
        <v>3845</v>
      </c>
      <c r="C1416">
        <v>3915</v>
      </c>
      <c r="D1416">
        <v>3685</v>
      </c>
      <c r="E1416">
        <v>3685</v>
      </c>
      <c r="F1416">
        <v>55339429888</v>
      </c>
      <c r="G1416">
        <v>39.389143438513408</v>
      </c>
      <c r="H1416">
        <v>-100</v>
      </c>
      <c r="I1416">
        <v>26.238946968755478</v>
      </c>
      <c r="J1416">
        <v>35.539672739500929</v>
      </c>
      <c r="K1416">
        <v>116.53757629747805</v>
      </c>
      <c r="L1416" s="4">
        <v>51.096453859177402</v>
      </c>
      <c r="M1416">
        <f t="shared" si="44"/>
        <v>-160</v>
      </c>
      <c r="N1416">
        <f t="shared" si="45"/>
        <v>-1</v>
      </c>
    </row>
    <row r="1417" spans="1:14" x14ac:dyDescent="0.3">
      <c r="A1417" s="2">
        <v>43398</v>
      </c>
      <c r="B1417">
        <v>3685</v>
      </c>
      <c r="C1417">
        <v>3745</v>
      </c>
      <c r="D1417">
        <v>3670</v>
      </c>
      <c r="E1417">
        <v>3705</v>
      </c>
      <c r="F1417">
        <v>40687661056</v>
      </c>
      <c r="G1417">
        <v>40.787485243544424</v>
      </c>
      <c r="H1417">
        <v>-92.045454545454547</v>
      </c>
      <c r="I1417">
        <v>25.933280275195298</v>
      </c>
      <c r="J1417">
        <v>16.851512428266687</v>
      </c>
      <c r="K1417">
        <v>113.5706065619439</v>
      </c>
      <c r="L1417" s="4">
        <v>52.8654263667731</v>
      </c>
      <c r="M1417">
        <f t="shared" si="44"/>
        <v>20</v>
      </c>
      <c r="N1417">
        <f t="shared" si="45"/>
        <v>1</v>
      </c>
    </row>
    <row r="1418" spans="1:14" x14ac:dyDescent="0.3">
      <c r="A1418" s="2">
        <v>43399</v>
      </c>
      <c r="B1418">
        <v>3705</v>
      </c>
      <c r="C1418">
        <v>3790</v>
      </c>
      <c r="D1418">
        <v>3650</v>
      </c>
      <c r="E1418">
        <v>3755</v>
      </c>
      <c r="F1418">
        <v>30922973184</v>
      </c>
      <c r="G1418">
        <v>44.250306660362689</v>
      </c>
      <c r="H1418">
        <v>-77.173913043478265</v>
      </c>
      <c r="I1418">
        <v>31.064771437111666</v>
      </c>
      <c r="J1418">
        <v>6.0063553476329616</v>
      </c>
      <c r="K1418">
        <v>115.45842037894792</v>
      </c>
      <c r="L1418" s="4">
        <v>54.089324483432165</v>
      </c>
      <c r="M1418">
        <f t="shared" si="44"/>
        <v>50</v>
      </c>
      <c r="N1418">
        <f t="shared" si="45"/>
        <v>1</v>
      </c>
    </row>
    <row r="1419" spans="1:14" x14ac:dyDescent="0.3">
      <c r="A1419" s="2">
        <v>43402</v>
      </c>
      <c r="B1419">
        <v>3755</v>
      </c>
      <c r="C1419">
        <v>3815</v>
      </c>
      <c r="D1419">
        <v>3665</v>
      </c>
      <c r="E1419">
        <v>3690</v>
      </c>
      <c r="F1419">
        <v>50214797312</v>
      </c>
      <c r="G1419">
        <v>40.901544294734116</v>
      </c>
      <c r="H1419">
        <v>-91.304347826086953</v>
      </c>
      <c r="I1419">
        <v>30.10615537761386</v>
      </c>
      <c r="J1419">
        <v>-7.7441962722095923</v>
      </c>
      <c r="K1419">
        <v>117.92567606616592</v>
      </c>
      <c r="L1419" s="4">
        <v>54.29173537197822</v>
      </c>
      <c r="M1419">
        <f t="shared" si="44"/>
        <v>-65</v>
      </c>
      <c r="N1419">
        <f t="shared" si="45"/>
        <v>-1</v>
      </c>
    </row>
    <row r="1420" spans="1:14" x14ac:dyDescent="0.3">
      <c r="A1420" s="2">
        <v>43403</v>
      </c>
      <c r="B1420">
        <v>3690</v>
      </c>
      <c r="C1420">
        <v>3770</v>
      </c>
      <c r="D1420">
        <v>3635</v>
      </c>
      <c r="E1420">
        <v>3750</v>
      </c>
      <c r="F1420">
        <v>49451282432</v>
      </c>
      <c r="G1420">
        <v>45.036448121204749</v>
      </c>
      <c r="H1420">
        <v>-75.268817204301072</v>
      </c>
      <c r="I1420">
        <v>23.874747751432366</v>
      </c>
      <c r="J1420">
        <v>-13.642842740494416</v>
      </c>
      <c r="K1420">
        <v>119.14527063286836</v>
      </c>
      <c r="L1420" s="4">
        <v>54.739710008386211</v>
      </c>
      <c r="M1420">
        <f t="shared" si="44"/>
        <v>60</v>
      </c>
      <c r="N1420">
        <f t="shared" si="45"/>
        <v>1</v>
      </c>
    </row>
    <row r="1421" spans="1:14" x14ac:dyDescent="0.3">
      <c r="A1421" s="2">
        <v>43404</v>
      </c>
      <c r="B1421">
        <v>3750</v>
      </c>
      <c r="C1421">
        <v>3835</v>
      </c>
      <c r="D1421">
        <v>3740</v>
      </c>
      <c r="E1421">
        <v>3740</v>
      </c>
      <c r="F1421">
        <v>75310227456</v>
      </c>
      <c r="G1421">
        <v>44.477891881120108</v>
      </c>
      <c r="H1421">
        <v>-72.368421052631575</v>
      </c>
      <c r="I1421">
        <v>34.4805043733611</v>
      </c>
      <c r="J1421">
        <v>-18.906536210056856</v>
      </c>
      <c r="K1421">
        <v>117.42060844480633</v>
      </c>
      <c r="L1421" s="4">
        <v>53.38075113023617</v>
      </c>
      <c r="M1421">
        <f t="shared" si="44"/>
        <v>-10</v>
      </c>
      <c r="N1421">
        <f t="shared" si="45"/>
        <v>-1</v>
      </c>
    </row>
    <row r="1422" spans="1:14" x14ac:dyDescent="0.3">
      <c r="A1422" s="2">
        <v>43405</v>
      </c>
      <c r="B1422">
        <v>3740</v>
      </c>
      <c r="C1422">
        <v>3740</v>
      </c>
      <c r="D1422">
        <v>3455</v>
      </c>
      <c r="E1422">
        <v>3465</v>
      </c>
      <c r="F1422">
        <v>71590838272</v>
      </c>
      <c r="G1422">
        <v>32.529739779200497</v>
      </c>
      <c r="H1422">
        <v>-98.198198198198199</v>
      </c>
      <c r="I1422">
        <v>34.961427488617339</v>
      </c>
      <c r="J1422">
        <v>-44.752375410311288</v>
      </c>
      <c r="K1422">
        <v>129.39056498446303</v>
      </c>
      <c r="L1422" s="4">
        <v>53.385574325367081</v>
      </c>
      <c r="M1422">
        <f t="shared" si="44"/>
        <v>-275</v>
      </c>
      <c r="N1422">
        <f t="shared" si="45"/>
        <v>-1</v>
      </c>
    </row>
    <row r="1423" spans="1:14" x14ac:dyDescent="0.3">
      <c r="A1423" s="2">
        <v>43406</v>
      </c>
      <c r="B1423">
        <v>3465</v>
      </c>
      <c r="C1423">
        <v>3550</v>
      </c>
      <c r="D1423">
        <v>3380</v>
      </c>
      <c r="E1423">
        <v>3430</v>
      </c>
      <c r="F1423">
        <v>64962445312</v>
      </c>
      <c r="G1423">
        <v>31.374548077212381</v>
      </c>
      <c r="H1423">
        <v>-92</v>
      </c>
      <c r="I1423">
        <v>27.231524707489108</v>
      </c>
      <c r="J1423">
        <v>-67.283988739167853</v>
      </c>
      <c r="K1423">
        <v>132.29123891414423</v>
      </c>
      <c r="L1423" s="4">
        <v>53.143747587840856</v>
      </c>
      <c r="M1423">
        <f t="shared" si="44"/>
        <v>-35</v>
      </c>
      <c r="N1423">
        <f t="shared" si="45"/>
        <v>-1</v>
      </c>
    </row>
    <row r="1424" spans="1:14" x14ac:dyDescent="0.3">
      <c r="A1424" s="2">
        <v>43410</v>
      </c>
      <c r="B1424">
        <v>3430</v>
      </c>
      <c r="C1424">
        <v>3500</v>
      </c>
      <c r="D1424">
        <v>3380</v>
      </c>
      <c r="E1424">
        <v>3440</v>
      </c>
      <c r="F1424">
        <v>57091186688</v>
      </c>
      <c r="G1424">
        <v>32.116294822040231</v>
      </c>
      <c r="H1424">
        <v>-90.4</v>
      </c>
      <c r="I1424">
        <v>27.565443415960534</v>
      </c>
      <c r="J1424">
        <v>-83.372472244805977</v>
      </c>
      <c r="K1424">
        <v>131.41329327741965</v>
      </c>
      <c r="L1424" s="4">
        <v>52.817153372382833</v>
      </c>
      <c r="M1424">
        <f t="shared" si="44"/>
        <v>10</v>
      </c>
      <c r="N1424">
        <f t="shared" si="45"/>
        <v>1</v>
      </c>
    </row>
    <row r="1425" spans="1:14" x14ac:dyDescent="0.3">
      <c r="A1425" s="2">
        <v>43411</v>
      </c>
      <c r="B1425">
        <v>3440</v>
      </c>
      <c r="C1425">
        <v>3520</v>
      </c>
      <c r="D1425">
        <v>3415</v>
      </c>
      <c r="E1425">
        <v>3480</v>
      </c>
      <c r="F1425">
        <v>22161895424</v>
      </c>
      <c r="G1425">
        <v>35.136360711806546</v>
      </c>
      <c r="H1425">
        <v>-83.606557377049185</v>
      </c>
      <c r="I1425">
        <v>23.289492932513596</v>
      </c>
      <c r="J1425">
        <v>-91.836412629624192</v>
      </c>
      <c r="K1425">
        <v>129.52662947188966</v>
      </c>
      <c r="L1425" s="4">
        <v>53.044499560069774</v>
      </c>
      <c r="M1425">
        <f t="shared" si="44"/>
        <v>40</v>
      </c>
      <c r="N1425">
        <f t="shared" si="45"/>
        <v>1</v>
      </c>
    </row>
    <row r="1426" spans="1:14" x14ac:dyDescent="0.3">
      <c r="A1426" s="2">
        <v>43412</v>
      </c>
      <c r="B1426">
        <v>3480</v>
      </c>
      <c r="C1426">
        <v>3530</v>
      </c>
      <c r="D1426">
        <v>3400</v>
      </c>
      <c r="E1426">
        <v>3425</v>
      </c>
      <c r="F1426">
        <v>22978547712</v>
      </c>
      <c r="G1426">
        <v>32.964721512718327</v>
      </c>
      <c r="H1426">
        <v>-92.622950819672127</v>
      </c>
      <c r="I1426">
        <v>24.189220286754757</v>
      </c>
      <c r="J1426">
        <v>-101.8086005364803</v>
      </c>
      <c r="K1426">
        <v>129.56044165246897</v>
      </c>
      <c r="L1426" s="4">
        <v>53.92032976642048</v>
      </c>
      <c r="M1426">
        <f t="shared" si="44"/>
        <v>-55</v>
      </c>
      <c r="N1426">
        <f t="shared" si="45"/>
        <v>-1</v>
      </c>
    </row>
    <row r="1427" spans="1:14" x14ac:dyDescent="0.3">
      <c r="A1427" s="2">
        <v>43413</v>
      </c>
      <c r="B1427">
        <v>3425</v>
      </c>
      <c r="C1427">
        <v>3500</v>
      </c>
      <c r="D1427">
        <v>3350</v>
      </c>
      <c r="E1427">
        <v>3440</v>
      </c>
      <c r="F1427">
        <v>42799800320</v>
      </c>
      <c r="G1427">
        <v>34.159905034655608</v>
      </c>
      <c r="H1427">
        <v>-85.714285714285708</v>
      </c>
      <c r="I1427">
        <v>19.612797938545658</v>
      </c>
      <c r="J1427">
        <v>-107.26477510126551</v>
      </c>
      <c r="K1427">
        <v>131.02041010586404</v>
      </c>
      <c r="L1427" s="4">
        <v>54.830782402152352</v>
      </c>
      <c r="M1427">
        <f t="shared" si="44"/>
        <v>15</v>
      </c>
      <c r="N1427">
        <f t="shared" si="45"/>
        <v>1</v>
      </c>
    </row>
    <row r="1428" spans="1:14" x14ac:dyDescent="0.3">
      <c r="A1428" s="2">
        <v>43417</v>
      </c>
      <c r="B1428">
        <v>3440</v>
      </c>
      <c r="C1428">
        <v>3440</v>
      </c>
      <c r="D1428">
        <v>3220</v>
      </c>
      <c r="E1428">
        <v>3240</v>
      </c>
      <c r="F1428">
        <v>56040419328</v>
      </c>
      <c r="G1428">
        <v>27.197189831985568</v>
      </c>
      <c r="H1428">
        <v>-97.297297297297305</v>
      </c>
      <c r="I1428">
        <v>18.225164919679973</v>
      </c>
      <c r="J1428">
        <v>-126.27158109816219</v>
      </c>
      <c r="K1428">
        <v>137.37609509830233</v>
      </c>
      <c r="L1428" s="4">
        <v>57.56026067777502</v>
      </c>
      <c r="M1428">
        <f t="shared" si="44"/>
        <v>-200</v>
      </c>
      <c r="N1428">
        <f t="shared" si="45"/>
        <v>-1</v>
      </c>
    </row>
    <row r="1429" spans="1:14" x14ac:dyDescent="0.3">
      <c r="A1429" s="2">
        <v>43418</v>
      </c>
      <c r="B1429">
        <v>3240</v>
      </c>
      <c r="C1429">
        <v>3330</v>
      </c>
      <c r="D1429">
        <v>3215</v>
      </c>
      <c r="E1429">
        <v>3250</v>
      </c>
      <c r="F1429">
        <v>20259682304</v>
      </c>
      <c r="G1429">
        <v>27.987548571351496</v>
      </c>
      <c r="H1429">
        <v>-95</v>
      </c>
      <c r="I1429">
        <v>20.198171511810973</v>
      </c>
      <c r="J1429">
        <v>-138.92624014304556</v>
      </c>
      <c r="K1429">
        <v>135.77780259128073</v>
      </c>
      <c r="L1429" s="4">
        <v>59.623147626941211</v>
      </c>
      <c r="M1429">
        <f t="shared" si="44"/>
        <v>10</v>
      </c>
      <c r="N1429">
        <f t="shared" si="45"/>
        <v>1</v>
      </c>
    </row>
    <row r="1430" spans="1:14" x14ac:dyDescent="0.3">
      <c r="A1430" s="2">
        <v>43419</v>
      </c>
      <c r="B1430">
        <v>3250</v>
      </c>
      <c r="C1430">
        <v>3290</v>
      </c>
      <c r="D1430">
        <v>3230</v>
      </c>
      <c r="E1430">
        <v>3280</v>
      </c>
      <c r="F1430">
        <v>25053165568</v>
      </c>
      <c r="G1430">
        <v>30.427708888466569</v>
      </c>
      <c r="H1430">
        <v>-89.516129032258064</v>
      </c>
      <c r="I1430">
        <v>25.007627855007584</v>
      </c>
      <c r="J1430">
        <v>-144.86449164381656</v>
      </c>
      <c r="K1430">
        <v>130.36510240618924</v>
      </c>
      <c r="L1430" s="4">
        <v>61.208507212029829</v>
      </c>
      <c r="M1430">
        <f t="shared" si="44"/>
        <v>30</v>
      </c>
      <c r="N1430">
        <f t="shared" si="45"/>
        <v>1</v>
      </c>
    </row>
    <row r="1431" spans="1:14" x14ac:dyDescent="0.3">
      <c r="A1431" s="2">
        <v>43420</v>
      </c>
      <c r="B1431">
        <v>3280</v>
      </c>
      <c r="C1431">
        <v>3330</v>
      </c>
      <c r="D1431">
        <v>3255</v>
      </c>
      <c r="E1431">
        <v>3275</v>
      </c>
      <c r="F1431">
        <v>31561768960</v>
      </c>
      <c r="G1431">
        <v>30.24376723553948</v>
      </c>
      <c r="H1431">
        <v>-90.322580645161281</v>
      </c>
      <c r="I1431">
        <v>30.293735334489941</v>
      </c>
      <c r="J1431">
        <v>-148.26495089206992</v>
      </c>
      <c r="K1431">
        <v>126.41045223431857</v>
      </c>
      <c r="L1431" s="4">
        <v>60.682624828752971</v>
      </c>
      <c r="M1431">
        <f t="shared" si="44"/>
        <v>-5</v>
      </c>
      <c r="N1431">
        <f t="shared" si="45"/>
        <v>-1</v>
      </c>
    </row>
    <row r="1432" spans="1:14" x14ac:dyDescent="0.3">
      <c r="A1432" s="2">
        <v>43423</v>
      </c>
      <c r="B1432">
        <v>3275</v>
      </c>
      <c r="C1432">
        <v>3275</v>
      </c>
      <c r="D1432">
        <v>3170</v>
      </c>
      <c r="E1432">
        <v>3190</v>
      </c>
      <c r="F1432">
        <v>32794478592</v>
      </c>
      <c r="G1432">
        <v>27.230110141805923</v>
      </c>
      <c r="H1432">
        <v>-96.992481203007515</v>
      </c>
      <c r="I1432">
        <v>25.128596388037174</v>
      </c>
      <c r="J1432">
        <v>-156.02012607640427</v>
      </c>
      <c r="K1432">
        <v>124.88113421758153</v>
      </c>
      <c r="L1432" s="4">
        <v>61.732767011314571</v>
      </c>
      <c r="M1432">
        <f t="shared" si="44"/>
        <v>-85</v>
      </c>
      <c r="N1432">
        <f t="shared" si="45"/>
        <v>-1</v>
      </c>
    </row>
    <row r="1433" spans="1:14" x14ac:dyDescent="0.3">
      <c r="A1433" s="2">
        <v>43424</v>
      </c>
      <c r="B1433">
        <v>3190</v>
      </c>
      <c r="C1433">
        <v>3190</v>
      </c>
      <c r="D1433">
        <v>3010</v>
      </c>
      <c r="E1433">
        <v>3060</v>
      </c>
      <c r="F1433">
        <v>60298235904</v>
      </c>
      <c r="G1433">
        <v>23.391111813973723</v>
      </c>
      <c r="H1433">
        <v>-93.939393939393938</v>
      </c>
      <c r="I1433">
        <v>25.138372708034151</v>
      </c>
      <c r="J1433">
        <v>-170.68848126553894</v>
      </c>
      <c r="K1433">
        <v>128.81819605918287</v>
      </c>
      <c r="L1433" s="4">
        <v>63.250335325096053</v>
      </c>
      <c r="M1433">
        <f t="shared" si="44"/>
        <v>-130</v>
      </c>
      <c r="N1433">
        <f t="shared" si="45"/>
        <v>-1</v>
      </c>
    </row>
    <row r="1434" spans="1:14" x14ac:dyDescent="0.3">
      <c r="A1434" s="2">
        <v>43425</v>
      </c>
      <c r="B1434">
        <v>3060</v>
      </c>
      <c r="C1434">
        <v>3150</v>
      </c>
      <c r="D1434">
        <v>3060</v>
      </c>
      <c r="E1434">
        <v>3150</v>
      </c>
      <c r="F1434">
        <v>46574325760</v>
      </c>
      <c r="G1434">
        <v>30.677716754856618</v>
      </c>
      <c r="H1434">
        <v>-83.030303030303031</v>
      </c>
      <c r="I1434">
        <v>32.396482124200837</v>
      </c>
      <c r="J1434">
        <v>-173.05612728249025</v>
      </c>
      <c r="K1434">
        <v>126.04546776924123</v>
      </c>
      <c r="L1434" s="4">
        <v>64.514767155616397</v>
      </c>
      <c r="M1434">
        <f t="shared" si="44"/>
        <v>90</v>
      </c>
      <c r="N1434">
        <f t="shared" si="45"/>
        <v>1</v>
      </c>
    </row>
    <row r="1435" spans="1:14" x14ac:dyDescent="0.3">
      <c r="A1435" s="2">
        <v>43426</v>
      </c>
      <c r="B1435">
        <v>3150</v>
      </c>
      <c r="C1435">
        <v>3150</v>
      </c>
      <c r="D1435">
        <v>3075</v>
      </c>
      <c r="E1435">
        <v>3140</v>
      </c>
      <c r="F1435">
        <v>2906115328</v>
      </c>
      <c r="G1435">
        <v>30.332496401229989</v>
      </c>
      <c r="H1435">
        <v>-82.191780821917803</v>
      </c>
      <c r="I1435">
        <v>22.405843136193269</v>
      </c>
      <c r="J1435">
        <v>-173.73669179967465</v>
      </c>
      <c r="K1435">
        <v>122.39936292858114</v>
      </c>
      <c r="L1435" s="4">
        <v>65.078983294747246</v>
      </c>
      <c r="M1435">
        <f t="shared" si="44"/>
        <v>-10</v>
      </c>
      <c r="N1435">
        <f t="shared" si="45"/>
        <v>-1</v>
      </c>
    </row>
    <row r="1436" spans="1:14" x14ac:dyDescent="0.3">
      <c r="A1436" s="2">
        <v>43427</v>
      </c>
      <c r="B1436">
        <v>3140</v>
      </c>
      <c r="C1436">
        <v>3140</v>
      </c>
      <c r="D1436">
        <v>2990</v>
      </c>
      <c r="E1436">
        <v>3020</v>
      </c>
      <c r="F1436">
        <v>19295375360</v>
      </c>
      <c r="G1436">
        <v>26.481432201581725</v>
      </c>
      <c r="H1436">
        <v>-94.642857142857139</v>
      </c>
      <c r="I1436">
        <v>25.036960844545632</v>
      </c>
      <c r="J1436">
        <v>-181.8626418709764</v>
      </c>
      <c r="K1436">
        <v>124.37083700511106</v>
      </c>
      <c r="L1436" s="4">
        <v>66.028940086435185</v>
      </c>
      <c r="M1436">
        <f t="shared" si="44"/>
        <v>-120</v>
      </c>
      <c r="N1436">
        <f t="shared" si="45"/>
        <v>-1</v>
      </c>
    </row>
    <row r="1437" spans="1:14" x14ac:dyDescent="0.3">
      <c r="A1437" s="2">
        <v>43430</v>
      </c>
      <c r="B1437">
        <v>3020</v>
      </c>
      <c r="C1437">
        <v>3090</v>
      </c>
      <c r="D1437">
        <v>3020</v>
      </c>
      <c r="E1437">
        <v>3075</v>
      </c>
      <c r="F1437">
        <v>28536938496</v>
      </c>
      <c r="G1437">
        <v>30.816926154282086</v>
      </c>
      <c r="H1437">
        <v>-84.259259259259252</v>
      </c>
      <c r="I1437">
        <v>32.99837718541265</v>
      </c>
      <c r="J1437">
        <v>-181.76915384283984</v>
      </c>
      <c r="K1437">
        <v>120.48720579046027</v>
      </c>
      <c r="L1437" s="4">
        <v>66.911042821573986</v>
      </c>
      <c r="M1437">
        <f t="shared" si="44"/>
        <v>55</v>
      </c>
      <c r="N1437">
        <f t="shared" si="45"/>
        <v>1</v>
      </c>
    </row>
    <row r="1438" spans="1:14" x14ac:dyDescent="0.3">
      <c r="A1438" s="2">
        <v>43431</v>
      </c>
      <c r="B1438">
        <v>3075</v>
      </c>
      <c r="C1438">
        <v>3150</v>
      </c>
      <c r="D1438">
        <v>3045</v>
      </c>
      <c r="E1438">
        <v>3140</v>
      </c>
      <c r="F1438">
        <v>25812707328</v>
      </c>
      <c r="G1438">
        <v>35.646916455435019</v>
      </c>
      <c r="H1438">
        <v>-72.222222222222214</v>
      </c>
      <c r="I1438">
        <v>41.398935547374755</v>
      </c>
      <c r="J1438">
        <v>-174.43927970292862</v>
      </c>
      <c r="K1438">
        <v>119.38097680542739</v>
      </c>
      <c r="L1438" s="4">
        <v>67.076737565087925</v>
      </c>
      <c r="M1438">
        <f t="shared" si="44"/>
        <v>65</v>
      </c>
      <c r="N1438">
        <f t="shared" si="45"/>
        <v>1</v>
      </c>
    </row>
    <row r="1439" spans="1:14" x14ac:dyDescent="0.3">
      <c r="A1439" s="2">
        <v>43432</v>
      </c>
      <c r="B1439">
        <v>3140</v>
      </c>
      <c r="C1439">
        <v>3140</v>
      </c>
      <c r="D1439">
        <v>3035</v>
      </c>
      <c r="E1439">
        <v>3115</v>
      </c>
      <c r="F1439">
        <v>26516600832</v>
      </c>
      <c r="G1439">
        <v>34.645074445482877</v>
      </c>
      <c r="H1439">
        <v>-76.851851851851848</v>
      </c>
      <c r="I1439">
        <v>35.819081986594817</v>
      </c>
      <c r="J1439">
        <v>-168.70289079327767</v>
      </c>
      <c r="K1439">
        <v>118.3537641764683</v>
      </c>
      <c r="L1439" s="4">
        <v>66.707310732207503</v>
      </c>
      <c r="M1439">
        <f t="shared" si="44"/>
        <v>-25</v>
      </c>
      <c r="N1439">
        <f t="shared" si="45"/>
        <v>-1</v>
      </c>
    </row>
    <row r="1440" spans="1:14" x14ac:dyDescent="0.3">
      <c r="A1440" s="2">
        <v>43433</v>
      </c>
      <c r="B1440">
        <v>3115</v>
      </c>
      <c r="C1440">
        <v>3140</v>
      </c>
      <c r="D1440">
        <v>3090</v>
      </c>
      <c r="E1440">
        <v>3110</v>
      </c>
      <c r="F1440">
        <v>16338578432</v>
      </c>
      <c r="G1440">
        <v>34.436619376611034</v>
      </c>
      <c r="H1440">
        <v>-76.470588235294116</v>
      </c>
      <c r="I1440">
        <v>40.215424915636945</v>
      </c>
      <c r="J1440">
        <v>-162.68488933080744</v>
      </c>
      <c r="K1440">
        <v>113.47135244957771</v>
      </c>
      <c r="L1440" s="4">
        <v>63.555406048570561</v>
      </c>
      <c r="M1440">
        <f t="shared" si="44"/>
        <v>-5</v>
      </c>
      <c r="N1440">
        <f t="shared" si="45"/>
        <v>-1</v>
      </c>
    </row>
    <row r="1441" spans="1:14" x14ac:dyDescent="0.3">
      <c r="A1441" s="2">
        <v>43434</v>
      </c>
      <c r="B1441">
        <v>3110</v>
      </c>
      <c r="C1441">
        <v>3140</v>
      </c>
      <c r="D1441">
        <v>3050</v>
      </c>
      <c r="E1441">
        <v>3105</v>
      </c>
      <c r="F1441">
        <v>41659248640</v>
      </c>
      <c r="G1441">
        <v>34.214916601009975</v>
      </c>
      <c r="H1441">
        <v>-74.444444444444443</v>
      </c>
      <c r="I1441">
        <v>40.735439780255042</v>
      </c>
      <c r="J1441">
        <v>-156.51483246612815</v>
      </c>
      <c r="K1441">
        <v>111.79482727460787</v>
      </c>
      <c r="L1441" s="4">
        <v>61.762986935211124</v>
      </c>
      <c r="M1441">
        <f t="shared" si="44"/>
        <v>-5</v>
      </c>
      <c r="N1441">
        <f t="shared" si="45"/>
        <v>-1</v>
      </c>
    </row>
    <row r="1442" spans="1:14" x14ac:dyDescent="0.3">
      <c r="A1442" s="2">
        <v>43437</v>
      </c>
      <c r="B1442">
        <v>3105</v>
      </c>
      <c r="C1442">
        <v>3300</v>
      </c>
      <c r="D1442">
        <v>3105</v>
      </c>
      <c r="E1442">
        <v>3290</v>
      </c>
      <c r="F1442">
        <v>32652015616</v>
      </c>
      <c r="G1442">
        <v>47.645405630160212</v>
      </c>
      <c r="H1442">
        <v>-11.76470588235294</v>
      </c>
      <c r="I1442">
        <v>51.409209983190784</v>
      </c>
      <c r="J1442">
        <v>-135.13926275771973</v>
      </c>
      <c r="K1442">
        <v>117.73805389785016</v>
      </c>
      <c r="L1442" s="4">
        <v>59.061606580683979</v>
      </c>
      <c r="M1442">
        <f t="shared" si="44"/>
        <v>185</v>
      </c>
      <c r="N1442">
        <f t="shared" si="45"/>
        <v>1</v>
      </c>
    </row>
    <row r="1443" spans="1:14" x14ac:dyDescent="0.3">
      <c r="A1443" s="2">
        <v>43438</v>
      </c>
      <c r="B1443">
        <v>3290</v>
      </c>
      <c r="C1443">
        <v>3300</v>
      </c>
      <c r="D1443">
        <v>3120</v>
      </c>
      <c r="E1443">
        <v>3160</v>
      </c>
      <c r="F1443">
        <v>44490928128</v>
      </c>
      <c r="G1443">
        <v>41.269397875021468</v>
      </c>
      <c r="H1443">
        <v>-50</v>
      </c>
      <c r="I1443">
        <v>48.555058273578268</v>
      </c>
      <c r="J1443">
        <v>-127.22234332511789</v>
      </c>
      <c r="K1443">
        <v>122.18533576228944</v>
      </c>
      <c r="L1443" s="4">
        <v>59.340274893703906</v>
      </c>
      <c r="M1443">
        <f t="shared" si="44"/>
        <v>-130</v>
      </c>
      <c r="N1443">
        <f t="shared" si="45"/>
        <v>-1</v>
      </c>
    </row>
    <row r="1444" spans="1:14" x14ac:dyDescent="0.3">
      <c r="A1444" s="2">
        <v>43439</v>
      </c>
      <c r="B1444">
        <v>3160</v>
      </c>
      <c r="C1444">
        <v>3220</v>
      </c>
      <c r="D1444">
        <v>3135</v>
      </c>
      <c r="E1444">
        <v>3220</v>
      </c>
      <c r="F1444">
        <v>6336848384</v>
      </c>
      <c r="G1444">
        <v>44.932236838122066</v>
      </c>
      <c r="H1444">
        <v>-32.352941176470587</v>
      </c>
      <c r="I1444">
        <v>44.579264769753166</v>
      </c>
      <c r="J1444">
        <v>-114.78347660926056</v>
      </c>
      <c r="K1444">
        <v>119.52924035069734</v>
      </c>
      <c r="L1444" s="4">
        <v>59.599038327222409</v>
      </c>
      <c r="M1444">
        <f t="shared" si="44"/>
        <v>60</v>
      </c>
      <c r="N1444">
        <f t="shared" si="45"/>
        <v>1</v>
      </c>
    </row>
    <row r="1445" spans="1:14" x14ac:dyDescent="0.3">
      <c r="A1445" s="2">
        <v>43440</v>
      </c>
      <c r="B1445">
        <v>3220</v>
      </c>
      <c r="C1445">
        <v>3220</v>
      </c>
      <c r="D1445">
        <v>3030</v>
      </c>
      <c r="E1445">
        <v>3100</v>
      </c>
      <c r="F1445">
        <v>50926342144</v>
      </c>
      <c r="G1445">
        <v>39.611310336845484</v>
      </c>
      <c r="H1445">
        <v>-64.516129032258064</v>
      </c>
      <c r="I1445">
        <v>35.156107911988634</v>
      </c>
      <c r="J1445">
        <v>-113.30250152863982</v>
      </c>
      <c r="K1445">
        <v>124.56286603993324</v>
      </c>
      <c r="L1445" s="4">
        <v>55.455342845799485</v>
      </c>
      <c r="M1445">
        <f t="shared" si="44"/>
        <v>-120</v>
      </c>
      <c r="N1445">
        <f t="shared" si="45"/>
        <v>-1</v>
      </c>
    </row>
    <row r="1446" spans="1:14" x14ac:dyDescent="0.3">
      <c r="A1446" s="2">
        <v>43441</v>
      </c>
      <c r="B1446">
        <v>3100</v>
      </c>
      <c r="C1446">
        <v>3200</v>
      </c>
      <c r="D1446">
        <v>3090</v>
      </c>
      <c r="E1446">
        <v>3100</v>
      </c>
      <c r="F1446">
        <v>21305444352</v>
      </c>
      <c r="G1446">
        <v>39.611310336845492</v>
      </c>
      <c r="H1446">
        <v>-64.516129032258064</v>
      </c>
      <c r="I1446">
        <v>41.22646262413086</v>
      </c>
      <c r="J1446">
        <v>-110.85099681842576</v>
      </c>
      <c r="K1446">
        <v>123.52266132279514</v>
      </c>
      <c r="L1446" s="4">
        <v>51.84553498444847</v>
      </c>
      <c r="M1446">
        <f t="shared" si="44"/>
        <v>0</v>
      </c>
      <c r="N1446">
        <f t="shared" si="45"/>
        <v>0</v>
      </c>
    </row>
    <row r="1447" spans="1:14" x14ac:dyDescent="0.3">
      <c r="A1447" s="2">
        <v>43444</v>
      </c>
      <c r="B1447">
        <v>3100</v>
      </c>
      <c r="C1447">
        <v>3100</v>
      </c>
      <c r="D1447">
        <v>3000</v>
      </c>
      <c r="E1447">
        <v>3020</v>
      </c>
      <c r="F1447">
        <v>19056140288</v>
      </c>
      <c r="G1447">
        <v>36.288704718143364</v>
      </c>
      <c r="H1447">
        <v>-90.322580645161281</v>
      </c>
      <c r="I1447">
        <v>45.652096188345169</v>
      </c>
      <c r="J1447">
        <v>-114.04880940366047</v>
      </c>
      <c r="K1447">
        <v>121.84247122830978</v>
      </c>
      <c r="L1447" s="4">
        <v>49.498521183570141</v>
      </c>
      <c r="M1447">
        <f t="shared" si="44"/>
        <v>-80</v>
      </c>
      <c r="N1447">
        <f t="shared" si="45"/>
        <v>-1</v>
      </c>
    </row>
    <row r="1448" spans="1:14" x14ac:dyDescent="0.3">
      <c r="A1448" s="2">
        <v>43445</v>
      </c>
      <c r="B1448">
        <v>3020</v>
      </c>
      <c r="C1448">
        <v>3090</v>
      </c>
      <c r="D1448">
        <v>2950</v>
      </c>
      <c r="E1448">
        <v>2980</v>
      </c>
      <c r="F1448">
        <v>29135443968</v>
      </c>
      <c r="G1448">
        <v>34.720508677391834</v>
      </c>
      <c r="H1448">
        <v>-91.428571428571431</v>
      </c>
      <c r="I1448">
        <v>35.183712661035315</v>
      </c>
      <c r="J1448">
        <v>-118.44539978350303</v>
      </c>
      <c r="K1448">
        <v>123.13943756914479</v>
      </c>
      <c r="L1448" s="4">
        <v>47.462030693385671</v>
      </c>
      <c r="M1448">
        <f t="shared" si="44"/>
        <v>-40</v>
      </c>
      <c r="N1448">
        <f t="shared" si="45"/>
        <v>-1</v>
      </c>
    </row>
    <row r="1449" spans="1:14" x14ac:dyDescent="0.3">
      <c r="A1449" s="2">
        <v>43446</v>
      </c>
      <c r="B1449">
        <v>2980</v>
      </c>
      <c r="C1449">
        <v>3085</v>
      </c>
      <c r="D1449">
        <v>2980</v>
      </c>
      <c r="E1449">
        <v>3015</v>
      </c>
      <c r="F1449">
        <v>41271820288</v>
      </c>
      <c r="G1449">
        <v>37.274761849928254</v>
      </c>
      <c r="H1449">
        <v>-81.428571428571431</v>
      </c>
      <c r="I1449">
        <v>41.179690457357118</v>
      </c>
      <c r="J1449">
        <v>-117.74819395821214</v>
      </c>
      <c r="K1449">
        <v>121.84376345706302</v>
      </c>
      <c r="L1449" s="4">
        <v>51.214742786715263</v>
      </c>
      <c r="M1449">
        <f t="shared" si="44"/>
        <v>35</v>
      </c>
      <c r="N1449">
        <f t="shared" si="45"/>
        <v>1</v>
      </c>
    </row>
    <row r="1450" spans="1:14" x14ac:dyDescent="0.3">
      <c r="A1450" s="2">
        <v>43447</v>
      </c>
      <c r="B1450">
        <v>3015</v>
      </c>
      <c r="C1450">
        <v>3060</v>
      </c>
      <c r="D1450">
        <v>2955</v>
      </c>
      <c r="E1450">
        <v>2960</v>
      </c>
      <c r="F1450">
        <v>29607688192</v>
      </c>
      <c r="G1450">
        <v>34.959841946785232</v>
      </c>
      <c r="H1450">
        <v>-97.142857142857139</v>
      </c>
      <c r="I1450">
        <v>40.224863378440645</v>
      </c>
      <c r="J1450">
        <v>-120.24755470525542</v>
      </c>
      <c r="K1450">
        <v>120.64063749584423</v>
      </c>
      <c r="L1450" s="4">
        <v>54.699404016235597</v>
      </c>
      <c r="M1450">
        <f t="shared" si="44"/>
        <v>-55</v>
      </c>
      <c r="N1450">
        <f t="shared" si="45"/>
        <v>-1</v>
      </c>
    </row>
    <row r="1451" spans="1:14" x14ac:dyDescent="0.3">
      <c r="A1451" s="2">
        <v>43448</v>
      </c>
      <c r="B1451">
        <v>2960</v>
      </c>
      <c r="C1451">
        <v>2960</v>
      </c>
      <c r="D1451">
        <v>2910</v>
      </c>
      <c r="E1451">
        <v>2940</v>
      </c>
      <c r="F1451">
        <v>12341220352</v>
      </c>
      <c r="G1451">
        <v>34.129787341800409</v>
      </c>
      <c r="H1451">
        <v>-92.307692307692307</v>
      </c>
      <c r="I1451">
        <v>34.797454178056022</v>
      </c>
      <c r="J1451">
        <v>-122.43084241641145</v>
      </c>
      <c r="K1451">
        <v>115.59487767471251</v>
      </c>
      <c r="L1451" s="4">
        <v>57.935160872218766</v>
      </c>
      <c r="M1451">
        <f t="shared" si="44"/>
        <v>-20</v>
      </c>
      <c r="N1451">
        <f t="shared" si="45"/>
        <v>-1</v>
      </c>
    </row>
    <row r="1452" spans="1:14" x14ac:dyDescent="0.3">
      <c r="A1452" s="2">
        <v>43451</v>
      </c>
      <c r="B1452">
        <v>2940</v>
      </c>
      <c r="C1452">
        <v>2940</v>
      </c>
      <c r="D1452">
        <v>2850</v>
      </c>
      <c r="E1452">
        <v>2875</v>
      </c>
      <c r="F1452">
        <v>16997786624</v>
      </c>
      <c r="G1452">
        <v>31.511182602764535</v>
      </c>
      <c r="H1452">
        <v>-94.444444444444443</v>
      </c>
      <c r="I1452">
        <v>29.007815339893657</v>
      </c>
      <c r="J1452">
        <v>-127.93135737624698</v>
      </c>
      <c r="K1452">
        <v>113.76667212651876</v>
      </c>
      <c r="L1452" s="4">
        <v>60.939792238488856</v>
      </c>
      <c r="M1452">
        <f t="shared" si="44"/>
        <v>-65</v>
      </c>
      <c r="N1452">
        <f t="shared" si="45"/>
        <v>-1</v>
      </c>
    </row>
    <row r="1453" spans="1:14" x14ac:dyDescent="0.3">
      <c r="A1453" s="2">
        <v>43452</v>
      </c>
      <c r="B1453">
        <v>2875</v>
      </c>
      <c r="C1453">
        <v>2875</v>
      </c>
      <c r="D1453">
        <v>2810</v>
      </c>
      <c r="E1453">
        <v>2835</v>
      </c>
      <c r="F1453">
        <v>19923687424</v>
      </c>
      <c r="G1453">
        <v>29.986453165112238</v>
      </c>
      <c r="H1453">
        <v>-94.897959183673478</v>
      </c>
      <c r="I1453">
        <v>29.63855891909752</v>
      </c>
      <c r="J1453">
        <v>-133.9738536282407</v>
      </c>
      <c r="K1453">
        <v>110.28333840319598</v>
      </c>
      <c r="L1453" s="4">
        <v>63.729807078596799</v>
      </c>
      <c r="M1453">
        <f t="shared" si="44"/>
        <v>-40</v>
      </c>
      <c r="N1453">
        <f t="shared" si="45"/>
        <v>-1</v>
      </c>
    </row>
    <row r="1454" spans="1:14" x14ac:dyDescent="0.3">
      <c r="A1454" s="2">
        <v>43453</v>
      </c>
      <c r="B1454">
        <v>2835</v>
      </c>
      <c r="C1454">
        <v>2870</v>
      </c>
      <c r="D1454">
        <v>2795</v>
      </c>
      <c r="E1454">
        <v>2815</v>
      </c>
      <c r="F1454">
        <v>16029947904</v>
      </c>
      <c r="G1454">
        <v>29.225010091807633</v>
      </c>
      <c r="H1454">
        <v>-96.039603960396036</v>
      </c>
      <c r="I1454">
        <v>25.426464628614969</v>
      </c>
      <c r="J1454">
        <v>-138.77667714614745</v>
      </c>
      <c r="K1454">
        <v>107.76309994582483</v>
      </c>
      <c r="L1454" s="4">
        <v>66.320535144411309</v>
      </c>
      <c r="M1454">
        <f t="shared" si="44"/>
        <v>-20</v>
      </c>
      <c r="N1454">
        <f t="shared" si="45"/>
        <v>-1</v>
      </c>
    </row>
    <row r="1455" spans="1:14" x14ac:dyDescent="0.3">
      <c r="A1455" s="2">
        <v>43454</v>
      </c>
      <c r="B1455">
        <v>2815</v>
      </c>
      <c r="C1455">
        <v>2815</v>
      </c>
      <c r="D1455">
        <v>2615</v>
      </c>
      <c r="E1455">
        <v>2615</v>
      </c>
      <c r="F1455">
        <v>16045152256</v>
      </c>
      <c r="G1455">
        <v>22.949259217659545</v>
      </c>
      <c r="H1455">
        <v>-100</v>
      </c>
      <c r="I1455">
        <v>27.447562543405386</v>
      </c>
      <c r="J1455">
        <v>-156.91248842489313</v>
      </c>
      <c r="K1455">
        <v>114.35144994969448</v>
      </c>
      <c r="L1455" s="4">
        <v>68.726211205524791</v>
      </c>
      <c r="M1455">
        <f t="shared" si="44"/>
        <v>-200</v>
      </c>
      <c r="N1455">
        <f t="shared" si="45"/>
        <v>-1</v>
      </c>
    </row>
    <row r="1456" spans="1:14" x14ac:dyDescent="0.3">
      <c r="A1456" s="2">
        <v>43455</v>
      </c>
      <c r="B1456">
        <v>2615</v>
      </c>
      <c r="C1456">
        <v>2715</v>
      </c>
      <c r="D1456">
        <v>2580</v>
      </c>
      <c r="E1456">
        <v>2665</v>
      </c>
      <c r="F1456">
        <v>28635097088</v>
      </c>
      <c r="G1456">
        <v>27.160432166987889</v>
      </c>
      <c r="H1456">
        <v>-88.194444444444443</v>
      </c>
      <c r="I1456">
        <v>18.196387903143364</v>
      </c>
      <c r="J1456">
        <v>-165.34467688060704</v>
      </c>
      <c r="K1456">
        <v>115.82634638185917</v>
      </c>
      <c r="L1456" s="4">
        <v>70.960053262273021</v>
      </c>
      <c r="M1456">
        <f t="shared" si="44"/>
        <v>50</v>
      </c>
      <c r="N1456">
        <f t="shared" si="45"/>
        <v>1</v>
      </c>
    </row>
    <row r="1457" spans="1:14" x14ac:dyDescent="0.3">
      <c r="A1457" s="2">
        <v>43458</v>
      </c>
      <c r="B1457">
        <v>2665</v>
      </c>
      <c r="C1457">
        <v>2665</v>
      </c>
      <c r="D1457">
        <v>2550</v>
      </c>
      <c r="E1457">
        <v>2550</v>
      </c>
      <c r="F1457">
        <v>2271803904</v>
      </c>
      <c r="G1457">
        <v>23.921990409800685</v>
      </c>
      <c r="H1457">
        <v>-100</v>
      </c>
      <c r="I1457">
        <v>20.899609678752221</v>
      </c>
      <c r="J1457">
        <v>-179.24061168915068</v>
      </c>
      <c r="K1457">
        <v>115.76732164029781</v>
      </c>
      <c r="L1457" s="4">
        <v>73.034335172110659</v>
      </c>
      <c r="M1457">
        <f t="shared" si="44"/>
        <v>-115</v>
      </c>
      <c r="N1457">
        <f t="shared" si="45"/>
        <v>-1</v>
      </c>
    </row>
    <row r="1458" spans="1:14" x14ac:dyDescent="0.3">
      <c r="A1458" s="2">
        <v>43460</v>
      </c>
      <c r="B1458">
        <v>2550</v>
      </c>
      <c r="C1458">
        <v>2720</v>
      </c>
      <c r="D1458">
        <v>2520</v>
      </c>
      <c r="E1458">
        <v>2720</v>
      </c>
      <c r="F1458">
        <v>5114182656</v>
      </c>
      <c r="G1458">
        <v>36.059068306870905</v>
      </c>
      <c r="H1458">
        <v>-71.428571428571431</v>
      </c>
      <c r="I1458">
        <v>22.543418447813906</v>
      </c>
      <c r="J1458">
        <v>-174.52385848571157</v>
      </c>
      <c r="K1458">
        <v>121.78394152313368</v>
      </c>
      <c r="L1458" s="4">
        <v>73.067166652932357</v>
      </c>
      <c r="M1458">
        <f t="shared" si="44"/>
        <v>170</v>
      </c>
      <c r="N1458">
        <f t="shared" si="45"/>
        <v>1</v>
      </c>
    </row>
    <row r="1459" spans="1:14" x14ac:dyDescent="0.3">
      <c r="A1459" s="2">
        <v>43461</v>
      </c>
      <c r="B1459">
        <v>2720</v>
      </c>
      <c r="C1459">
        <v>2730</v>
      </c>
      <c r="D1459">
        <v>2635</v>
      </c>
      <c r="E1459">
        <v>2715</v>
      </c>
      <c r="F1459">
        <v>3356459008</v>
      </c>
      <c r="G1459">
        <v>35.877773132986135</v>
      </c>
      <c r="H1459">
        <v>-71.32352941176471</v>
      </c>
      <c r="I1459">
        <v>28.169538456805299</v>
      </c>
      <c r="J1459">
        <v>-169.2383810928668</v>
      </c>
      <c r="K1459">
        <v>119.87080284290984</v>
      </c>
      <c r="L1459" s="4">
        <v>72.446909152282586</v>
      </c>
      <c r="M1459">
        <f t="shared" si="44"/>
        <v>-5</v>
      </c>
      <c r="N1459">
        <f t="shared" si="45"/>
        <v>-1</v>
      </c>
    </row>
    <row r="1460" spans="1:14" x14ac:dyDescent="0.3">
      <c r="A1460" s="2">
        <v>43462</v>
      </c>
      <c r="B1460">
        <v>2715</v>
      </c>
      <c r="C1460">
        <v>2725</v>
      </c>
      <c r="D1460">
        <v>2645</v>
      </c>
      <c r="E1460">
        <v>2645</v>
      </c>
      <c r="F1460">
        <v>3264913920</v>
      </c>
      <c r="G1460">
        <v>33.349771643166079</v>
      </c>
      <c r="H1460">
        <v>-78.448275862068968</v>
      </c>
      <c r="I1460">
        <v>21.000870913775358</v>
      </c>
      <c r="J1460">
        <v>-168.75274061593291</v>
      </c>
      <c r="K1460">
        <v>117.02288835413057</v>
      </c>
      <c r="L1460" s="4">
        <v>71.557844212833828</v>
      </c>
      <c r="M1460">
        <f t="shared" si="44"/>
        <v>-70</v>
      </c>
      <c r="N1460">
        <f t="shared" si="45"/>
        <v>-1</v>
      </c>
    </row>
    <row r="1461" spans="1:14" x14ac:dyDescent="0.3">
      <c r="A1461" s="2">
        <v>43467</v>
      </c>
      <c r="B1461">
        <v>2645</v>
      </c>
      <c r="C1461">
        <v>2680</v>
      </c>
      <c r="D1461">
        <v>2540</v>
      </c>
      <c r="E1461">
        <v>2650</v>
      </c>
      <c r="F1461">
        <v>8555210240</v>
      </c>
      <c r="G1461">
        <v>33.709076068305677</v>
      </c>
      <c r="H1461">
        <v>-77.192982456140342</v>
      </c>
      <c r="I1461">
        <v>22.118236779452481</v>
      </c>
      <c r="J1461">
        <v>-166.0502845087517</v>
      </c>
      <c r="K1461">
        <v>118.66411061454981</v>
      </c>
      <c r="L1461" s="4">
        <v>71.351905254430037</v>
      </c>
      <c r="M1461">
        <f t="shared" si="44"/>
        <v>5</v>
      </c>
      <c r="N1461">
        <f t="shared" si="45"/>
        <v>1</v>
      </c>
    </row>
    <row r="1462" spans="1:14" x14ac:dyDescent="0.3">
      <c r="A1462" s="2">
        <v>43468</v>
      </c>
      <c r="B1462">
        <v>2650</v>
      </c>
      <c r="C1462">
        <v>2760</v>
      </c>
      <c r="D1462">
        <v>2645</v>
      </c>
      <c r="E1462">
        <v>2760</v>
      </c>
      <c r="F1462">
        <v>9652422656</v>
      </c>
      <c r="G1462">
        <v>41.217002624191672</v>
      </c>
      <c r="H1462">
        <v>-57.522123893805308</v>
      </c>
      <c r="I1462">
        <v>28.695518708229962</v>
      </c>
      <c r="J1462">
        <v>-153.2657358833676</v>
      </c>
      <c r="K1462">
        <v>118.40238842779625</v>
      </c>
      <c r="L1462" s="4">
        <v>66.822234017435605</v>
      </c>
      <c r="M1462">
        <f t="shared" si="44"/>
        <v>110</v>
      </c>
      <c r="N1462">
        <f t="shared" si="45"/>
        <v>1</v>
      </c>
    </row>
    <row r="1463" spans="1:14" x14ac:dyDescent="0.3">
      <c r="A1463" s="2">
        <v>43469</v>
      </c>
      <c r="B1463">
        <v>2760</v>
      </c>
      <c r="C1463">
        <v>2810</v>
      </c>
      <c r="D1463">
        <v>2740</v>
      </c>
      <c r="E1463">
        <v>2800</v>
      </c>
      <c r="F1463">
        <v>17425117184</v>
      </c>
      <c r="G1463">
        <v>43.713450811446904</v>
      </c>
      <c r="H1463">
        <v>-48.148148148148145</v>
      </c>
      <c r="I1463">
        <v>18.399993134513259</v>
      </c>
      <c r="J1463">
        <v>-138.31185036908255</v>
      </c>
      <c r="K1463">
        <v>114.94507496866795</v>
      </c>
      <c r="L1463" s="4">
        <v>63.347918600605794</v>
      </c>
      <c r="M1463">
        <f t="shared" si="44"/>
        <v>40</v>
      </c>
      <c r="N1463">
        <f t="shared" si="45"/>
        <v>1</v>
      </c>
    </row>
    <row r="1464" spans="1:14" x14ac:dyDescent="0.3">
      <c r="A1464" s="2">
        <v>43473</v>
      </c>
      <c r="B1464">
        <v>2800</v>
      </c>
      <c r="C1464">
        <v>2890</v>
      </c>
      <c r="D1464">
        <v>2800</v>
      </c>
      <c r="E1464">
        <v>2890</v>
      </c>
      <c r="F1464">
        <v>29830670336</v>
      </c>
      <c r="G1464">
        <v>48.965205167586085</v>
      </c>
      <c r="H1464">
        <v>-15.909090909090908</v>
      </c>
      <c r="I1464">
        <v>34.734384499559759</v>
      </c>
      <c r="J1464">
        <v>-117.84015259727403</v>
      </c>
      <c r="K1464">
        <v>113.16328389947739</v>
      </c>
      <c r="L1464" s="4">
        <v>62.018555993795601</v>
      </c>
      <c r="M1464">
        <f t="shared" si="44"/>
        <v>90</v>
      </c>
      <c r="N1464">
        <f t="shared" si="45"/>
        <v>1</v>
      </c>
    </row>
    <row r="1465" spans="1:14" x14ac:dyDescent="0.3">
      <c r="A1465" s="2">
        <v>43474</v>
      </c>
      <c r="B1465">
        <v>2890</v>
      </c>
      <c r="C1465">
        <v>2965</v>
      </c>
      <c r="D1465">
        <v>2890</v>
      </c>
      <c r="E1465">
        <v>2935</v>
      </c>
      <c r="F1465">
        <v>56446181376</v>
      </c>
      <c r="G1465">
        <v>51.406566462305662</v>
      </c>
      <c r="H1465">
        <v>-6.7415730337078648</v>
      </c>
      <c r="I1465">
        <v>53.132309827024486</v>
      </c>
      <c r="J1465">
        <v>-96.868421834777109</v>
      </c>
      <c r="K1465">
        <v>110.43733504951472</v>
      </c>
      <c r="L1465" s="4">
        <v>60.981516279953055</v>
      </c>
      <c r="M1465">
        <f t="shared" si="44"/>
        <v>45</v>
      </c>
      <c r="N1465">
        <f t="shared" si="45"/>
        <v>1</v>
      </c>
    </row>
    <row r="1466" spans="1:14" x14ac:dyDescent="0.3">
      <c r="A1466" s="2">
        <v>43475</v>
      </c>
      <c r="B1466">
        <v>2935</v>
      </c>
      <c r="C1466">
        <v>2935</v>
      </c>
      <c r="D1466">
        <v>2865</v>
      </c>
      <c r="E1466">
        <v>2935</v>
      </c>
      <c r="F1466">
        <v>23330074624</v>
      </c>
      <c r="G1466">
        <v>51.406566462305662</v>
      </c>
      <c r="H1466">
        <v>-6.7415730337078648</v>
      </c>
      <c r="I1466">
        <v>51.647501791602878</v>
      </c>
      <c r="J1466">
        <v>-79.333665005643979</v>
      </c>
      <c r="K1466">
        <v>107.54895397454938</v>
      </c>
      <c r="L1466" s="4">
        <v>59.293507802125085</v>
      </c>
      <c r="M1466">
        <f t="shared" si="44"/>
        <v>0</v>
      </c>
      <c r="N1466">
        <f t="shared" si="45"/>
        <v>0</v>
      </c>
    </row>
    <row r="1467" spans="1:14" x14ac:dyDescent="0.3">
      <c r="A1467" s="2">
        <v>43476</v>
      </c>
      <c r="B1467">
        <v>2935</v>
      </c>
      <c r="C1467">
        <v>2935</v>
      </c>
      <c r="D1467">
        <v>2880</v>
      </c>
      <c r="E1467">
        <v>2900</v>
      </c>
      <c r="F1467">
        <v>18336735232</v>
      </c>
      <c r="G1467">
        <v>49.280082999043756</v>
      </c>
      <c r="H1467">
        <v>-14.606741573033707</v>
      </c>
      <c r="I1467">
        <v>51.902800039343418</v>
      </c>
      <c r="J1467">
        <v>-67.483543102413023</v>
      </c>
      <c r="K1467">
        <v>103.79545726208156</v>
      </c>
      <c r="L1467" s="4">
        <v>57.726071358427689</v>
      </c>
      <c r="M1467">
        <f t="shared" si="44"/>
        <v>-35</v>
      </c>
      <c r="N1467">
        <f t="shared" si="45"/>
        <v>-1</v>
      </c>
    </row>
    <row r="1468" spans="1:14" x14ac:dyDescent="0.3">
      <c r="A1468" s="2">
        <v>43479</v>
      </c>
      <c r="B1468">
        <v>2900</v>
      </c>
      <c r="C1468">
        <v>2910</v>
      </c>
      <c r="D1468">
        <v>2850</v>
      </c>
      <c r="E1468">
        <v>2910</v>
      </c>
      <c r="F1468">
        <v>19152482304</v>
      </c>
      <c r="G1468">
        <v>49.917532476311585</v>
      </c>
      <c r="H1468">
        <v>-12.359550561797752</v>
      </c>
      <c r="I1468">
        <v>51.137289662169273</v>
      </c>
      <c r="J1468">
        <v>-56.632495536036004</v>
      </c>
      <c r="K1468">
        <v>100.66721031479003</v>
      </c>
      <c r="L1468" s="4">
        <v>58.434713320220666</v>
      </c>
      <c r="M1468">
        <f t="shared" si="44"/>
        <v>10</v>
      </c>
      <c r="N1468">
        <f t="shared" si="45"/>
        <v>1</v>
      </c>
    </row>
    <row r="1469" spans="1:14" x14ac:dyDescent="0.3">
      <c r="A1469" s="2">
        <v>43480</v>
      </c>
      <c r="B1469">
        <v>2910</v>
      </c>
      <c r="C1469">
        <v>2950</v>
      </c>
      <c r="D1469">
        <v>2890</v>
      </c>
      <c r="E1469">
        <v>2930</v>
      </c>
      <c r="F1469">
        <v>21143312384</v>
      </c>
      <c r="G1469">
        <v>51.237513705691242</v>
      </c>
      <c r="H1469">
        <v>-7.8651685393258424</v>
      </c>
      <c r="I1469">
        <v>58.600814514622769</v>
      </c>
      <c r="J1469">
        <v>-45.89013638248116</v>
      </c>
      <c r="K1469">
        <v>97.762409578019302</v>
      </c>
      <c r="L1469" s="4">
        <v>58.784614749728711</v>
      </c>
      <c r="M1469">
        <f t="shared" si="44"/>
        <v>20</v>
      </c>
      <c r="N1469">
        <f t="shared" si="45"/>
        <v>1</v>
      </c>
    </row>
    <row r="1470" spans="1:14" x14ac:dyDescent="0.3">
      <c r="A1470" s="2">
        <v>43481</v>
      </c>
      <c r="B1470">
        <v>2930</v>
      </c>
      <c r="C1470">
        <v>2945</v>
      </c>
      <c r="D1470">
        <v>2910</v>
      </c>
      <c r="E1470">
        <v>2930</v>
      </c>
      <c r="F1470">
        <v>12764677120</v>
      </c>
      <c r="G1470">
        <v>51.237513705691242</v>
      </c>
      <c r="H1470">
        <v>-7.8651685393258424</v>
      </c>
      <c r="I1470">
        <v>67.679614321129492</v>
      </c>
      <c r="J1470">
        <v>-36.950793611092195</v>
      </c>
      <c r="K1470">
        <v>93.279380322446499</v>
      </c>
      <c r="L1470" s="4">
        <v>58.585713696176654</v>
      </c>
      <c r="M1470">
        <f t="shared" si="44"/>
        <v>0</v>
      </c>
      <c r="N1470">
        <f t="shared" si="45"/>
        <v>0</v>
      </c>
    </row>
    <row r="1471" spans="1:14" x14ac:dyDescent="0.3">
      <c r="A1471" s="2">
        <v>43482</v>
      </c>
      <c r="B1471">
        <v>2930</v>
      </c>
      <c r="C1471">
        <v>2930</v>
      </c>
      <c r="D1471">
        <v>2880</v>
      </c>
      <c r="E1471">
        <v>2910</v>
      </c>
      <c r="F1471">
        <v>24186474496</v>
      </c>
      <c r="G1471">
        <v>49.717794815607647</v>
      </c>
      <c r="H1471">
        <v>-12.359550561797752</v>
      </c>
      <c r="I1471">
        <v>61.66814511866923</v>
      </c>
      <c r="J1471">
        <v>-31.12138495987756</v>
      </c>
      <c r="K1471">
        <v>90.187996013700314</v>
      </c>
      <c r="L1471" s="4">
        <v>55.472448432164036</v>
      </c>
      <c r="M1471">
        <f t="shared" si="44"/>
        <v>-20</v>
      </c>
      <c r="N1471">
        <f t="shared" si="45"/>
        <v>-1</v>
      </c>
    </row>
    <row r="1472" spans="1:14" x14ac:dyDescent="0.3">
      <c r="A1472" s="2">
        <v>43483</v>
      </c>
      <c r="B1472">
        <v>2910</v>
      </c>
      <c r="C1472">
        <v>2925</v>
      </c>
      <c r="D1472">
        <v>2890</v>
      </c>
      <c r="E1472">
        <v>2895</v>
      </c>
      <c r="F1472">
        <v>22732234752</v>
      </c>
      <c r="G1472">
        <v>48.554602396290598</v>
      </c>
      <c r="H1472">
        <v>-16.470588235294116</v>
      </c>
      <c r="I1472">
        <v>55.7659998764967</v>
      </c>
      <c r="J1472">
        <v>-27.396105988585532</v>
      </c>
      <c r="K1472">
        <v>86.245996298436012</v>
      </c>
      <c r="L1472" s="4">
        <v>54.081559258438027</v>
      </c>
      <c r="M1472">
        <f t="shared" si="44"/>
        <v>-15</v>
      </c>
      <c r="N1472">
        <f t="shared" si="45"/>
        <v>-1</v>
      </c>
    </row>
    <row r="1473" spans="1:14" x14ac:dyDescent="0.3">
      <c r="A1473" s="2">
        <v>43486</v>
      </c>
      <c r="B1473">
        <v>2895</v>
      </c>
      <c r="C1473">
        <v>2930</v>
      </c>
      <c r="D1473">
        <v>2880</v>
      </c>
      <c r="E1473">
        <v>2900</v>
      </c>
      <c r="F1473">
        <v>3039888128</v>
      </c>
      <c r="G1473">
        <v>48.98306947598855</v>
      </c>
      <c r="H1473">
        <v>-15.294117647058824</v>
      </c>
      <c r="I1473">
        <v>55.245783980266317</v>
      </c>
      <c r="J1473">
        <v>-23.766373392973946</v>
      </c>
      <c r="K1473">
        <v>83.656996562833442</v>
      </c>
      <c r="L1473" s="4">
        <v>52.166642688030109</v>
      </c>
      <c r="M1473">
        <f t="shared" si="44"/>
        <v>5</v>
      </c>
      <c r="N1473">
        <f t="shared" si="45"/>
        <v>1</v>
      </c>
    </row>
    <row r="1474" spans="1:14" x14ac:dyDescent="0.3">
      <c r="A1474" s="2">
        <v>43487</v>
      </c>
      <c r="B1474">
        <v>2900</v>
      </c>
      <c r="C1474">
        <v>2900</v>
      </c>
      <c r="D1474">
        <v>2845</v>
      </c>
      <c r="E1474">
        <v>2900</v>
      </c>
      <c r="F1474">
        <v>34851487744</v>
      </c>
      <c r="G1474">
        <v>48.98306947598855</v>
      </c>
      <c r="H1474">
        <v>-15.294117647058824</v>
      </c>
      <c r="I1474">
        <v>49.357188351986998</v>
      </c>
      <c r="J1474">
        <v>-20.651723941791715</v>
      </c>
      <c r="K1474">
        <v>81.61006823691676</v>
      </c>
      <c r="L1474" s="4">
        <v>51.64242436794914</v>
      </c>
      <c r="M1474">
        <f t="shared" si="44"/>
        <v>0</v>
      </c>
      <c r="N1474">
        <f t="shared" si="45"/>
        <v>0</v>
      </c>
    </row>
    <row r="1475" spans="1:14" x14ac:dyDescent="0.3">
      <c r="A1475" s="2">
        <v>43488</v>
      </c>
      <c r="B1475">
        <v>2900</v>
      </c>
      <c r="C1475">
        <v>2900</v>
      </c>
      <c r="D1475">
        <v>2825</v>
      </c>
      <c r="E1475">
        <v>2825</v>
      </c>
      <c r="F1475">
        <v>35333713920</v>
      </c>
      <c r="G1475">
        <v>42.784169068198757</v>
      </c>
      <c r="H1475">
        <v>-43.75</v>
      </c>
      <c r="I1475">
        <v>45.242107870177755</v>
      </c>
      <c r="J1475">
        <v>-23.959030224292292</v>
      </c>
      <c r="K1475">
        <v>81.137920505708422</v>
      </c>
      <c r="L1475" s="4">
        <v>50.863732680291399</v>
      </c>
      <c r="M1475">
        <f t="shared" ref="M1475:M1538" si="46">+E1475-E1474</f>
        <v>-75</v>
      </c>
      <c r="N1475">
        <f t="shared" si="45"/>
        <v>-1</v>
      </c>
    </row>
    <row r="1476" spans="1:14" x14ac:dyDescent="0.3">
      <c r="A1476" s="2">
        <v>43489</v>
      </c>
      <c r="B1476">
        <v>2825</v>
      </c>
      <c r="C1476">
        <v>2860</v>
      </c>
      <c r="D1476">
        <v>2815</v>
      </c>
      <c r="E1476">
        <v>2835</v>
      </c>
      <c r="F1476">
        <v>21759477760</v>
      </c>
      <c r="G1476">
        <v>43.80531387380411</v>
      </c>
      <c r="H1476">
        <v>-57.777777777777771</v>
      </c>
      <c r="I1476">
        <v>40.898525796224142</v>
      </c>
      <c r="J1476">
        <v>-25.479466425974351</v>
      </c>
      <c r="K1476">
        <v>78.556640469586384</v>
      </c>
      <c r="L1476" s="4">
        <v>54.37346606027058</v>
      </c>
      <c r="M1476">
        <f t="shared" si="46"/>
        <v>10</v>
      </c>
      <c r="N1476">
        <f t="shared" ref="N1476:N1539" si="47">+IF(M1476&gt;0,1,(+IF(M1476&lt;0,-1,0)))</f>
        <v>1</v>
      </c>
    </row>
    <row r="1477" spans="1:14" x14ac:dyDescent="0.3">
      <c r="A1477" s="2">
        <v>43490</v>
      </c>
      <c r="B1477">
        <v>2835</v>
      </c>
      <c r="C1477">
        <v>2860</v>
      </c>
      <c r="D1477">
        <v>2830</v>
      </c>
      <c r="E1477">
        <v>2860</v>
      </c>
      <c r="F1477">
        <v>14081221632</v>
      </c>
      <c r="G1477">
        <v>46.381688133366183</v>
      </c>
      <c r="H1477">
        <v>-63.636363636363633</v>
      </c>
      <c r="I1477">
        <v>40.386387415660906</v>
      </c>
      <c r="J1477">
        <v>-24.386025086255358</v>
      </c>
      <c r="K1477">
        <v>75.088309007473072</v>
      </c>
      <c r="L1477" s="4">
        <v>57.63250419882268</v>
      </c>
      <c r="M1477">
        <f t="shared" si="46"/>
        <v>25</v>
      </c>
      <c r="N1477">
        <f t="shared" si="47"/>
        <v>1</v>
      </c>
    </row>
    <row r="1478" spans="1:14" x14ac:dyDescent="0.3">
      <c r="A1478" s="2">
        <v>43493</v>
      </c>
      <c r="B1478">
        <v>2860</v>
      </c>
      <c r="C1478">
        <v>2860</v>
      </c>
      <c r="D1478">
        <v>2755</v>
      </c>
      <c r="E1478">
        <v>2815</v>
      </c>
      <c r="F1478">
        <v>34933161984</v>
      </c>
      <c r="G1478">
        <v>42.596041029244873</v>
      </c>
      <c r="H1478">
        <v>-71.428571428571431</v>
      </c>
      <c r="I1478">
        <v>31.137839070707905</v>
      </c>
      <c r="J1478">
        <v>-26.841180445891496</v>
      </c>
      <c r="K1478">
        <v>77.224858364082138</v>
      </c>
      <c r="L1478" s="4">
        <v>60.658753898906774</v>
      </c>
      <c r="M1478">
        <f t="shared" si="46"/>
        <v>-45</v>
      </c>
      <c r="N1478">
        <f t="shared" si="47"/>
        <v>-1</v>
      </c>
    </row>
    <row r="1479" spans="1:14" x14ac:dyDescent="0.3">
      <c r="A1479" s="2">
        <v>43494</v>
      </c>
      <c r="B1479">
        <v>2815</v>
      </c>
      <c r="C1479">
        <v>2870</v>
      </c>
      <c r="D1479">
        <v>2815</v>
      </c>
      <c r="E1479">
        <v>2850</v>
      </c>
      <c r="F1479">
        <v>11307677696</v>
      </c>
      <c r="G1479">
        <v>46.269337525941872</v>
      </c>
      <c r="H1479">
        <v>-51.282051282051277</v>
      </c>
      <c r="I1479">
        <v>20.28609020177182</v>
      </c>
      <c r="J1479">
        <v>-25.666830024570572</v>
      </c>
      <c r="K1479">
        <v>75.637368480933418</v>
      </c>
      <c r="L1479" s="4">
        <v>62.575985763270573</v>
      </c>
      <c r="M1479">
        <f t="shared" si="46"/>
        <v>35</v>
      </c>
      <c r="N1479">
        <f t="shared" si="47"/>
        <v>1</v>
      </c>
    </row>
    <row r="1480" spans="1:14" x14ac:dyDescent="0.3">
      <c r="A1480" s="2">
        <v>43495</v>
      </c>
      <c r="B1480">
        <v>2850</v>
      </c>
      <c r="C1480">
        <v>2925</v>
      </c>
      <c r="D1480">
        <v>2845</v>
      </c>
      <c r="E1480">
        <v>2915</v>
      </c>
      <c r="F1480">
        <v>28446851072</v>
      </c>
      <c r="G1480">
        <v>52.365614646187758</v>
      </c>
      <c r="H1480">
        <v>-17.948717948717949</v>
      </c>
      <c r="I1480">
        <v>29.524192050685087</v>
      </c>
      <c r="J1480">
        <v>-19.269070235506206</v>
      </c>
      <c r="K1480">
        <v>75.948985018009608</v>
      </c>
      <c r="L1480" s="4">
        <v>60.719512912584001</v>
      </c>
      <c r="M1480">
        <f t="shared" si="46"/>
        <v>65</v>
      </c>
      <c r="N1480">
        <f t="shared" si="47"/>
        <v>1</v>
      </c>
    </row>
    <row r="1481" spans="1:14" x14ac:dyDescent="0.3">
      <c r="A1481" s="2">
        <v>43496</v>
      </c>
      <c r="B1481">
        <v>2915</v>
      </c>
      <c r="C1481">
        <v>2970</v>
      </c>
      <c r="D1481">
        <v>2905</v>
      </c>
      <c r="E1481">
        <v>2920</v>
      </c>
      <c r="F1481">
        <v>57011703808</v>
      </c>
      <c r="G1481">
        <v>52.809163551405916</v>
      </c>
      <c r="H1481">
        <v>-23.255813953488371</v>
      </c>
      <c r="I1481">
        <v>43.237476062970572</v>
      </c>
      <c r="J1481">
        <v>-13.638129429424225</v>
      </c>
      <c r="K1481">
        <v>75.166914659580343</v>
      </c>
      <c r="L1481" s="4">
        <v>56.548517804210064</v>
      </c>
      <c r="M1481">
        <f t="shared" si="46"/>
        <v>5</v>
      </c>
      <c r="N1481">
        <f t="shared" si="47"/>
        <v>1</v>
      </c>
    </row>
    <row r="1482" spans="1:14" x14ac:dyDescent="0.3">
      <c r="A1482" s="2">
        <v>43497</v>
      </c>
      <c r="B1482">
        <v>2920</v>
      </c>
      <c r="C1482">
        <v>2935</v>
      </c>
      <c r="D1482">
        <v>2895</v>
      </c>
      <c r="E1482">
        <v>2935</v>
      </c>
      <c r="F1482">
        <v>25509838848</v>
      </c>
      <c r="G1482">
        <v>54.187363317083019</v>
      </c>
      <c r="H1482">
        <v>-16.279069767441861</v>
      </c>
      <c r="I1482">
        <v>42.402170318607787</v>
      </c>
      <c r="J1482">
        <v>-7.874422194694489</v>
      </c>
      <c r="K1482">
        <v>72.654992183896027</v>
      </c>
      <c r="L1482" s="4">
        <v>53.031986044675897</v>
      </c>
      <c r="M1482">
        <f t="shared" si="46"/>
        <v>15</v>
      </c>
      <c r="N1482">
        <f t="shared" si="47"/>
        <v>1</v>
      </c>
    </row>
    <row r="1483" spans="1:14" x14ac:dyDescent="0.3">
      <c r="A1483" s="2">
        <v>43500</v>
      </c>
      <c r="B1483">
        <v>2935</v>
      </c>
      <c r="C1483">
        <v>2935</v>
      </c>
      <c r="D1483">
        <v>2870</v>
      </c>
      <c r="E1483">
        <v>2920</v>
      </c>
      <c r="F1483">
        <v>22006079488</v>
      </c>
      <c r="G1483">
        <v>52.535065024614006</v>
      </c>
      <c r="H1483">
        <v>-23.255813953488371</v>
      </c>
      <c r="I1483">
        <v>36.096962152207176</v>
      </c>
      <c r="J1483">
        <v>-4.4655413447530918</v>
      </c>
      <c r="K1483">
        <v>72.108207027903447</v>
      </c>
      <c r="L1483" s="4">
        <v>49.243987041484765</v>
      </c>
      <c r="M1483">
        <f t="shared" si="46"/>
        <v>-15</v>
      </c>
      <c r="N1483">
        <f t="shared" si="47"/>
        <v>-1</v>
      </c>
    </row>
    <row r="1484" spans="1:14" x14ac:dyDescent="0.3">
      <c r="A1484" s="2">
        <v>43501</v>
      </c>
      <c r="B1484">
        <v>2920</v>
      </c>
      <c r="C1484">
        <v>2970</v>
      </c>
      <c r="D1484">
        <v>2890</v>
      </c>
      <c r="E1484">
        <v>2950</v>
      </c>
      <c r="F1484">
        <v>25428107264</v>
      </c>
      <c r="G1484">
        <v>55.460247185312703</v>
      </c>
      <c r="H1484">
        <v>-9.3023255813953494</v>
      </c>
      <c r="I1484">
        <v>38.40558803270612</v>
      </c>
      <c r="J1484">
        <v>0.64928600314669893</v>
      </c>
      <c r="K1484">
        <v>72.671906525910344</v>
      </c>
      <c r="L1484" s="4">
        <v>46.706951552527173</v>
      </c>
      <c r="M1484">
        <f t="shared" si="46"/>
        <v>30</v>
      </c>
      <c r="N1484">
        <f t="shared" si="47"/>
        <v>1</v>
      </c>
    </row>
    <row r="1485" spans="1:14" x14ac:dyDescent="0.3">
      <c r="A1485" s="2">
        <v>43502</v>
      </c>
      <c r="B1485">
        <v>2950</v>
      </c>
      <c r="C1485">
        <v>2950</v>
      </c>
      <c r="D1485">
        <v>2895</v>
      </c>
      <c r="E1485">
        <v>2920</v>
      </c>
      <c r="F1485">
        <v>20793012224</v>
      </c>
      <c r="G1485">
        <v>52.008499566053487</v>
      </c>
      <c r="H1485">
        <v>-23.255813953488371</v>
      </c>
      <c r="I1485">
        <v>38.764262853236616</v>
      </c>
      <c r="J1485">
        <v>2.2560677030323859</v>
      </c>
      <c r="K1485">
        <v>71.409627488345322</v>
      </c>
      <c r="L1485" s="4">
        <v>47.735820092426025</v>
      </c>
      <c r="M1485">
        <f t="shared" si="46"/>
        <v>-30</v>
      </c>
      <c r="N1485">
        <f t="shared" si="47"/>
        <v>-1</v>
      </c>
    </row>
    <row r="1486" spans="1:14" x14ac:dyDescent="0.3">
      <c r="A1486" s="2">
        <v>43503</v>
      </c>
      <c r="B1486">
        <v>2920</v>
      </c>
      <c r="C1486">
        <v>2920</v>
      </c>
      <c r="D1486">
        <v>2865</v>
      </c>
      <c r="E1486">
        <v>2865</v>
      </c>
      <c r="F1486">
        <v>17590859776</v>
      </c>
      <c r="G1486">
        <v>46.317034241578931</v>
      </c>
      <c r="H1486">
        <v>-48.837209302325576</v>
      </c>
      <c r="I1486">
        <v>39.352136918650352</v>
      </c>
      <c r="J1486">
        <v>-0.89823230649335528</v>
      </c>
      <c r="K1486">
        <v>70.237511239177792</v>
      </c>
      <c r="L1486" s="4">
        <v>46.826118657252735</v>
      </c>
      <c r="M1486">
        <f t="shared" si="46"/>
        <v>-55</v>
      </c>
      <c r="N1486">
        <f t="shared" si="47"/>
        <v>-1</v>
      </c>
    </row>
    <row r="1487" spans="1:14" x14ac:dyDescent="0.3">
      <c r="A1487" s="2">
        <v>43504</v>
      </c>
      <c r="B1487">
        <v>2865</v>
      </c>
      <c r="C1487">
        <v>2875</v>
      </c>
      <c r="D1487">
        <v>2845</v>
      </c>
      <c r="E1487">
        <v>2865</v>
      </c>
      <c r="F1487">
        <v>11908093952</v>
      </c>
      <c r="G1487">
        <v>46.317034241578931</v>
      </c>
      <c r="H1487">
        <v>-48.837209302325576</v>
      </c>
      <c r="I1487">
        <v>38.0646506113453</v>
      </c>
      <c r="J1487">
        <v>-3.3593137121733889</v>
      </c>
      <c r="K1487">
        <v>67.363403293522239</v>
      </c>
      <c r="L1487" s="4">
        <v>43.697846112470607</v>
      </c>
      <c r="M1487">
        <f t="shared" si="46"/>
        <v>0</v>
      </c>
      <c r="N1487">
        <f t="shared" si="47"/>
        <v>0</v>
      </c>
    </row>
    <row r="1488" spans="1:14" x14ac:dyDescent="0.3">
      <c r="A1488" s="2">
        <v>43507</v>
      </c>
      <c r="B1488">
        <v>2865</v>
      </c>
      <c r="C1488">
        <v>2865</v>
      </c>
      <c r="D1488">
        <v>2825</v>
      </c>
      <c r="E1488">
        <v>2840</v>
      </c>
      <c r="F1488">
        <v>8534133248</v>
      </c>
      <c r="G1488">
        <v>43.790768556876436</v>
      </c>
      <c r="H1488">
        <v>-60.465116279069761</v>
      </c>
      <c r="I1488">
        <v>41.067746761232868</v>
      </c>
      <c r="J1488">
        <v>-7.2435306116408356</v>
      </c>
      <c r="K1488">
        <v>65.40887448684208</v>
      </c>
      <c r="L1488" s="4">
        <v>44.147999961579849</v>
      </c>
      <c r="M1488">
        <f t="shared" si="46"/>
        <v>-25</v>
      </c>
      <c r="N1488">
        <f t="shared" si="47"/>
        <v>-1</v>
      </c>
    </row>
    <row r="1489" spans="1:14" x14ac:dyDescent="0.3">
      <c r="A1489" s="2">
        <v>43508</v>
      </c>
      <c r="B1489">
        <v>2840</v>
      </c>
      <c r="C1489">
        <v>2930</v>
      </c>
      <c r="D1489">
        <v>2840</v>
      </c>
      <c r="E1489">
        <v>2925</v>
      </c>
      <c r="F1489">
        <v>27374465024</v>
      </c>
      <c r="G1489">
        <v>53.147688296579609</v>
      </c>
      <c r="H1489">
        <v>-20.930232558139537</v>
      </c>
      <c r="I1489">
        <v>50.401317147654353</v>
      </c>
      <c r="J1489">
        <v>-3.4235463521167731</v>
      </c>
      <c r="K1489">
        <v>67.165383452067644</v>
      </c>
      <c r="L1489" s="4">
        <v>41.177721576045755</v>
      </c>
      <c r="M1489">
        <f t="shared" si="46"/>
        <v>85</v>
      </c>
      <c r="N1489">
        <f t="shared" si="47"/>
        <v>1</v>
      </c>
    </row>
    <row r="1490" spans="1:14" x14ac:dyDescent="0.3">
      <c r="A1490" s="2">
        <v>43509</v>
      </c>
      <c r="B1490">
        <v>2925</v>
      </c>
      <c r="C1490">
        <v>2970</v>
      </c>
      <c r="D1490">
        <v>2925</v>
      </c>
      <c r="E1490">
        <v>2955</v>
      </c>
      <c r="F1490">
        <v>26460583936</v>
      </c>
      <c r="G1490">
        <v>55.935727485526876</v>
      </c>
      <c r="H1490">
        <v>-6.9767441860465116</v>
      </c>
      <c r="I1490">
        <v>57.672018225308129</v>
      </c>
      <c r="J1490">
        <v>2.0014959748846195</v>
      </c>
      <c r="K1490">
        <v>65.582141776919954</v>
      </c>
      <c r="L1490" s="4">
        <v>40.617408130137726</v>
      </c>
      <c r="M1490">
        <f t="shared" si="46"/>
        <v>30</v>
      </c>
      <c r="N1490">
        <f t="shared" si="47"/>
        <v>1</v>
      </c>
    </row>
    <row r="1491" spans="1:14" x14ac:dyDescent="0.3">
      <c r="A1491" s="2">
        <v>43510</v>
      </c>
      <c r="B1491">
        <v>2955</v>
      </c>
      <c r="C1491">
        <v>2985</v>
      </c>
      <c r="D1491">
        <v>2935</v>
      </c>
      <c r="E1491">
        <v>2965</v>
      </c>
      <c r="F1491">
        <v>34961903616</v>
      </c>
      <c r="G1491">
        <v>56.857318877695242</v>
      </c>
      <c r="H1491">
        <v>-8.695652173913043</v>
      </c>
      <c r="I1491">
        <v>60.293835152797591</v>
      </c>
      <c r="J1491">
        <v>7.0267969892033761</v>
      </c>
      <c r="K1491">
        <v>64.469131649997095</v>
      </c>
      <c r="L1491" s="4">
        <v>39.595863940391041</v>
      </c>
      <c r="M1491">
        <f t="shared" si="46"/>
        <v>10</v>
      </c>
      <c r="N1491">
        <f t="shared" si="47"/>
        <v>1</v>
      </c>
    </row>
    <row r="1492" spans="1:14" x14ac:dyDescent="0.3">
      <c r="A1492" s="2">
        <v>43511</v>
      </c>
      <c r="B1492">
        <v>2965</v>
      </c>
      <c r="C1492">
        <v>3055</v>
      </c>
      <c r="D1492">
        <v>2965</v>
      </c>
      <c r="E1492">
        <v>3055</v>
      </c>
      <c r="F1492">
        <v>46209064960</v>
      </c>
      <c r="G1492">
        <v>64.12882815513143</v>
      </c>
      <c r="H1492">
        <v>0</v>
      </c>
      <c r="I1492">
        <v>71.058522526129735</v>
      </c>
      <c r="J1492">
        <v>18.063408359519144</v>
      </c>
      <c r="K1492">
        <v>66.292765103568726</v>
      </c>
      <c r="L1492" s="4">
        <v>40.064291241352123</v>
      </c>
      <c r="M1492">
        <f t="shared" si="46"/>
        <v>90</v>
      </c>
      <c r="N1492">
        <f t="shared" si="47"/>
        <v>1</v>
      </c>
    </row>
    <row r="1493" spans="1:14" x14ac:dyDescent="0.3">
      <c r="A1493" s="2">
        <v>43514</v>
      </c>
      <c r="B1493">
        <v>3055</v>
      </c>
      <c r="C1493">
        <v>3095</v>
      </c>
      <c r="D1493">
        <v>3020</v>
      </c>
      <c r="E1493">
        <v>3065</v>
      </c>
      <c r="F1493">
        <v>12857924608</v>
      </c>
      <c r="G1493">
        <v>64.83797069257902</v>
      </c>
      <c r="H1493">
        <v>-11.111111111111111</v>
      </c>
      <c r="I1493">
        <v>71.252122598355285</v>
      </c>
      <c r="J1493">
        <v>27.302196090000052</v>
      </c>
      <c r="K1493">
        <v>66.914710453313816</v>
      </c>
      <c r="L1493" s="4">
        <v>42.229011179139135</v>
      </c>
      <c r="M1493">
        <f t="shared" si="46"/>
        <v>10</v>
      </c>
      <c r="N1493">
        <f t="shared" si="47"/>
        <v>1</v>
      </c>
    </row>
    <row r="1494" spans="1:14" x14ac:dyDescent="0.3">
      <c r="A1494" s="2">
        <v>43515</v>
      </c>
      <c r="B1494">
        <v>3065</v>
      </c>
      <c r="C1494">
        <v>3065</v>
      </c>
      <c r="D1494">
        <v>3035</v>
      </c>
      <c r="E1494">
        <v>3050</v>
      </c>
      <c r="F1494">
        <v>36905086976</v>
      </c>
      <c r="G1494">
        <v>62.831461844722433</v>
      </c>
      <c r="H1494">
        <v>-16.666666666666664</v>
      </c>
      <c r="I1494">
        <v>61.832689006410234</v>
      </c>
      <c r="J1494">
        <v>33.032845211146196</v>
      </c>
      <c r="K1494">
        <v>64.277945420934259</v>
      </c>
      <c r="L1494" s="4">
        <v>45.212653237772052</v>
      </c>
      <c r="M1494">
        <f t="shared" si="46"/>
        <v>-15</v>
      </c>
      <c r="N1494">
        <f t="shared" si="47"/>
        <v>-1</v>
      </c>
    </row>
    <row r="1495" spans="1:14" x14ac:dyDescent="0.3">
      <c r="A1495" s="2">
        <v>43516</v>
      </c>
      <c r="B1495">
        <v>3050</v>
      </c>
      <c r="C1495">
        <v>3095</v>
      </c>
      <c r="D1495">
        <v>3030</v>
      </c>
      <c r="E1495">
        <v>3085</v>
      </c>
      <c r="F1495">
        <v>31662772224</v>
      </c>
      <c r="G1495">
        <v>65.513255354256728</v>
      </c>
      <c r="H1495">
        <v>-3.7037037037037033</v>
      </c>
      <c r="I1495">
        <v>59.248384612677818</v>
      </c>
      <c r="J1495">
        <v>39.938250132714984</v>
      </c>
      <c r="K1495">
        <v>64.329520748010381</v>
      </c>
      <c r="L1495" s="4">
        <v>49.126035149359765</v>
      </c>
      <c r="M1495">
        <f t="shared" si="46"/>
        <v>35</v>
      </c>
      <c r="N1495">
        <f t="shared" si="47"/>
        <v>1</v>
      </c>
    </row>
    <row r="1496" spans="1:14" x14ac:dyDescent="0.3">
      <c r="A1496" s="2">
        <v>43517</v>
      </c>
      <c r="B1496">
        <v>3085</v>
      </c>
      <c r="C1496">
        <v>3090</v>
      </c>
      <c r="D1496">
        <v>3050</v>
      </c>
      <c r="E1496">
        <v>3060</v>
      </c>
      <c r="F1496">
        <v>28684599296</v>
      </c>
      <c r="G1496">
        <v>62.068354446075311</v>
      </c>
      <c r="H1496">
        <v>-12.962962962962962</v>
      </c>
      <c r="I1496">
        <v>58.487608327867967</v>
      </c>
      <c r="J1496">
        <v>42.899028915906911</v>
      </c>
      <c r="K1496">
        <v>62.591697837438211</v>
      </c>
      <c r="L1496" s="4">
        <v>52.759889781548353</v>
      </c>
      <c r="M1496">
        <f t="shared" si="46"/>
        <v>-25</v>
      </c>
      <c r="N1496">
        <f t="shared" si="47"/>
        <v>-1</v>
      </c>
    </row>
    <row r="1497" spans="1:14" x14ac:dyDescent="0.3">
      <c r="A1497" s="2">
        <v>43518</v>
      </c>
      <c r="B1497">
        <v>3060</v>
      </c>
      <c r="C1497">
        <v>3105</v>
      </c>
      <c r="D1497">
        <v>3060</v>
      </c>
      <c r="E1497">
        <v>3080</v>
      </c>
      <c r="F1497">
        <v>22569496576</v>
      </c>
      <c r="G1497">
        <v>63.712279130102694</v>
      </c>
      <c r="H1497">
        <v>-8.9285714285714288</v>
      </c>
      <c r="I1497">
        <v>64.791332655791805</v>
      </c>
      <c r="J1497">
        <v>46.325291165805083</v>
      </c>
      <c r="K1497">
        <v>61.335147991906915</v>
      </c>
      <c r="L1497" s="4">
        <v>56.134183368580615</v>
      </c>
      <c r="M1497">
        <f t="shared" si="46"/>
        <v>20</v>
      </c>
      <c r="N1497">
        <f t="shared" si="47"/>
        <v>1</v>
      </c>
    </row>
    <row r="1498" spans="1:14" x14ac:dyDescent="0.3">
      <c r="A1498" s="2">
        <v>43521</v>
      </c>
      <c r="B1498">
        <v>3080</v>
      </c>
      <c r="C1498">
        <v>3150</v>
      </c>
      <c r="D1498">
        <v>3045</v>
      </c>
      <c r="E1498">
        <v>3145</v>
      </c>
      <c r="F1498">
        <v>29445404672</v>
      </c>
      <c r="G1498">
        <v>68.491680635080968</v>
      </c>
      <c r="H1498">
        <v>-1.5384615384615385</v>
      </c>
      <c r="I1498">
        <v>65.351312031336661</v>
      </c>
      <c r="J1498">
        <v>53.666946305573674</v>
      </c>
      <c r="K1498">
        <v>64.454065992484999</v>
      </c>
      <c r="L1498" s="4">
        <v>59.267455985110573</v>
      </c>
      <c r="M1498">
        <f t="shared" si="46"/>
        <v>65</v>
      </c>
      <c r="N1498">
        <f t="shared" si="47"/>
        <v>1</v>
      </c>
    </row>
    <row r="1499" spans="1:14" x14ac:dyDescent="0.3">
      <c r="A1499" s="2">
        <v>43522</v>
      </c>
      <c r="B1499">
        <v>3145</v>
      </c>
      <c r="C1499">
        <v>3240</v>
      </c>
      <c r="D1499">
        <v>3140</v>
      </c>
      <c r="E1499">
        <v>3195</v>
      </c>
      <c r="F1499">
        <v>35964559360</v>
      </c>
      <c r="G1499">
        <v>71.591288094700374</v>
      </c>
      <c r="H1499">
        <v>-10.843373493975903</v>
      </c>
      <c r="I1499">
        <v>72.4289486508019</v>
      </c>
      <c r="J1499">
        <v>62.795970175129696</v>
      </c>
      <c r="K1499">
        <v>66.993061278736064</v>
      </c>
      <c r="L1499" s="4">
        <v>62.176923414745531</v>
      </c>
      <c r="M1499">
        <f t="shared" si="46"/>
        <v>50</v>
      </c>
      <c r="N1499">
        <f t="shared" si="47"/>
        <v>1</v>
      </c>
    </row>
    <row r="1500" spans="1:14" x14ac:dyDescent="0.3">
      <c r="A1500" s="2">
        <v>43523</v>
      </c>
      <c r="B1500">
        <v>3195</v>
      </c>
      <c r="C1500">
        <v>3280</v>
      </c>
      <c r="D1500">
        <v>3195</v>
      </c>
      <c r="E1500">
        <v>3230</v>
      </c>
      <c r="F1500">
        <v>53751480320</v>
      </c>
      <c r="G1500">
        <v>73.552602107090379</v>
      </c>
      <c r="H1500">
        <v>-10.989010989010989</v>
      </c>
      <c r="I1500">
        <v>79.224728412906515</v>
      </c>
      <c r="J1500">
        <v>72.024738503982462</v>
      </c>
      <c r="K1500">
        <v>68.279271187397768</v>
      </c>
      <c r="L1500" s="4">
        <v>64.878571742263702</v>
      </c>
      <c r="M1500">
        <f t="shared" si="46"/>
        <v>35</v>
      </c>
      <c r="N1500">
        <f t="shared" si="47"/>
        <v>1</v>
      </c>
    </row>
    <row r="1501" spans="1:14" x14ac:dyDescent="0.3">
      <c r="A1501" s="2">
        <v>43524</v>
      </c>
      <c r="B1501">
        <v>3230</v>
      </c>
      <c r="C1501">
        <v>3250</v>
      </c>
      <c r="D1501">
        <v>3110</v>
      </c>
      <c r="E1501">
        <v>3120</v>
      </c>
      <c r="F1501">
        <v>55142567936</v>
      </c>
      <c r="G1501">
        <v>59.620919225131743</v>
      </c>
      <c r="H1501">
        <v>-35.164835164835168</v>
      </c>
      <c r="I1501">
        <v>71.213568716018159</v>
      </c>
      <c r="J1501">
        <v>69.659531485231582</v>
      </c>
      <c r="K1501">
        <v>73.402180388297921</v>
      </c>
      <c r="L1501" s="4">
        <v>63.405980552242518</v>
      </c>
      <c r="M1501">
        <f t="shared" si="46"/>
        <v>-110</v>
      </c>
      <c r="N1501">
        <f t="shared" si="47"/>
        <v>-1</v>
      </c>
    </row>
    <row r="1502" spans="1:14" x14ac:dyDescent="0.3">
      <c r="A1502" s="2">
        <v>43525</v>
      </c>
      <c r="B1502">
        <v>3120</v>
      </c>
      <c r="C1502">
        <v>3175</v>
      </c>
      <c r="D1502">
        <v>3100</v>
      </c>
      <c r="E1502">
        <v>3165</v>
      </c>
      <c r="F1502">
        <v>24147666944</v>
      </c>
      <c r="G1502">
        <v>62.730908272626749</v>
      </c>
      <c r="H1502">
        <v>-26.136363636363637</v>
      </c>
      <c r="I1502">
        <v>68.65218053211936</v>
      </c>
      <c r="J1502">
        <v>70.602351838230788</v>
      </c>
      <c r="K1502">
        <v>73.516310360562358</v>
      </c>
      <c r="L1502" s="4">
        <v>61.25793432232043</v>
      </c>
      <c r="M1502">
        <f t="shared" si="46"/>
        <v>45</v>
      </c>
      <c r="N1502">
        <f t="shared" si="47"/>
        <v>1</v>
      </c>
    </row>
    <row r="1503" spans="1:14" x14ac:dyDescent="0.3">
      <c r="A1503" s="2">
        <v>43528</v>
      </c>
      <c r="B1503">
        <v>3165</v>
      </c>
      <c r="C1503">
        <v>3215</v>
      </c>
      <c r="D1503">
        <v>3165</v>
      </c>
      <c r="E1503">
        <v>3210</v>
      </c>
      <c r="F1503">
        <v>15287537664</v>
      </c>
      <c r="G1503">
        <v>65.585406386701095</v>
      </c>
      <c r="H1503">
        <v>-19.718309859154928</v>
      </c>
      <c r="I1503">
        <v>67.973510618846717</v>
      </c>
      <c r="J1503">
        <v>74.126187136583667</v>
      </c>
      <c r="K1503">
        <v>71.836573906236467</v>
      </c>
      <c r="L1503" s="4">
        <v>59.849400552044798</v>
      </c>
      <c r="M1503">
        <f t="shared" si="46"/>
        <v>45</v>
      </c>
      <c r="N1503">
        <f t="shared" si="47"/>
        <v>1</v>
      </c>
    </row>
    <row r="1504" spans="1:14" x14ac:dyDescent="0.3">
      <c r="A1504" s="2">
        <v>43529</v>
      </c>
      <c r="B1504">
        <v>3210</v>
      </c>
      <c r="C1504">
        <v>3240</v>
      </c>
      <c r="D1504">
        <v>3210</v>
      </c>
      <c r="E1504">
        <v>3215</v>
      </c>
      <c r="F1504">
        <v>16654001152</v>
      </c>
      <c r="G1504">
        <v>65.897944996506268</v>
      </c>
      <c r="H1504">
        <v>-18.840579710144929</v>
      </c>
      <c r="I1504">
        <v>67.408380499067249</v>
      </c>
      <c r="J1504">
        <v>76.441144283308859</v>
      </c>
      <c r="K1504">
        <v>68.848247198648139</v>
      </c>
      <c r="L1504" s="4">
        <v>58.666127804723899</v>
      </c>
      <c r="M1504">
        <f t="shared" si="46"/>
        <v>5</v>
      </c>
      <c r="N1504">
        <f t="shared" si="47"/>
        <v>1</v>
      </c>
    </row>
    <row r="1505" spans="1:14" x14ac:dyDescent="0.3">
      <c r="A1505" s="2">
        <v>43530</v>
      </c>
      <c r="B1505">
        <v>3215</v>
      </c>
      <c r="C1505">
        <v>3260</v>
      </c>
      <c r="D1505">
        <v>3180</v>
      </c>
      <c r="E1505">
        <v>3195</v>
      </c>
      <c r="F1505">
        <v>31817758720</v>
      </c>
      <c r="G1505">
        <v>63.417031540244224</v>
      </c>
      <c r="H1505">
        <v>-26.984126984126984</v>
      </c>
      <c r="I1505">
        <v>59.980557064464811</v>
      </c>
      <c r="J1505">
        <v>75.788291400734124</v>
      </c>
      <c r="K1505">
        <v>69.644800970173279</v>
      </c>
      <c r="L1505" s="4">
        <v>56.03819010438648</v>
      </c>
      <c r="M1505">
        <f t="shared" si="46"/>
        <v>-20</v>
      </c>
      <c r="N1505">
        <f t="shared" si="47"/>
        <v>-1</v>
      </c>
    </row>
    <row r="1506" spans="1:14" x14ac:dyDescent="0.3">
      <c r="A1506" s="2">
        <v>43531</v>
      </c>
      <c r="B1506">
        <v>3195</v>
      </c>
      <c r="C1506">
        <v>3205</v>
      </c>
      <c r="D1506">
        <v>3165</v>
      </c>
      <c r="E1506">
        <v>3175</v>
      </c>
      <c r="F1506">
        <v>20268224512</v>
      </c>
      <c r="G1506">
        <v>60.946047324932849</v>
      </c>
      <c r="H1506">
        <v>-40.384615384615387</v>
      </c>
      <c r="I1506">
        <v>52.737819615771244</v>
      </c>
      <c r="J1506">
        <v>72.817671149136004</v>
      </c>
      <c r="K1506">
        <v>67.527315186589476</v>
      </c>
      <c r="L1506" s="4">
        <v>53.055870403052758</v>
      </c>
      <c r="M1506">
        <f t="shared" si="46"/>
        <v>-20</v>
      </c>
      <c r="N1506">
        <f t="shared" si="47"/>
        <v>-1</v>
      </c>
    </row>
    <row r="1507" spans="1:14" x14ac:dyDescent="0.3">
      <c r="A1507" s="2">
        <v>43532</v>
      </c>
      <c r="B1507">
        <v>3175</v>
      </c>
      <c r="C1507">
        <v>3175</v>
      </c>
      <c r="D1507">
        <v>3080</v>
      </c>
      <c r="E1507">
        <v>3135</v>
      </c>
      <c r="F1507">
        <v>28461754368</v>
      </c>
      <c r="G1507">
        <v>56.227307544257371</v>
      </c>
      <c r="H1507">
        <v>-57.999999999999993</v>
      </c>
      <c r="I1507">
        <v>47.902278367540148</v>
      </c>
      <c r="J1507">
        <v>66.469547918976332</v>
      </c>
      <c r="K1507">
        <v>69.489649816118799</v>
      </c>
      <c r="L1507" s="4">
        <v>53.207052073770669</v>
      </c>
      <c r="M1507">
        <f t="shared" si="46"/>
        <v>-40</v>
      </c>
      <c r="N1507">
        <f t="shared" si="47"/>
        <v>-1</v>
      </c>
    </row>
    <row r="1508" spans="1:14" x14ac:dyDescent="0.3">
      <c r="A1508" s="2">
        <v>43535</v>
      </c>
      <c r="B1508">
        <v>3135</v>
      </c>
      <c r="C1508">
        <v>3215</v>
      </c>
      <c r="D1508">
        <v>3135</v>
      </c>
      <c r="E1508">
        <v>3200</v>
      </c>
      <c r="F1508">
        <v>18319050752</v>
      </c>
      <c r="G1508">
        <v>61.450513279054498</v>
      </c>
      <c r="H1508">
        <v>-32</v>
      </c>
      <c r="I1508">
        <v>54.37743124697738</v>
      </c>
      <c r="J1508">
        <v>65.923644557239186</v>
      </c>
      <c r="K1508">
        <v>70.240389114967456</v>
      </c>
      <c r="L1508" s="4">
        <v>50.426956517480924</v>
      </c>
      <c r="M1508">
        <f t="shared" si="46"/>
        <v>65</v>
      </c>
      <c r="N1508">
        <f t="shared" si="47"/>
        <v>1</v>
      </c>
    </row>
    <row r="1509" spans="1:14" x14ac:dyDescent="0.3">
      <c r="A1509" s="2">
        <v>43536</v>
      </c>
      <c r="B1509">
        <v>3200</v>
      </c>
      <c r="C1509">
        <v>3250</v>
      </c>
      <c r="D1509">
        <v>3200</v>
      </c>
      <c r="E1509">
        <v>3230</v>
      </c>
      <c r="F1509">
        <v>17356701696</v>
      </c>
      <c r="G1509">
        <v>63.608864230857151</v>
      </c>
      <c r="H1509">
        <v>-21.276595744680851</v>
      </c>
      <c r="I1509">
        <v>52.886461174747105</v>
      </c>
      <c r="J1509">
        <v>67.137838281721542</v>
      </c>
      <c r="K1509">
        <v>68.794647035326918</v>
      </c>
      <c r="L1509" s="4">
        <v>47.089581316496833</v>
      </c>
      <c r="M1509">
        <f t="shared" si="46"/>
        <v>30</v>
      </c>
      <c r="N1509">
        <f t="shared" si="47"/>
        <v>1</v>
      </c>
    </row>
    <row r="1510" spans="1:14" x14ac:dyDescent="0.3">
      <c r="A1510" s="2">
        <v>43537</v>
      </c>
      <c r="B1510">
        <v>3230</v>
      </c>
      <c r="C1510">
        <v>3340</v>
      </c>
      <c r="D1510">
        <v>3230</v>
      </c>
      <c r="E1510">
        <v>3330</v>
      </c>
      <c r="F1510">
        <v>46996127744</v>
      </c>
      <c r="G1510">
        <v>69.69896355569125</v>
      </c>
      <c r="H1510">
        <v>-3.3898305084745761</v>
      </c>
      <c r="I1510">
        <v>61.892874317008783</v>
      </c>
      <c r="J1510">
        <v>75.30123406834764</v>
      </c>
      <c r="K1510">
        <v>71.737886532803572</v>
      </c>
      <c r="L1510" s="4">
        <v>45.065325508175633</v>
      </c>
      <c r="M1510">
        <f t="shared" si="46"/>
        <v>100</v>
      </c>
      <c r="N1510">
        <f t="shared" si="47"/>
        <v>1</v>
      </c>
    </row>
    <row r="1511" spans="1:14" x14ac:dyDescent="0.3">
      <c r="A1511" s="2">
        <v>43538</v>
      </c>
      <c r="B1511">
        <v>3330</v>
      </c>
      <c r="C1511">
        <v>3380</v>
      </c>
      <c r="D1511">
        <v>3300</v>
      </c>
      <c r="E1511">
        <v>3320</v>
      </c>
      <c r="F1511">
        <v>31060359168</v>
      </c>
      <c r="G1511">
        <v>68.465056577574231</v>
      </c>
      <c r="H1511">
        <v>-17.910447761194028</v>
      </c>
      <c r="I1511">
        <v>62.843809553345118</v>
      </c>
      <c r="J1511">
        <v>80.041202458799944</v>
      </c>
      <c r="K1511">
        <v>72.32803749474617</v>
      </c>
      <c r="L1511" s="4">
        <v>43.445520807698266</v>
      </c>
      <c r="M1511">
        <f t="shared" si="46"/>
        <v>-10</v>
      </c>
      <c r="N1511">
        <f t="shared" si="47"/>
        <v>-1</v>
      </c>
    </row>
    <row r="1512" spans="1:14" x14ac:dyDescent="0.3">
      <c r="A1512" s="2">
        <v>43539</v>
      </c>
      <c r="B1512">
        <v>3320</v>
      </c>
      <c r="C1512">
        <v>3400</v>
      </c>
      <c r="D1512">
        <v>3270</v>
      </c>
      <c r="E1512">
        <v>3400</v>
      </c>
      <c r="F1512">
        <v>78302830592</v>
      </c>
      <c r="G1512">
        <v>72.638301083382672</v>
      </c>
      <c r="H1512">
        <v>0</v>
      </c>
      <c r="I1512">
        <v>66.992471177451975</v>
      </c>
      <c r="J1512">
        <v>89.22446883355542</v>
      </c>
      <c r="K1512">
        <v>76.447463387978587</v>
      </c>
      <c r="L1512" s="4">
        <v>41.941416442969285</v>
      </c>
      <c r="M1512">
        <f t="shared" si="46"/>
        <v>80</v>
      </c>
      <c r="N1512">
        <f t="shared" si="47"/>
        <v>1</v>
      </c>
    </row>
    <row r="1513" spans="1:14" x14ac:dyDescent="0.3">
      <c r="A1513" s="2">
        <v>43542</v>
      </c>
      <c r="B1513">
        <v>3400</v>
      </c>
      <c r="C1513">
        <v>3455</v>
      </c>
      <c r="D1513">
        <v>3350</v>
      </c>
      <c r="E1513">
        <v>3445</v>
      </c>
      <c r="F1513">
        <v>21788106752</v>
      </c>
      <c r="G1513">
        <v>74.668981741450636</v>
      </c>
      <c r="H1513">
        <v>-2.666666666666667</v>
      </c>
      <c r="I1513">
        <v>66.10031008136275</v>
      </c>
      <c r="J1513">
        <v>98.992276177496933</v>
      </c>
      <c r="K1513">
        <v>78.486930288837257</v>
      </c>
      <c r="L1513" s="4">
        <v>41.707505744661951</v>
      </c>
      <c r="M1513">
        <f t="shared" si="46"/>
        <v>45</v>
      </c>
      <c r="N1513">
        <f t="shared" si="47"/>
        <v>1</v>
      </c>
    </row>
    <row r="1514" spans="1:14" x14ac:dyDescent="0.3">
      <c r="A1514" s="2">
        <v>43543</v>
      </c>
      <c r="B1514">
        <v>3445</v>
      </c>
      <c r="C1514">
        <v>3510</v>
      </c>
      <c r="D1514">
        <v>3445</v>
      </c>
      <c r="E1514">
        <v>3470</v>
      </c>
      <c r="F1514">
        <v>36641042432</v>
      </c>
      <c r="G1514">
        <v>75.745931280133433</v>
      </c>
      <c r="H1514">
        <v>-9.3023255813953494</v>
      </c>
      <c r="I1514">
        <v>65.008855554019206</v>
      </c>
      <c r="J1514">
        <v>107.51130157599846</v>
      </c>
      <c r="K1514">
        <v>77.523578125348877</v>
      </c>
      <c r="L1514" s="4">
        <v>44.629019309484235</v>
      </c>
      <c r="M1514">
        <f t="shared" si="46"/>
        <v>25</v>
      </c>
      <c r="N1514">
        <f t="shared" si="47"/>
        <v>1</v>
      </c>
    </row>
    <row r="1515" spans="1:14" x14ac:dyDescent="0.3">
      <c r="A1515" s="2">
        <v>43544</v>
      </c>
      <c r="B1515">
        <v>3470</v>
      </c>
      <c r="C1515">
        <v>3550</v>
      </c>
      <c r="D1515">
        <v>3440</v>
      </c>
      <c r="E1515">
        <v>3550</v>
      </c>
      <c r="F1515">
        <v>40858791936</v>
      </c>
      <c r="G1515">
        <v>78.845368430989794</v>
      </c>
      <c r="H1515">
        <v>0</v>
      </c>
      <c r="I1515">
        <v>76.561215852311832</v>
      </c>
      <c r="J1515">
        <v>119.34231803834609</v>
      </c>
      <c r="K1515">
        <v>79.84332254496681</v>
      </c>
      <c r="L1515" s="4">
        <v>47.341853333962071</v>
      </c>
      <c r="M1515">
        <f t="shared" si="46"/>
        <v>80</v>
      </c>
      <c r="N1515">
        <f t="shared" si="47"/>
        <v>1</v>
      </c>
    </row>
    <row r="1516" spans="1:14" x14ac:dyDescent="0.3">
      <c r="A1516" s="2">
        <v>43545</v>
      </c>
      <c r="B1516">
        <v>3550</v>
      </c>
      <c r="C1516">
        <v>3570</v>
      </c>
      <c r="D1516">
        <v>3510</v>
      </c>
      <c r="E1516">
        <v>3565</v>
      </c>
      <c r="F1516">
        <v>18557941760</v>
      </c>
      <c r="G1516">
        <v>79.377507732783414</v>
      </c>
      <c r="H1516">
        <v>-1.0204081632653061</v>
      </c>
      <c r="I1516">
        <v>81.799438335439319</v>
      </c>
      <c r="J1516">
        <v>128.44818771068822</v>
      </c>
      <c r="K1516">
        <v>78.425942363183466</v>
      </c>
      <c r="L1516" s="4">
        <v>49.804448225692049</v>
      </c>
      <c r="M1516">
        <f t="shared" si="46"/>
        <v>15</v>
      </c>
      <c r="N1516">
        <f t="shared" si="47"/>
        <v>1</v>
      </c>
    </row>
    <row r="1517" spans="1:14" x14ac:dyDescent="0.3">
      <c r="A1517" s="2">
        <v>43546</v>
      </c>
      <c r="B1517">
        <v>3565</v>
      </c>
      <c r="C1517">
        <v>3565</v>
      </c>
      <c r="D1517">
        <v>3415</v>
      </c>
      <c r="E1517">
        <v>3430</v>
      </c>
      <c r="F1517">
        <v>22998652928</v>
      </c>
      <c r="G1517">
        <v>63.818161328748694</v>
      </c>
      <c r="H1517">
        <v>-28.571428571428569</v>
      </c>
      <c r="I1517">
        <v>76.634668085669404</v>
      </c>
      <c r="J1517">
        <v>123.34938830627607</v>
      </c>
      <c r="K1517">
        <v>83.53837505152751</v>
      </c>
      <c r="L1517" s="4">
        <v>48.059354375882492</v>
      </c>
      <c r="M1517">
        <f t="shared" si="46"/>
        <v>-135</v>
      </c>
      <c r="N1517">
        <f t="shared" si="47"/>
        <v>-1</v>
      </c>
    </row>
    <row r="1518" spans="1:14" x14ac:dyDescent="0.3">
      <c r="A1518" s="2">
        <v>43550</v>
      </c>
      <c r="B1518">
        <v>3430</v>
      </c>
      <c r="C1518">
        <v>3525</v>
      </c>
      <c r="D1518">
        <v>3430</v>
      </c>
      <c r="E1518">
        <v>3470</v>
      </c>
      <c r="F1518">
        <v>32632471552</v>
      </c>
      <c r="G1518">
        <v>65.948003293306073</v>
      </c>
      <c r="H1518">
        <v>-20.408163265306122</v>
      </c>
      <c r="I1518">
        <v>77.567839938300637</v>
      </c>
      <c r="J1518">
        <v>121.13979460417249</v>
      </c>
      <c r="K1518">
        <v>84.357062547846979</v>
      </c>
      <c r="L1518" s="4">
        <v>45.716131726757723</v>
      </c>
      <c r="M1518">
        <f t="shared" si="46"/>
        <v>40</v>
      </c>
      <c r="N1518">
        <f t="shared" si="47"/>
        <v>1</v>
      </c>
    </row>
    <row r="1519" spans="1:14" x14ac:dyDescent="0.3">
      <c r="A1519" s="2">
        <v>43551</v>
      </c>
      <c r="B1519">
        <v>3470</v>
      </c>
      <c r="C1519">
        <v>3510</v>
      </c>
      <c r="D1519">
        <v>3370</v>
      </c>
      <c r="E1519">
        <v>3370</v>
      </c>
      <c r="F1519">
        <v>47590707200</v>
      </c>
      <c r="G1519">
        <v>56.926194988461326</v>
      </c>
      <c r="H1519">
        <v>-40.816326530612244</v>
      </c>
      <c r="I1519">
        <v>74.55680651125148</v>
      </c>
      <c r="J1519">
        <v>110.0509129902257</v>
      </c>
      <c r="K1519">
        <v>88.331558080143623</v>
      </c>
      <c r="L1519" s="4">
        <v>42.780364075945364</v>
      </c>
      <c r="M1519">
        <f t="shared" si="46"/>
        <v>-100</v>
      </c>
      <c r="N1519">
        <f t="shared" si="47"/>
        <v>-1</v>
      </c>
    </row>
    <row r="1520" spans="1:14" x14ac:dyDescent="0.3">
      <c r="A1520" s="2">
        <v>43552</v>
      </c>
      <c r="B1520">
        <v>3370</v>
      </c>
      <c r="C1520">
        <v>3405</v>
      </c>
      <c r="D1520">
        <v>3345</v>
      </c>
      <c r="E1520">
        <v>3370</v>
      </c>
      <c r="F1520">
        <v>25940146176</v>
      </c>
      <c r="G1520">
        <v>56.926194988461326</v>
      </c>
      <c r="H1520">
        <v>-40.816326530612244</v>
      </c>
      <c r="I1520">
        <v>73.470183916811294</v>
      </c>
      <c r="J1520">
        <v>100.10890132129043</v>
      </c>
      <c r="K1520">
        <v>86.307875360133366</v>
      </c>
      <c r="L1520" s="4">
        <v>41.298473663741042</v>
      </c>
      <c r="M1520">
        <f t="shared" si="46"/>
        <v>0</v>
      </c>
      <c r="N1520">
        <f t="shared" si="47"/>
        <v>0</v>
      </c>
    </row>
    <row r="1521" spans="1:14" x14ac:dyDescent="0.3">
      <c r="A1521" s="2">
        <v>43553</v>
      </c>
      <c r="B1521">
        <v>3370</v>
      </c>
      <c r="C1521">
        <v>3430</v>
      </c>
      <c r="D1521">
        <v>3370</v>
      </c>
      <c r="E1521">
        <v>3415</v>
      </c>
      <c r="F1521">
        <v>31991056384</v>
      </c>
      <c r="G1521">
        <v>59.796559457183889</v>
      </c>
      <c r="H1521">
        <v>-35.632183908045981</v>
      </c>
      <c r="I1521">
        <v>79.370049515084631</v>
      </c>
      <c r="J1521">
        <v>94.768477349090517</v>
      </c>
      <c r="K1521">
        <v>84.428741405838124</v>
      </c>
      <c r="L1521" s="4">
        <v>40.909229588029085</v>
      </c>
      <c r="M1521">
        <f t="shared" si="46"/>
        <v>45</v>
      </c>
      <c r="N1521">
        <f t="shared" si="47"/>
        <v>1</v>
      </c>
    </row>
    <row r="1522" spans="1:14" x14ac:dyDescent="0.3">
      <c r="A1522" s="2">
        <v>43556</v>
      </c>
      <c r="B1522">
        <v>3415</v>
      </c>
      <c r="C1522">
        <v>3460</v>
      </c>
      <c r="D1522">
        <v>3415</v>
      </c>
      <c r="E1522">
        <v>3460</v>
      </c>
      <c r="F1522">
        <v>19719632896</v>
      </c>
      <c r="G1522">
        <v>62.488543136586216</v>
      </c>
      <c r="H1522">
        <v>-29.72972972972973</v>
      </c>
      <c r="I1522">
        <v>79.49338877124616</v>
      </c>
      <c r="J1522">
        <v>93.094145435268729</v>
      </c>
      <c r="K1522">
        <v>81.612402733992539</v>
      </c>
      <c r="L1522" s="4">
        <v>40.928318230900956</v>
      </c>
      <c r="M1522">
        <f t="shared" si="46"/>
        <v>45</v>
      </c>
      <c r="N1522">
        <f t="shared" si="47"/>
        <v>1</v>
      </c>
    </row>
    <row r="1523" spans="1:14" x14ac:dyDescent="0.3">
      <c r="A1523" s="2">
        <v>43557</v>
      </c>
      <c r="B1523">
        <v>3460</v>
      </c>
      <c r="C1523">
        <v>3460</v>
      </c>
      <c r="D1523">
        <v>3430</v>
      </c>
      <c r="E1523">
        <v>3440</v>
      </c>
      <c r="F1523">
        <v>20329443328</v>
      </c>
      <c r="G1523">
        <v>60.548052524647623</v>
      </c>
      <c r="H1523">
        <v>-38.235294117647058</v>
      </c>
      <c r="I1523">
        <v>75.356670794528</v>
      </c>
      <c r="J1523">
        <v>89.12600338956463</v>
      </c>
      <c r="K1523">
        <v>77.925802538707359</v>
      </c>
      <c r="L1523" s="4">
        <v>41.804259025958181</v>
      </c>
      <c r="M1523">
        <f t="shared" si="46"/>
        <v>-20</v>
      </c>
      <c r="N1523">
        <f t="shared" si="47"/>
        <v>-1</v>
      </c>
    </row>
    <row r="1524" spans="1:14" x14ac:dyDescent="0.3">
      <c r="A1524" s="2">
        <v>43558</v>
      </c>
      <c r="B1524">
        <v>3440</v>
      </c>
      <c r="C1524">
        <v>3465</v>
      </c>
      <c r="D1524">
        <v>3410</v>
      </c>
      <c r="E1524">
        <v>3410</v>
      </c>
      <c r="F1524">
        <v>55953678336</v>
      </c>
      <c r="G1524">
        <v>57.655838794133835</v>
      </c>
      <c r="H1524">
        <v>-53.333333333333336</v>
      </c>
      <c r="I1524">
        <v>64.343177380699714</v>
      </c>
      <c r="J1524">
        <v>82.608216847892891</v>
      </c>
      <c r="K1524">
        <v>76.288245214513964</v>
      </c>
      <c r="L1524" s="4">
        <v>41.050383381246881</v>
      </c>
      <c r="M1524">
        <f t="shared" si="46"/>
        <v>-30</v>
      </c>
      <c r="N1524">
        <f t="shared" si="47"/>
        <v>-1</v>
      </c>
    </row>
    <row r="1525" spans="1:14" x14ac:dyDescent="0.3">
      <c r="A1525" s="2">
        <v>43559</v>
      </c>
      <c r="B1525">
        <v>3410</v>
      </c>
      <c r="C1525">
        <v>3430</v>
      </c>
      <c r="D1525">
        <v>3350</v>
      </c>
      <c r="E1525">
        <v>3350</v>
      </c>
      <c r="F1525">
        <v>25059379200</v>
      </c>
      <c r="G1525">
        <v>52.277370436566088</v>
      </c>
      <c r="H1525">
        <v>-73.333333333333329</v>
      </c>
      <c r="I1525">
        <v>58.77442026687811</v>
      </c>
      <c r="J1525">
        <v>71.773959963701145</v>
      </c>
      <c r="K1525">
        <v>76.553370556334386</v>
      </c>
      <c r="L1525" s="4">
        <v>41.689641711157819</v>
      </c>
      <c r="M1525">
        <f t="shared" si="46"/>
        <v>-60</v>
      </c>
      <c r="N1525">
        <f t="shared" si="47"/>
        <v>-1</v>
      </c>
    </row>
    <row r="1526" spans="1:14" x14ac:dyDescent="0.3">
      <c r="A1526" s="2">
        <v>43560</v>
      </c>
      <c r="B1526">
        <v>3350</v>
      </c>
      <c r="C1526">
        <v>3400</v>
      </c>
      <c r="D1526">
        <v>3350</v>
      </c>
      <c r="E1526">
        <v>3360</v>
      </c>
      <c r="F1526">
        <v>24003766272</v>
      </c>
      <c r="G1526">
        <v>53.063260279538078</v>
      </c>
      <c r="H1526">
        <v>-93.333333333333329</v>
      </c>
      <c r="I1526">
        <v>48.086688598984935</v>
      </c>
      <c r="J1526">
        <v>63.265365995018783</v>
      </c>
      <c r="K1526">
        <v>74.656701230881936</v>
      </c>
      <c r="L1526" s="4">
        <v>40.943953017503688</v>
      </c>
      <c r="M1526">
        <f t="shared" si="46"/>
        <v>10</v>
      </c>
      <c r="N1526">
        <f t="shared" si="47"/>
        <v>1</v>
      </c>
    </row>
    <row r="1527" spans="1:14" x14ac:dyDescent="0.3">
      <c r="A1527" s="2">
        <v>43563</v>
      </c>
      <c r="B1527">
        <v>3360</v>
      </c>
      <c r="C1527">
        <v>3425</v>
      </c>
      <c r="D1527">
        <v>3350</v>
      </c>
      <c r="E1527">
        <v>3425</v>
      </c>
      <c r="F1527">
        <v>35473018880</v>
      </c>
      <c r="G1527">
        <v>57.914651300600838</v>
      </c>
      <c r="H1527">
        <v>-64.444444444444443</v>
      </c>
      <c r="I1527">
        <v>49.679279440260991</v>
      </c>
      <c r="J1527">
        <v>61.063301022461019</v>
      </c>
      <c r="K1527">
        <v>74.681222571533226</v>
      </c>
      <c r="L1527" s="4">
        <v>38.019384944824857</v>
      </c>
      <c r="M1527">
        <f t="shared" si="46"/>
        <v>65</v>
      </c>
      <c r="N1527">
        <f t="shared" si="47"/>
        <v>1</v>
      </c>
    </row>
    <row r="1528" spans="1:14" x14ac:dyDescent="0.3">
      <c r="A1528" s="2">
        <v>43564</v>
      </c>
      <c r="B1528">
        <v>3425</v>
      </c>
      <c r="C1528">
        <v>3425</v>
      </c>
      <c r="D1528">
        <v>3355</v>
      </c>
      <c r="E1528">
        <v>3380</v>
      </c>
      <c r="F1528">
        <v>28718665728</v>
      </c>
      <c r="G1528">
        <v>53.770981282644222</v>
      </c>
      <c r="H1528">
        <v>-84.444444444444443</v>
      </c>
      <c r="I1528">
        <v>42.058452392394145</v>
      </c>
      <c r="J1528">
        <v>55.052414778748243</v>
      </c>
      <c r="K1528">
        <v>74.34684953070942</v>
      </c>
      <c r="L1528" s="4">
        <v>36.626465914374407</v>
      </c>
      <c r="M1528">
        <f t="shared" si="46"/>
        <v>-45</v>
      </c>
      <c r="N1528">
        <f t="shared" si="47"/>
        <v>-1</v>
      </c>
    </row>
    <row r="1529" spans="1:14" x14ac:dyDescent="0.3">
      <c r="A1529" s="2">
        <v>43565</v>
      </c>
      <c r="B1529">
        <v>3380</v>
      </c>
      <c r="C1529">
        <v>3405</v>
      </c>
      <c r="D1529">
        <v>3370</v>
      </c>
      <c r="E1529">
        <v>3405</v>
      </c>
      <c r="F1529">
        <v>18533941248</v>
      </c>
      <c r="G1529">
        <v>55.668647711560084</v>
      </c>
      <c r="H1529">
        <v>-73.333333333333329</v>
      </c>
      <c r="I1529">
        <v>38.706170807372573</v>
      </c>
      <c r="J1529">
        <v>51.709955017676748</v>
      </c>
      <c r="K1529">
        <v>71.536360278515886</v>
      </c>
      <c r="L1529" s="4">
        <v>37.751786376272833</v>
      </c>
      <c r="M1529">
        <f t="shared" si="46"/>
        <v>25</v>
      </c>
      <c r="N1529">
        <f t="shared" si="47"/>
        <v>1</v>
      </c>
    </row>
    <row r="1530" spans="1:14" x14ac:dyDescent="0.3">
      <c r="A1530" s="2">
        <v>43566</v>
      </c>
      <c r="B1530">
        <v>3405</v>
      </c>
      <c r="C1530">
        <v>3405</v>
      </c>
      <c r="D1530">
        <v>3315</v>
      </c>
      <c r="E1530">
        <v>3320</v>
      </c>
      <c r="F1530">
        <v>36286857216</v>
      </c>
      <c r="G1530">
        <v>48.394752019616043</v>
      </c>
      <c r="H1530">
        <v>-98</v>
      </c>
      <c r="I1530">
        <v>32.679692218675498</v>
      </c>
      <c r="J1530">
        <v>41.721304720339504</v>
      </c>
      <c r="K1530">
        <v>72.855191687193326</v>
      </c>
      <c r="L1530" s="4">
        <v>39.965944492253342</v>
      </c>
      <c r="M1530">
        <f t="shared" si="46"/>
        <v>-85</v>
      </c>
      <c r="N1530">
        <f t="shared" si="47"/>
        <v>-1</v>
      </c>
    </row>
    <row r="1531" spans="1:14" x14ac:dyDescent="0.3">
      <c r="A1531" s="2">
        <v>43567</v>
      </c>
      <c r="B1531">
        <v>3320</v>
      </c>
      <c r="C1531">
        <v>3350</v>
      </c>
      <c r="D1531">
        <v>3260</v>
      </c>
      <c r="E1531">
        <v>3275</v>
      </c>
      <c r="F1531">
        <v>35902296064</v>
      </c>
      <c r="G1531">
        <v>45.039477833626165</v>
      </c>
      <c r="H1531">
        <v>-94.339622641509436</v>
      </c>
      <c r="I1531">
        <v>31.834425216914781</v>
      </c>
      <c r="J1531">
        <v>29.830239048974818</v>
      </c>
      <c r="K1531">
        <v>74.079820852393809</v>
      </c>
      <c r="L1531" s="4">
        <v>42.422589482733414</v>
      </c>
      <c r="M1531">
        <f t="shared" si="46"/>
        <v>-45</v>
      </c>
      <c r="N1531">
        <f t="shared" si="47"/>
        <v>-1</v>
      </c>
    </row>
    <row r="1532" spans="1:14" x14ac:dyDescent="0.3">
      <c r="A1532" s="2">
        <v>43570</v>
      </c>
      <c r="B1532">
        <v>3275</v>
      </c>
      <c r="C1532">
        <v>3280</v>
      </c>
      <c r="D1532">
        <v>3230</v>
      </c>
      <c r="E1532">
        <v>3230</v>
      </c>
      <c r="F1532">
        <v>31499665408</v>
      </c>
      <c r="G1532">
        <v>41.910266781296059</v>
      </c>
      <c r="H1532">
        <v>-100</v>
      </c>
      <c r="I1532">
        <v>24.397097942888006</v>
      </c>
      <c r="J1532">
        <v>16.584187721848593</v>
      </c>
      <c r="K1532">
        <v>72.359833648651389</v>
      </c>
      <c r="L1532" s="4">
        <v>44.370759498036008</v>
      </c>
      <c r="M1532">
        <f t="shared" si="46"/>
        <v>-45</v>
      </c>
      <c r="N1532">
        <f t="shared" si="47"/>
        <v>-1</v>
      </c>
    </row>
    <row r="1533" spans="1:14" x14ac:dyDescent="0.3">
      <c r="A1533" s="2">
        <v>43571</v>
      </c>
      <c r="B1533">
        <v>3230</v>
      </c>
      <c r="C1533">
        <v>3295</v>
      </c>
      <c r="D1533">
        <v>3220</v>
      </c>
      <c r="E1533">
        <v>3295</v>
      </c>
      <c r="F1533">
        <v>16523184128</v>
      </c>
      <c r="G1533">
        <v>47.576012582184319</v>
      </c>
      <c r="H1533">
        <v>-69.387755102040813</v>
      </c>
      <c r="I1533">
        <v>30.280809708002881</v>
      </c>
      <c r="J1533">
        <v>11.202418873281204</v>
      </c>
      <c r="K1533">
        <v>72.548416959462003</v>
      </c>
      <c r="L1533" s="4">
        <v>45.169673502144541</v>
      </c>
      <c r="M1533">
        <f t="shared" si="46"/>
        <v>65</v>
      </c>
      <c r="N1533">
        <f t="shared" si="47"/>
        <v>1</v>
      </c>
    </row>
    <row r="1534" spans="1:14" x14ac:dyDescent="0.3">
      <c r="A1534" s="2">
        <v>43572</v>
      </c>
      <c r="B1534">
        <v>3295</v>
      </c>
      <c r="C1534">
        <v>3295</v>
      </c>
      <c r="D1534">
        <v>3030</v>
      </c>
      <c r="E1534">
        <v>3030</v>
      </c>
      <c r="F1534">
        <v>18071269376</v>
      </c>
      <c r="G1534">
        <v>33.311220417465918</v>
      </c>
      <c r="H1534">
        <v>-100</v>
      </c>
      <c r="I1534">
        <v>30.986175727175908</v>
      </c>
      <c r="J1534">
        <v>-14.28133072457922</v>
      </c>
      <c r="K1534">
        <v>86.294958605214717</v>
      </c>
      <c r="L1534" s="4">
        <v>48.465007382426144</v>
      </c>
      <c r="M1534">
        <f t="shared" si="46"/>
        <v>-265</v>
      </c>
      <c r="N1534">
        <f t="shared" si="47"/>
        <v>-1</v>
      </c>
    </row>
    <row r="1535" spans="1:14" x14ac:dyDescent="0.3">
      <c r="A1535" s="2">
        <v>43577</v>
      </c>
      <c r="B1535">
        <v>3030</v>
      </c>
      <c r="C1535">
        <v>3115</v>
      </c>
      <c r="D1535">
        <v>3030</v>
      </c>
      <c r="E1535">
        <v>3095</v>
      </c>
      <c r="F1535">
        <v>25637824512</v>
      </c>
      <c r="G1535">
        <v>38.20540207425131</v>
      </c>
      <c r="H1535">
        <v>-85.057471264367805</v>
      </c>
      <c r="I1535">
        <v>23.364527342080585</v>
      </c>
      <c r="J1535">
        <v>-28.899296013791172</v>
      </c>
      <c r="K1535">
        <v>86.202461561985089</v>
      </c>
      <c r="L1535" s="4">
        <v>51.524960271259069</v>
      </c>
      <c r="M1535">
        <f t="shared" si="46"/>
        <v>65</v>
      </c>
      <c r="N1535">
        <f t="shared" si="47"/>
        <v>1</v>
      </c>
    </row>
    <row r="1536" spans="1:14" x14ac:dyDescent="0.3">
      <c r="A1536" s="2">
        <v>43578</v>
      </c>
      <c r="B1536">
        <v>3095</v>
      </c>
      <c r="C1536">
        <v>3125</v>
      </c>
      <c r="D1536">
        <v>3065</v>
      </c>
      <c r="E1536">
        <v>3105</v>
      </c>
      <c r="F1536">
        <v>23389399040</v>
      </c>
      <c r="G1536">
        <v>38.947737868602452</v>
      </c>
      <c r="H1536">
        <v>-82.758620689655174</v>
      </c>
      <c r="I1536">
        <v>23.629380498789104</v>
      </c>
      <c r="J1536">
        <v>-39.225060317147836</v>
      </c>
      <c r="K1536">
        <v>84.330857164700433</v>
      </c>
      <c r="L1536" s="4">
        <v>53.98142689172245</v>
      </c>
      <c r="M1536">
        <f t="shared" si="46"/>
        <v>10</v>
      </c>
      <c r="N1536">
        <f t="shared" si="47"/>
        <v>1</v>
      </c>
    </row>
    <row r="1537" spans="1:14" x14ac:dyDescent="0.3">
      <c r="A1537" s="2">
        <v>43579</v>
      </c>
      <c r="B1537">
        <v>3105</v>
      </c>
      <c r="C1537">
        <v>3105</v>
      </c>
      <c r="D1537">
        <v>3015</v>
      </c>
      <c r="E1537">
        <v>3075</v>
      </c>
      <c r="F1537">
        <v>34503540736</v>
      </c>
      <c r="G1537">
        <v>37.492608886171965</v>
      </c>
      <c r="H1537">
        <v>-86.666666666666671</v>
      </c>
      <c r="I1537">
        <v>23.002519337150378</v>
      </c>
      <c r="J1537">
        <v>-49.261199753485471</v>
      </c>
      <c r="K1537">
        <v>84.735795938650398</v>
      </c>
      <c r="L1537" s="4">
        <v>56.248059664762692</v>
      </c>
      <c r="M1537">
        <f t="shared" si="46"/>
        <v>-30</v>
      </c>
      <c r="N1537">
        <f t="shared" si="47"/>
        <v>-1</v>
      </c>
    </row>
    <row r="1538" spans="1:14" x14ac:dyDescent="0.3">
      <c r="A1538" s="2">
        <v>43580</v>
      </c>
      <c r="B1538">
        <v>3075</v>
      </c>
      <c r="C1538">
        <v>3080</v>
      </c>
      <c r="D1538">
        <v>3055</v>
      </c>
      <c r="E1538">
        <v>3075</v>
      </c>
      <c r="F1538">
        <v>27471259648</v>
      </c>
      <c r="G1538">
        <v>37.492608886171965</v>
      </c>
      <c r="H1538">
        <v>-85.542168674698786</v>
      </c>
      <c r="I1538">
        <v>31.796576099709633</v>
      </c>
      <c r="J1538">
        <v>-56.562890767670069</v>
      </c>
      <c r="K1538">
        <v>80.468953371603931</v>
      </c>
      <c r="L1538" s="4">
        <v>58.162544507110155</v>
      </c>
      <c r="M1538">
        <f t="shared" si="46"/>
        <v>0</v>
      </c>
      <c r="N1538">
        <f t="shared" si="47"/>
        <v>0</v>
      </c>
    </row>
    <row r="1539" spans="1:14" x14ac:dyDescent="0.3">
      <c r="A1539" s="2">
        <v>43581</v>
      </c>
      <c r="B1539">
        <v>3075</v>
      </c>
      <c r="C1539">
        <v>3075</v>
      </c>
      <c r="D1539">
        <v>3000</v>
      </c>
      <c r="E1539">
        <v>3005</v>
      </c>
      <c r="F1539">
        <v>34401280000</v>
      </c>
      <c r="G1539">
        <v>34.05003718081079</v>
      </c>
      <c r="H1539">
        <v>-98.82352941176471</v>
      </c>
      <c r="I1539">
        <v>31.30426220478676</v>
      </c>
      <c r="J1539">
        <v>-67.223043091972158</v>
      </c>
      <c r="K1539">
        <v>80.078313845060805</v>
      </c>
      <c r="L1539" s="4">
        <v>60.034862756602287</v>
      </c>
      <c r="M1539">
        <f t="shared" ref="M1539:M1602" si="48">+E1539-E1538</f>
        <v>-70</v>
      </c>
      <c r="N1539">
        <f t="shared" si="47"/>
        <v>-1</v>
      </c>
    </row>
    <row r="1540" spans="1:14" x14ac:dyDescent="0.3">
      <c r="A1540" s="2">
        <v>43584</v>
      </c>
      <c r="B1540">
        <v>3005</v>
      </c>
      <c r="C1540">
        <v>3020</v>
      </c>
      <c r="D1540">
        <v>2965</v>
      </c>
      <c r="E1540">
        <v>3020</v>
      </c>
      <c r="F1540">
        <v>19349989376</v>
      </c>
      <c r="G1540">
        <v>35.418470259982655</v>
      </c>
      <c r="H1540">
        <v>-88.043478260869563</v>
      </c>
      <c r="I1540">
        <v>31.881575166103222</v>
      </c>
      <c r="J1540">
        <v>-73.612358524494084</v>
      </c>
      <c r="K1540">
        <v>78.287005713270759</v>
      </c>
      <c r="L1540" s="4">
        <v>62.46934734961809</v>
      </c>
      <c r="M1540">
        <f t="shared" si="48"/>
        <v>15</v>
      </c>
      <c r="N1540">
        <f t="shared" ref="N1540:N1603" si="49">+IF(M1540&gt;0,1,(+IF(M1540&lt;0,-1,0)))</f>
        <v>1</v>
      </c>
    </row>
    <row r="1541" spans="1:14" x14ac:dyDescent="0.3">
      <c r="A1541" s="2">
        <v>43585</v>
      </c>
      <c r="B1541">
        <v>3020</v>
      </c>
      <c r="C1541">
        <v>3050</v>
      </c>
      <c r="D1541">
        <v>2985</v>
      </c>
      <c r="E1541">
        <v>2985</v>
      </c>
      <c r="F1541">
        <v>31477401600</v>
      </c>
      <c r="G1541">
        <v>33.663269603086377</v>
      </c>
      <c r="H1541">
        <v>-95.652173913043484</v>
      </c>
      <c r="I1541">
        <v>30.420875098493518</v>
      </c>
      <c r="J1541">
        <v>-80.571367954253674</v>
      </c>
      <c r="K1541">
        <v>77.33793387660856</v>
      </c>
      <c r="L1541" s="4">
        <v>61.975505078613629</v>
      </c>
      <c r="M1541">
        <f t="shared" si="48"/>
        <v>-35</v>
      </c>
      <c r="N1541">
        <f t="shared" si="49"/>
        <v>-1</v>
      </c>
    </row>
    <row r="1542" spans="1:14" x14ac:dyDescent="0.3">
      <c r="A1542" s="2">
        <v>43587</v>
      </c>
      <c r="B1542">
        <v>2985</v>
      </c>
      <c r="C1542">
        <v>2985</v>
      </c>
      <c r="D1542">
        <v>2880</v>
      </c>
      <c r="E1542">
        <v>2945</v>
      </c>
      <c r="F1542">
        <v>18035054592</v>
      </c>
      <c r="G1542">
        <v>31.72810573168347</v>
      </c>
      <c r="H1542">
        <v>-87.61904761904762</v>
      </c>
      <c r="I1542">
        <v>31.575989765881037</v>
      </c>
      <c r="J1542">
        <v>-88.296274282934064</v>
      </c>
      <c r="K1542">
        <v>79.313795742565091</v>
      </c>
      <c r="L1542" s="4">
        <v>62.686527898812912</v>
      </c>
      <c r="M1542">
        <f t="shared" si="48"/>
        <v>-40</v>
      </c>
      <c r="N1542">
        <f t="shared" si="49"/>
        <v>-1</v>
      </c>
    </row>
    <row r="1543" spans="1:14" x14ac:dyDescent="0.3">
      <c r="A1543" s="2">
        <v>43588</v>
      </c>
      <c r="B1543">
        <v>2945</v>
      </c>
      <c r="C1543">
        <v>2975</v>
      </c>
      <c r="D1543">
        <v>2925</v>
      </c>
      <c r="E1543">
        <v>2925</v>
      </c>
      <c r="F1543">
        <v>19268612096</v>
      </c>
      <c r="G1543">
        <v>30.775482836471227</v>
      </c>
      <c r="H1543">
        <v>-91.428571428571431</v>
      </c>
      <c r="I1543">
        <v>31.209812210135052</v>
      </c>
      <c r="J1543">
        <v>-94.937767568561867</v>
      </c>
      <c r="K1543">
        <v>77.21995318952473</v>
      </c>
      <c r="L1543" s="4">
        <v>63.793334347599</v>
      </c>
      <c r="M1543">
        <f t="shared" si="48"/>
        <v>-20</v>
      </c>
      <c r="N1543">
        <f t="shared" si="49"/>
        <v>-1</v>
      </c>
    </row>
    <row r="1544" spans="1:14" x14ac:dyDescent="0.3">
      <c r="A1544" s="2">
        <v>43591</v>
      </c>
      <c r="B1544">
        <v>2925</v>
      </c>
      <c r="C1544">
        <v>2925</v>
      </c>
      <c r="D1544">
        <v>2880</v>
      </c>
      <c r="E1544">
        <v>2915</v>
      </c>
      <c r="F1544">
        <v>33016043520</v>
      </c>
      <c r="G1544">
        <v>30.285849123171687</v>
      </c>
      <c r="H1544">
        <v>-92.553191489361694</v>
      </c>
      <c r="I1544">
        <v>31.910313290095488</v>
      </c>
      <c r="J1544">
        <v>-99.857025640566007</v>
      </c>
      <c r="K1544">
        <v>74.918527961701528</v>
      </c>
      <c r="L1544" s="4">
        <v>64.792223164040351</v>
      </c>
      <c r="M1544">
        <f t="shared" si="48"/>
        <v>-10</v>
      </c>
      <c r="N1544">
        <f t="shared" si="49"/>
        <v>-1</v>
      </c>
    </row>
    <row r="1545" spans="1:14" x14ac:dyDescent="0.3">
      <c r="A1545" s="2">
        <v>43592</v>
      </c>
      <c r="B1545">
        <v>2915</v>
      </c>
      <c r="C1545">
        <v>2970</v>
      </c>
      <c r="D1545">
        <v>2880</v>
      </c>
      <c r="E1545">
        <v>2885</v>
      </c>
      <c r="F1545">
        <v>39493734400</v>
      </c>
      <c r="G1545">
        <v>28.805228803778135</v>
      </c>
      <c r="H1545">
        <v>-98.795180722891558</v>
      </c>
      <c r="I1545">
        <v>42.165252640251602</v>
      </c>
      <c r="J1545">
        <v>-104.96633580363959</v>
      </c>
      <c r="K1545">
        <v>75.995775964437144</v>
      </c>
      <c r="L1545" s="4">
        <v>63.90570382239121</v>
      </c>
      <c r="M1545">
        <f t="shared" si="48"/>
        <v>-30</v>
      </c>
      <c r="N1545">
        <f t="shared" si="49"/>
        <v>-1</v>
      </c>
    </row>
    <row r="1546" spans="1:14" x14ac:dyDescent="0.3">
      <c r="A1546" s="2">
        <v>43593</v>
      </c>
      <c r="B1546">
        <v>2885</v>
      </c>
      <c r="C1546">
        <v>2980</v>
      </c>
      <c r="D1546">
        <v>2885</v>
      </c>
      <c r="E1546">
        <v>2970</v>
      </c>
      <c r="F1546">
        <v>25892225024</v>
      </c>
      <c r="G1546">
        <v>38.046878418206212</v>
      </c>
      <c r="H1546">
        <v>-78.313253012048193</v>
      </c>
      <c r="I1546">
        <v>50.054346515231259</v>
      </c>
      <c r="J1546">
        <v>-100.99253224703216</v>
      </c>
      <c r="K1546">
        <v>77.353220538405921</v>
      </c>
      <c r="L1546" s="4">
        <v>61.986513337723061</v>
      </c>
      <c r="M1546">
        <f t="shared" si="48"/>
        <v>85</v>
      </c>
      <c r="N1546">
        <f t="shared" si="49"/>
        <v>1</v>
      </c>
    </row>
    <row r="1547" spans="1:14" x14ac:dyDescent="0.3">
      <c r="A1547" s="2">
        <v>43594</v>
      </c>
      <c r="B1547">
        <v>2970</v>
      </c>
      <c r="C1547">
        <v>3055</v>
      </c>
      <c r="D1547">
        <v>2945</v>
      </c>
      <c r="E1547">
        <v>3040</v>
      </c>
      <c r="F1547">
        <v>32287817728</v>
      </c>
      <c r="G1547">
        <v>44.442831924094101</v>
      </c>
      <c r="H1547">
        <v>-61.445783132530117</v>
      </c>
      <c r="I1547">
        <v>51.935154682352369</v>
      </c>
      <c r="J1547">
        <v>-91.144195759695322</v>
      </c>
      <c r="K1547">
        <v>79.685133357091217</v>
      </c>
      <c r="L1547" s="4">
        <v>57.789319988715192</v>
      </c>
      <c r="M1547">
        <f t="shared" si="48"/>
        <v>70</v>
      </c>
      <c r="N1547">
        <f t="shared" si="49"/>
        <v>1</v>
      </c>
    </row>
    <row r="1548" spans="1:14" x14ac:dyDescent="0.3">
      <c r="A1548" s="2">
        <v>43595</v>
      </c>
      <c r="B1548">
        <v>3040</v>
      </c>
      <c r="C1548">
        <v>3075</v>
      </c>
      <c r="D1548">
        <v>2985</v>
      </c>
      <c r="E1548">
        <v>3070</v>
      </c>
      <c r="F1548">
        <v>32768616448</v>
      </c>
      <c r="G1548">
        <v>46.969652892831846</v>
      </c>
      <c r="H1548">
        <v>-22.448979591836736</v>
      </c>
      <c r="I1548">
        <v>58.410309522205274</v>
      </c>
      <c r="J1548">
        <v>-79.996419927625539</v>
      </c>
      <c r="K1548">
        <v>80.42190954587042</v>
      </c>
      <c r="L1548" s="4">
        <v>53.66151141809268</v>
      </c>
      <c r="M1548">
        <f t="shared" si="48"/>
        <v>30</v>
      </c>
      <c r="N1548">
        <f t="shared" si="49"/>
        <v>1</v>
      </c>
    </row>
    <row r="1549" spans="1:14" x14ac:dyDescent="0.3">
      <c r="A1549" s="2">
        <v>43598</v>
      </c>
      <c r="B1549">
        <v>3070</v>
      </c>
      <c r="C1549">
        <v>3100</v>
      </c>
      <c r="D1549">
        <v>3015</v>
      </c>
      <c r="E1549">
        <v>3020</v>
      </c>
      <c r="F1549">
        <v>31573389312</v>
      </c>
      <c r="G1549">
        <v>43.424744046360871</v>
      </c>
      <c r="H1549">
        <v>-42.857142857142854</v>
      </c>
      <c r="I1549">
        <v>65.530091047454079</v>
      </c>
      <c r="J1549">
        <v>-74.339371399050833</v>
      </c>
      <c r="K1549">
        <v>80.748916006879668</v>
      </c>
      <c r="L1549" s="4">
        <v>54.04932553757957</v>
      </c>
      <c r="M1549">
        <f t="shared" si="48"/>
        <v>-50</v>
      </c>
      <c r="N1549">
        <f t="shared" si="49"/>
        <v>-1</v>
      </c>
    </row>
    <row r="1550" spans="1:14" x14ac:dyDescent="0.3">
      <c r="A1550" s="2">
        <v>43599</v>
      </c>
      <c r="B1550">
        <v>3020</v>
      </c>
      <c r="C1550">
        <v>3055</v>
      </c>
      <c r="D1550">
        <v>3005</v>
      </c>
      <c r="E1550">
        <v>3005</v>
      </c>
      <c r="F1550">
        <v>20520243200</v>
      </c>
      <c r="G1550">
        <v>42.391106184315987</v>
      </c>
      <c r="H1550">
        <v>-44.444444444444443</v>
      </c>
      <c r="I1550">
        <v>60.057685544435927</v>
      </c>
      <c r="J1550">
        <v>-70.256619743910505</v>
      </c>
      <c r="K1550">
        <v>78.552564863531117</v>
      </c>
      <c r="L1550" s="4">
        <v>53.915367502286621</v>
      </c>
      <c r="M1550">
        <f t="shared" si="48"/>
        <v>-15</v>
      </c>
      <c r="N1550">
        <f t="shared" si="49"/>
        <v>-1</v>
      </c>
    </row>
    <row r="1551" spans="1:14" x14ac:dyDescent="0.3">
      <c r="A1551" s="2">
        <v>43600</v>
      </c>
      <c r="B1551">
        <v>3005</v>
      </c>
      <c r="C1551">
        <v>3045</v>
      </c>
      <c r="D1551">
        <v>2985</v>
      </c>
      <c r="E1551">
        <v>3030</v>
      </c>
      <c r="F1551">
        <v>19080441856</v>
      </c>
      <c r="G1551">
        <v>44.751503117350261</v>
      </c>
      <c r="H1551">
        <v>-31.818181818181817</v>
      </c>
      <c r="I1551">
        <v>62.569443889377816</v>
      </c>
      <c r="J1551">
        <v>-64.262935458613356</v>
      </c>
      <c r="K1551">
        <v>77.227381658993181</v>
      </c>
      <c r="L1551" s="4">
        <v>55.116534631914234</v>
      </c>
      <c r="M1551">
        <f t="shared" si="48"/>
        <v>25</v>
      </c>
      <c r="N1551">
        <f t="shared" si="49"/>
        <v>1</v>
      </c>
    </row>
    <row r="1552" spans="1:14" x14ac:dyDescent="0.3">
      <c r="A1552" s="2">
        <v>43601</v>
      </c>
      <c r="B1552">
        <v>3030</v>
      </c>
      <c r="C1552">
        <v>3120</v>
      </c>
      <c r="D1552">
        <v>3030</v>
      </c>
      <c r="E1552">
        <v>3075</v>
      </c>
      <c r="F1552">
        <v>33572794368</v>
      </c>
      <c r="G1552">
        <v>48.816694739286099</v>
      </c>
      <c r="H1552">
        <v>-18.75</v>
      </c>
      <c r="I1552">
        <v>63.174218639385415</v>
      </c>
      <c r="J1552">
        <v>-55.244944232713351</v>
      </c>
      <c r="K1552">
        <v>78.139711540493664</v>
      </c>
      <c r="L1552" s="4">
        <v>56.498788237233434</v>
      </c>
      <c r="M1552">
        <f t="shared" si="48"/>
        <v>45</v>
      </c>
      <c r="N1552">
        <f t="shared" si="49"/>
        <v>1</v>
      </c>
    </row>
    <row r="1553" spans="1:14" x14ac:dyDescent="0.3">
      <c r="A1553" s="2">
        <v>43602</v>
      </c>
      <c r="B1553">
        <v>3075</v>
      </c>
      <c r="C1553">
        <v>3120</v>
      </c>
      <c r="D1553">
        <v>3060</v>
      </c>
      <c r="E1553">
        <v>3070</v>
      </c>
      <c r="F1553">
        <v>32508020736</v>
      </c>
      <c r="G1553">
        <v>48.390641269764082</v>
      </c>
      <c r="H1553">
        <v>-20.833333333333336</v>
      </c>
      <c r="I1553">
        <v>71.982410989748303</v>
      </c>
      <c r="J1553">
        <v>-47.948854876435689</v>
      </c>
      <c r="K1553">
        <v>76.844017859029819</v>
      </c>
      <c r="L1553" s="4">
        <v>57.701255744097715</v>
      </c>
      <c r="M1553">
        <f t="shared" si="48"/>
        <v>-5</v>
      </c>
      <c r="N1553">
        <f t="shared" si="49"/>
        <v>-1</v>
      </c>
    </row>
    <row r="1554" spans="1:14" x14ac:dyDescent="0.3">
      <c r="A1554" s="2">
        <v>43605</v>
      </c>
      <c r="B1554">
        <v>3070</v>
      </c>
      <c r="C1554">
        <v>3105</v>
      </c>
      <c r="D1554">
        <v>3040</v>
      </c>
      <c r="E1554">
        <v>3045</v>
      </c>
      <c r="F1554">
        <v>25559588864</v>
      </c>
      <c r="G1554">
        <v>46.218604125427383</v>
      </c>
      <c r="H1554">
        <v>-31.25</v>
      </c>
      <c r="I1554">
        <v>70.755530188312804</v>
      </c>
      <c r="J1554">
        <v>-43.680421849421236</v>
      </c>
      <c r="K1554">
        <v>75.998016583384825</v>
      </c>
      <c r="L1554" s="4">
        <v>56.520913947250392</v>
      </c>
      <c r="M1554">
        <f t="shared" si="48"/>
        <v>-25</v>
      </c>
      <c r="N1554">
        <f t="shared" si="49"/>
        <v>-1</v>
      </c>
    </row>
    <row r="1555" spans="1:14" x14ac:dyDescent="0.3">
      <c r="A1555" s="2">
        <v>43606</v>
      </c>
      <c r="B1555">
        <v>3045</v>
      </c>
      <c r="C1555">
        <v>3095</v>
      </c>
      <c r="D1555">
        <v>3045</v>
      </c>
      <c r="E1555">
        <v>3095</v>
      </c>
      <c r="F1555">
        <v>6715667968</v>
      </c>
      <c r="G1555">
        <v>50.95964953256162</v>
      </c>
      <c r="H1555">
        <v>-10.416666666666668</v>
      </c>
      <c r="I1555">
        <v>68.810370737717761</v>
      </c>
      <c r="J1555">
        <v>-35.849821365584376</v>
      </c>
      <c r="K1555">
        <v>74.141015398857334</v>
      </c>
      <c r="L1555" s="4">
        <v>54.864658189113463</v>
      </c>
      <c r="M1555">
        <f t="shared" si="48"/>
        <v>50</v>
      </c>
      <c r="N1555">
        <f t="shared" si="49"/>
        <v>1</v>
      </c>
    </row>
    <row r="1556" spans="1:14" x14ac:dyDescent="0.3">
      <c r="A1556" s="2">
        <v>43607</v>
      </c>
      <c r="B1556">
        <v>3095</v>
      </c>
      <c r="C1556">
        <v>3095</v>
      </c>
      <c r="D1556">
        <v>3040</v>
      </c>
      <c r="E1556">
        <v>3040</v>
      </c>
      <c r="F1556">
        <v>31744512000</v>
      </c>
      <c r="G1556">
        <v>46.14119011711427</v>
      </c>
      <c r="H1556">
        <v>-33.333333333333329</v>
      </c>
      <c r="I1556">
        <v>66.184480181835966</v>
      </c>
      <c r="J1556">
        <v>-33.693654931061701</v>
      </c>
      <c r="K1556">
        <v>72.773800013224658</v>
      </c>
      <c r="L1556" s="4">
        <v>52.044655131649314</v>
      </c>
      <c r="M1556">
        <f t="shared" si="48"/>
        <v>-55</v>
      </c>
      <c r="N1556">
        <f t="shared" si="49"/>
        <v>-1</v>
      </c>
    </row>
    <row r="1557" spans="1:14" x14ac:dyDescent="0.3">
      <c r="A1557" s="2">
        <v>43608</v>
      </c>
      <c r="B1557">
        <v>3040</v>
      </c>
      <c r="C1557">
        <v>3040</v>
      </c>
      <c r="D1557">
        <v>2925</v>
      </c>
      <c r="E1557">
        <v>2940</v>
      </c>
      <c r="F1557">
        <v>14092781568</v>
      </c>
      <c r="G1557">
        <v>38.933064367902269</v>
      </c>
      <c r="H1557">
        <v>-75</v>
      </c>
      <c r="I1557">
        <v>62.079406436678852</v>
      </c>
      <c r="J1557">
        <v>-39.597585446110315</v>
      </c>
      <c r="K1557">
        <v>75.789957155137174</v>
      </c>
      <c r="L1557" s="4">
        <v>50.910766391242753</v>
      </c>
      <c r="M1557">
        <f t="shared" si="48"/>
        <v>-100</v>
      </c>
      <c r="N1557">
        <f t="shared" si="49"/>
        <v>-1</v>
      </c>
    </row>
    <row r="1558" spans="1:14" x14ac:dyDescent="0.3">
      <c r="A1558" s="2">
        <v>43609</v>
      </c>
      <c r="B1558">
        <v>2940</v>
      </c>
      <c r="C1558">
        <v>3010</v>
      </c>
      <c r="D1558">
        <v>2940</v>
      </c>
      <c r="E1558">
        <v>3000</v>
      </c>
      <c r="F1558">
        <v>27903920128</v>
      </c>
      <c r="G1558">
        <v>44.532076448246279</v>
      </c>
      <c r="H1558">
        <v>-50</v>
      </c>
      <c r="I1558">
        <v>70.154903944587758</v>
      </c>
      <c r="J1558">
        <v>-38.985592710651417</v>
      </c>
      <c r="K1558">
        <v>75.376388786913097</v>
      </c>
      <c r="L1558" s="4">
        <v>49.433751516120765</v>
      </c>
      <c r="M1558">
        <f t="shared" si="48"/>
        <v>60</v>
      </c>
      <c r="N1558">
        <f t="shared" si="49"/>
        <v>1</v>
      </c>
    </row>
    <row r="1559" spans="1:14" x14ac:dyDescent="0.3">
      <c r="A1559" s="2">
        <v>43612</v>
      </c>
      <c r="B1559">
        <v>3000</v>
      </c>
      <c r="C1559">
        <v>3000</v>
      </c>
      <c r="D1559">
        <v>2900</v>
      </c>
      <c r="E1559">
        <v>2950</v>
      </c>
      <c r="F1559">
        <v>7046014464</v>
      </c>
      <c r="G1559">
        <v>41.146435254254449</v>
      </c>
      <c r="H1559">
        <v>-72.340425531914903</v>
      </c>
      <c r="I1559">
        <v>65.4274889956626</v>
      </c>
      <c r="J1559">
        <v>-42.050434952549494</v>
      </c>
      <c r="K1559">
        <v>77.135218159276448</v>
      </c>
      <c r="L1559" s="4">
        <v>53.045626407826425</v>
      </c>
      <c r="M1559">
        <f t="shared" si="48"/>
        <v>-50</v>
      </c>
      <c r="N1559">
        <f t="shared" si="49"/>
        <v>-1</v>
      </c>
    </row>
    <row r="1560" spans="1:14" x14ac:dyDescent="0.3">
      <c r="A1560" s="2">
        <v>43613</v>
      </c>
      <c r="B1560">
        <v>2950</v>
      </c>
      <c r="C1560">
        <v>2950</v>
      </c>
      <c r="D1560">
        <v>2805</v>
      </c>
      <c r="E1560">
        <v>2815</v>
      </c>
      <c r="F1560">
        <v>83424763904</v>
      </c>
      <c r="G1560">
        <v>33.697220264120887</v>
      </c>
      <c r="H1560">
        <v>-96.825396825396822</v>
      </c>
      <c r="I1560">
        <v>50.192405625415368</v>
      </c>
      <c r="J1560">
        <v>-54.74168816255451</v>
      </c>
      <c r="K1560">
        <v>81.982702576470984</v>
      </c>
      <c r="L1560" s="4">
        <v>56.399510235838825</v>
      </c>
      <c r="M1560">
        <f t="shared" si="48"/>
        <v>-135</v>
      </c>
      <c r="N1560">
        <f t="shared" si="49"/>
        <v>-1</v>
      </c>
    </row>
    <row r="1561" spans="1:14" x14ac:dyDescent="0.3">
      <c r="A1561" s="2">
        <v>43614</v>
      </c>
      <c r="B1561">
        <v>2815</v>
      </c>
      <c r="C1561">
        <v>2870</v>
      </c>
      <c r="D1561">
        <v>2740</v>
      </c>
      <c r="E1561">
        <v>2870</v>
      </c>
      <c r="F1561">
        <v>19932755968</v>
      </c>
      <c r="G1561">
        <v>38.576195456353581</v>
      </c>
      <c r="H1561">
        <v>-65.789473684210535</v>
      </c>
      <c r="I1561">
        <v>43.551398703865964</v>
      </c>
      <c r="J1561">
        <v>-59.673676424950827</v>
      </c>
      <c r="K1561">
        <v>85.41250953529449</v>
      </c>
      <c r="L1561" s="4">
        <v>59.513830933278904</v>
      </c>
      <c r="M1561">
        <f t="shared" si="48"/>
        <v>55</v>
      </c>
      <c r="N1561">
        <f t="shared" si="49"/>
        <v>1</v>
      </c>
    </row>
    <row r="1562" spans="1:14" x14ac:dyDescent="0.3">
      <c r="A1562" s="2">
        <v>43615</v>
      </c>
      <c r="B1562">
        <v>2870</v>
      </c>
      <c r="C1562">
        <v>2885</v>
      </c>
      <c r="D1562">
        <v>2800</v>
      </c>
      <c r="E1562">
        <v>2810</v>
      </c>
      <c r="F1562">
        <v>20510717952</v>
      </c>
      <c r="G1562">
        <v>35.506612608431425</v>
      </c>
      <c r="H1562">
        <v>-81.578947368421055</v>
      </c>
      <c r="I1562">
        <v>41.440905169553098</v>
      </c>
      <c r="J1562">
        <v>-67.644052682669553</v>
      </c>
      <c r="K1562">
        <v>85.383044568487747</v>
      </c>
      <c r="L1562" s="4">
        <v>61.766041303716335</v>
      </c>
      <c r="M1562">
        <f t="shared" si="48"/>
        <v>-60</v>
      </c>
      <c r="N1562">
        <f t="shared" si="49"/>
        <v>-1</v>
      </c>
    </row>
    <row r="1563" spans="1:14" x14ac:dyDescent="0.3">
      <c r="A1563" s="2">
        <v>43616</v>
      </c>
      <c r="B1563">
        <v>2810</v>
      </c>
      <c r="C1563">
        <v>2810</v>
      </c>
      <c r="D1563">
        <v>2745</v>
      </c>
      <c r="E1563">
        <v>2765</v>
      </c>
      <c r="F1563">
        <v>16458698752</v>
      </c>
      <c r="G1563">
        <v>33.362421560731846</v>
      </c>
      <c r="H1563">
        <v>-93.421052631578945</v>
      </c>
      <c r="I1563">
        <v>34.367841767616255</v>
      </c>
      <c r="J1563">
        <v>-76.707520660281716</v>
      </c>
      <c r="K1563">
        <v>83.927112813595755</v>
      </c>
      <c r="L1563" s="4">
        <v>63.940452082578894</v>
      </c>
      <c r="M1563">
        <f t="shared" si="48"/>
        <v>-45</v>
      </c>
      <c r="N1563">
        <f t="shared" si="49"/>
        <v>-1</v>
      </c>
    </row>
    <row r="1564" spans="1:14" x14ac:dyDescent="0.3">
      <c r="A1564" s="2">
        <v>43620</v>
      </c>
      <c r="B1564">
        <v>2765</v>
      </c>
      <c r="C1564">
        <v>2835</v>
      </c>
      <c r="D1564">
        <v>2765</v>
      </c>
      <c r="E1564">
        <v>2820</v>
      </c>
      <c r="F1564">
        <v>19062339584</v>
      </c>
      <c r="G1564">
        <v>38.26914298641838</v>
      </c>
      <c r="H1564">
        <v>-78.94736842105263</v>
      </c>
      <c r="I1564">
        <v>39.716614727484455</v>
      </c>
      <c r="J1564">
        <v>-78.546904167980301</v>
      </c>
      <c r="K1564">
        <v>82.932319041196052</v>
      </c>
      <c r="L1564" s="4">
        <v>64.579088071837788</v>
      </c>
      <c r="M1564">
        <f t="shared" si="48"/>
        <v>55</v>
      </c>
      <c r="N1564">
        <f t="shared" si="49"/>
        <v>1</v>
      </c>
    </row>
    <row r="1565" spans="1:14" x14ac:dyDescent="0.3">
      <c r="A1565" s="2">
        <v>43621</v>
      </c>
      <c r="B1565">
        <v>2820</v>
      </c>
      <c r="C1565">
        <v>2820</v>
      </c>
      <c r="D1565">
        <v>2740</v>
      </c>
      <c r="E1565">
        <v>2755</v>
      </c>
      <c r="F1565">
        <v>18517501952</v>
      </c>
      <c r="G1565">
        <v>34.990061206982347</v>
      </c>
      <c r="H1565">
        <v>-96.05263157894737</v>
      </c>
      <c r="I1565">
        <v>39.955179049184878</v>
      </c>
      <c r="J1565">
        <v>-84.278080372952445</v>
      </c>
      <c r="K1565">
        <v>82.722867681110628</v>
      </c>
      <c r="L1565" s="4">
        <v>65.323438923849366</v>
      </c>
      <c r="M1565">
        <f t="shared" si="48"/>
        <v>-65</v>
      </c>
      <c r="N1565">
        <f t="shared" si="49"/>
        <v>-1</v>
      </c>
    </row>
    <row r="1566" spans="1:14" x14ac:dyDescent="0.3">
      <c r="A1566" s="2">
        <v>43622</v>
      </c>
      <c r="B1566">
        <v>2755</v>
      </c>
      <c r="C1566">
        <v>2795</v>
      </c>
      <c r="D1566">
        <v>2750</v>
      </c>
      <c r="E1566">
        <v>2770</v>
      </c>
      <c r="F1566">
        <v>11103337472</v>
      </c>
      <c r="G1566">
        <v>36.345546748260048</v>
      </c>
      <c r="H1566">
        <v>-92.10526315789474</v>
      </c>
      <c r="I1566">
        <v>33.398122823392214</v>
      </c>
      <c r="J1566">
        <v>-86.61130297943555</v>
      </c>
      <c r="K1566">
        <v>80.02837713245988</v>
      </c>
      <c r="L1566" s="4">
        <v>65.759519817043795</v>
      </c>
      <c r="M1566">
        <f t="shared" si="48"/>
        <v>15</v>
      </c>
      <c r="N1566">
        <f t="shared" si="49"/>
        <v>1</v>
      </c>
    </row>
    <row r="1567" spans="1:14" x14ac:dyDescent="0.3">
      <c r="A1567" s="2">
        <v>43623</v>
      </c>
      <c r="B1567">
        <v>2770</v>
      </c>
      <c r="C1567">
        <v>2875</v>
      </c>
      <c r="D1567">
        <v>2770</v>
      </c>
      <c r="E1567">
        <v>2875</v>
      </c>
      <c r="F1567">
        <v>23093180416</v>
      </c>
      <c r="G1567">
        <v>44.991754195549468</v>
      </c>
      <c r="H1567">
        <v>-63.013698630136986</v>
      </c>
      <c r="I1567">
        <v>30.864236748758366</v>
      </c>
      <c r="J1567">
        <v>-79.076234617227783</v>
      </c>
      <c r="K1567">
        <v>81.812064480141316</v>
      </c>
      <c r="L1567" s="4">
        <v>61.736265706122879</v>
      </c>
      <c r="M1567">
        <f t="shared" si="48"/>
        <v>105</v>
      </c>
      <c r="N1567">
        <f t="shared" si="49"/>
        <v>1</v>
      </c>
    </row>
    <row r="1568" spans="1:14" x14ac:dyDescent="0.3">
      <c r="A1568" s="2">
        <v>43626</v>
      </c>
      <c r="B1568">
        <v>2875</v>
      </c>
      <c r="C1568">
        <v>2890</v>
      </c>
      <c r="D1568">
        <v>2815</v>
      </c>
      <c r="E1568">
        <v>2815</v>
      </c>
      <c r="F1568">
        <v>24684580864</v>
      </c>
      <c r="G1568">
        <v>41.521092623713059</v>
      </c>
      <c r="H1568">
        <v>-78.873239436619713</v>
      </c>
      <c r="I1568">
        <v>33.767336517574954</v>
      </c>
      <c r="J1568">
        <v>-77.057862144076807</v>
      </c>
      <c r="K1568">
        <v>81.325488445845508</v>
      </c>
      <c r="L1568" s="4">
        <v>59.153774966316753</v>
      </c>
      <c r="M1568">
        <f t="shared" si="48"/>
        <v>-60</v>
      </c>
      <c r="N1568">
        <f t="shared" si="49"/>
        <v>-1</v>
      </c>
    </row>
    <row r="1569" spans="1:14" x14ac:dyDescent="0.3">
      <c r="A1569" s="2">
        <v>43627</v>
      </c>
      <c r="B1569">
        <v>2815</v>
      </c>
      <c r="C1569">
        <v>2855</v>
      </c>
      <c r="D1569">
        <v>2800</v>
      </c>
      <c r="E1569">
        <v>2800</v>
      </c>
      <c r="F1569">
        <v>15246906368</v>
      </c>
      <c r="G1569">
        <v>40.6763088392876</v>
      </c>
      <c r="H1569">
        <v>-83.098591549295776</v>
      </c>
      <c r="I1569">
        <v>30.467710767418726</v>
      </c>
      <c r="J1569">
        <v>-75.79494511076382</v>
      </c>
      <c r="K1569">
        <v>79.445096413999408</v>
      </c>
      <c r="L1569" s="4">
        <v>55.75907010991871</v>
      </c>
      <c r="M1569">
        <f t="shared" si="48"/>
        <v>-15</v>
      </c>
      <c r="N1569">
        <f t="shared" si="49"/>
        <v>-1</v>
      </c>
    </row>
    <row r="1570" spans="1:14" x14ac:dyDescent="0.3">
      <c r="A1570" s="2">
        <v>43628</v>
      </c>
      <c r="B1570">
        <v>2800</v>
      </c>
      <c r="C1570">
        <v>2800</v>
      </c>
      <c r="D1570">
        <v>2725</v>
      </c>
      <c r="E1570">
        <v>2725</v>
      </c>
      <c r="F1570">
        <v>16717395968</v>
      </c>
      <c r="G1570">
        <v>36.660026313822392</v>
      </c>
      <c r="H1570">
        <v>-100</v>
      </c>
      <c r="I1570">
        <v>32.40558072811416</v>
      </c>
      <c r="J1570">
        <v>-79.924626123287453</v>
      </c>
      <c r="K1570">
        <v>79.127589527285167</v>
      </c>
      <c r="L1570" s="4">
        <v>51.92825507167224</v>
      </c>
      <c r="M1570">
        <f t="shared" si="48"/>
        <v>-75</v>
      </c>
      <c r="N1570">
        <f t="shared" si="49"/>
        <v>-1</v>
      </c>
    </row>
    <row r="1571" spans="1:14" x14ac:dyDescent="0.3">
      <c r="A1571" s="2">
        <v>43629</v>
      </c>
      <c r="B1571">
        <v>2725</v>
      </c>
      <c r="C1571">
        <v>2790</v>
      </c>
      <c r="D1571">
        <v>2725</v>
      </c>
      <c r="E1571">
        <v>2765</v>
      </c>
      <c r="F1571">
        <v>15455492096</v>
      </c>
      <c r="G1571">
        <v>40.059313398576613</v>
      </c>
      <c r="H1571">
        <v>-85.964912280701753</v>
      </c>
      <c r="I1571">
        <v>37.675131043436416</v>
      </c>
      <c r="J1571">
        <v>-79.05842604907366</v>
      </c>
      <c r="K1571">
        <v>78.118475989621942</v>
      </c>
      <c r="L1571" s="4">
        <v>48.899366103967758</v>
      </c>
      <c r="M1571">
        <f t="shared" si="48"/>
        <v>40</v>
      </c>
      <c r="N1571">
        <f t="shared" si="49"/>
        <v>1</v>
      </c>
    </row>
    <row r="1572" spans="1:14" x14ac:dyDescent="0.3">
      <c r="A1572" s="2">
        <v>43630</v>
      </c>
      <c r="B1572">
        <v>2765</v>
      </c>
      <c r="C1572">
        <v>2790</v>
      </c>
      <c r="D1572">
        <v>2745</v>
      </c>
      <c r="E1572">
        <v>2790</v>
      </c>
      <c r="F1572">
        <v>14284727296</v>
      </c>
      <c r="G1572">
        <v>42.149020334288736</v>
      </c>
      <c r="H1572">
        <v>-76.363636363636374</v>
      </c>
      <c r="I1572">
        <v>34.102977374924762</v>
      </c>
      <c r="J1572">
        <v>-75.484526548773829</v>
      </c>
      <c r="K1572">
        <v>75.752870561791809</v>
      </c>
      <c r="L1572" s="4">
        <v>45.599604432448821</v>
      </c>
      <c r="M1572">
        <f t="shared" si="48"/>
        <v>25</v>
      </c>
      <c r="N1572">
        <f t="shared" si="49"/>
        <v>1</v>
      </c>
    </row>
    <row r="1573" spans="1:14" x14ac:dyDescent="0.3">
      <c r="A1573" s="2">
        <v>43633</v>
      </c>
      <c r="B1573">
        <v>2790</v>
      </c>
      <c r="C1573">
        <v>2820</v>
      </c>
      <c r="D1573">
        <v>2775</v>
      </c>
      <c r="E1573">
        <v>2820</v>
      </c>
      <c r="F1573">
        <v>12957532160</v>
      </c>
      <c r="G1573">
        <v>44.643050764045952</v>
      </c>
      <c r="H1573">
        <v>-57.777777777777771</v>
      </c>
      <c r="I1573">
        <v>38.100930807408595</v>
      </c>
      <c r="J1573">
        <v>-69.43107791977809</v>
      </c>
      <c r="K1573">
        <v>73.55623695023526</v>
      </c>
      <c r="L1573" s="4">
        <v>43.505280527805475</v>
      </c>
      <c r="M1573">
        <f t="shared" si="48"/>
        <v>30</v>
      </c>
      <c r="N1573">
        <f t="shared" si="49"/>
        <v>1</v>
      </c>
    </row>
    <row r="1574" spans="1:14" x14ac:dyDescent="0.3">
      <c r="A1574" s="2">
        <v>43634</v>
      </c>
      <c r="B1574">
        <v>2820</v>
      </c>
      <c r="C1574">
        <v>2885</v>
      </c>
      <c r="D1574">
        <v>2820</v>
      </c>
      <c r="E1574">
        <v>2870</v>
      </c>
      <c r="F1574">
        <v>21377486848</v>
      </c>
      <c r="G1574">
        <v>48.618882608470749</v>
      </c>
      <c r="H1574">
        <v>-12.121212121212121</v>
      </c>
      <c r="I1574">
        <v>59.567920571731023</v>
      </c>
      <c r="J1574">
        <v>-59.908506168630083</v>
      </c>
      <c r="K1574">
        <v>72.945077168075599</v>
      </c>
      <c r="L1574" s="4">
        <v>41.112046204390801</v>
      </c>
      <c r="M1574">
        <f t="shared" si="48"/>
        <v>50</v>
      </c>
      <c r="N1574">
        <f t="shared" si="49"/>
        <v>1</v>
      </c>
    </row>
    <row r="1575" spans="1:14" x14ac:dyDescent="0.3">
      <c r="A1575" s="2">
        <v>43635</v>
      </c>
      <c r="B1575">
        <v>2870</v>
      </c>
      <c r="C1575">
        <v>2950</v>
      </c>
      <c r="D1575">
        <v>2855</v>
      </c>
      <c r="E1575">
        <v>2930</v>
      </c>
      <c r="F1575">
        <v>35675746304</v>
      </c>
      <c r="G1575">
        <v>52.982818672966246</v>
      </c>
      <c r="H1575">
        <v>-8.8888888888888893</v>
      </c>
      <c r="I1575">
        <v>71.25207335703729</v>
      </c>
      <c r="J1575">
        <v>-46.978758999854563</v>
      </c>
      <c r="K1575">
        <v>74.520428798927341</v>
      </c>
      <c r="L1575" s="4">
        <v>40.175471475505745</v>
      </c>
      <c r="M1575">
        <f t="shared" si="48"/>
        <v>60</v>
      </c>
      <c r="N1575">
        <f t="shared" si="49"/>
        <v>1</v>
      </c>
    </row>
    <row r="1576" spans="1:14" x14ac:dyDescent="0.3">
      <c r="A1576" s="2">
        <v>43636</v>
      </c>
      <c r="B1576">
        <v>2930</v>
      </c>
      <c r="C1576">
        <v>3030</v>
      </c>
      <c r="D1576">
        <v>2930</v>
      </c>
      <c r="E1576">
        <v>2980</v>
      </c>
      <c r="F1576">
        <v>49300631552</v>
      </c>
      <c r="G1576">
        <v>56.312733631557549</v>
      </c>
      <c r="H1576">
        <v>-16.393442622950818</v>
      </c>
      <c r="I1576">
        <v>74.724169967396051</v>
      </c>
      <c r="J1576">
        <v>-32.324640745117449</v>
      </c>
      <c r="K1576">
        <v>76.340398170432536</v>
      </c>
      <c r="L1576" s="4">
        <v>41.047291540180503</v>
      </c>
      <c r="M1576">
        <f t="shared" si="48"/>
        <v>50</v>
      </c>
      <c r="N1576">
        <f t="shared" si="49"/>
        <v>1</v>
      </c>
    </row>
    <row r="1577" spans="1:14" x14ac:dyDescent="0.3">
      <c r="A1577" s="2">
        <v>43637</v>
      </c>
      <c r="B1577">
        <v>2980</v>
      </c>
      <c r="C1577">
        <v>3020</v>
      </c>
      <c r="D1577">
        <v>2975</v>
      </c>
      <c r="E1577">
        <v>3020</v>
      </c>
      <c r="F1577">
        <v>65523077120</v>
      </c>
      <c r="G1577">
        <v>58.82510438913404</v>
      </c>
      <c r="H1577">
        <v>-3.278688524590164</v>
      </c>
      <c r="I1577">
        <v>84.182496769039602</v>
      </c>
      <c r="J1577">
        <v>-17.284238799154082</v>
      </c>
      <c r="K1577">
        <v>74.10179830111592</v>
      </c>
      <c r="L1577" s="4">
        <v>45.258199287310461</v>
      </c>
      <c r="M1577">
        <f t="shared" si="48"/>
        <v>40</v>
      </c>
      <c r="N1577">
        <f t="shared" si="49"/>
        <v>1</v>
      </c>
    </row>
    <row r="1578" spans="1:14" x14ac:dyDescent="0.3">
      <c r="A1578" s="2">
        <v>43641</v>
      </c>
      <c r="B1578">
        <v>3020</v>
      </c>
      <c r="C1578">
        <v>3030</v>
      </c>
      <c r="D1578">
        <v>2970</v>
      </c>
      <c r="E1578">
        <v>2985</v>
      </c>
      <c r="F1578">
        <v>12466034688</v>
      </c>
      <c r="G1578">
        <v>55.801219294081406</v>
      </c>
      <c r="H1578">
        <v>-14.754098360655737</v>
      </c>
      <c r="I1578">
        <v>79.600403922031944</v>
      </c>
      <c r="J1578">
        <v>-8.0954995104461887</v>
      </c>
      <c r="K1578">
        <v>73.094526993893354</v>
      </c>
      <c r="L1578" s="4">
        <v>49.168327909645427</v>
      </c>
      <c r="M1578">
        <f t="shared" si="48"/>
        <v>-35</v>
      </c>
      <c r="N1578">
        <f t="shared" si="49"/>
        <v>-1</v>
      </c>
    </row>
    <row r="1579" spans="1:14" x14ac:dyDescent="0.3">
      <c r="A1579" s="2">
        <v>43642</v>
      </c>
      <c r="B1579">
        <v>2985</v>
      </c>
      <c r="C1579">
        <v>3030</v>
      </c>
      <c r="D1579">
        <v>2985</v>
      </c>
      <c r="E1579">
        <v>2985</v>
      </c>
      <c r="F1579">
        <v>10828443648</v>
      </c>
      <c r="G1579">
        <v>55.801219294081406</v>
      </c>
      <c r="H1579">
        <v>-14.754098360655737</v>
      </c>
      <c r="I1579">
        <v>85.174727264386405</v>
      </c>
      <c r="J1579">
        <v>-0.80408839239362351</v>
      </c>
      <c r="K1579">
        <v>71.087775065758109</v>
      </c>
      <c r="L1579" s="4">
        <v>52.799161630385036</v>
      </c>
      <c r="M1579">
        <f t="shared" si="48"/>
        <v>0</v>
      </c>
      <c r="N1579">
        <f t="shared" si="49"/>
        <v>0</v>
      </c>
    </row>
    <row r="1580" spans="1:14" x14ac:dyDescent="0.3">
      <c r="A1580" s="2">
        <v>43643</v>
      </c>
      <c r="B1580">
        <v>2985</v>
      </c>
      <c r="C1580">
        <v>3000</v>
      </c>
      <c r="D1580">
        <v>2945</v>
      </c>
      <c r="E1580">
        <v>2945</v>
      </c>
      <c r="F1580">
        <v>6177520640</v>
      </c>
      <c r="G1580">
        <v>52.241777951330405</v>
      </c>
      <c r="H1580">
        <v>-27.868852459016392</v>
      </c>
      <c r="I1580">
        <v>83.38271628459789</v>
      </c>
      <c r="J1580">
        <v>1.7268358555670602</v>
      </c>
      <c r="K1580">
        <v>69.938648275346821</v>
      </c>
      <c r="L1580" s="4">
        <v>53.972847887555339</v>
      </c>
      <c r="M1580">
        <f t="shared" si="48"/>
        <v>-40</v>
      </c>
      <c r="N1580">
        <f t="shared" si="49"/>
        <v>-1</v>
      </c>
    </row>
    <row r="1581" spans="1:14" x14ac:dyDescent="0.3">
      <c r="A1581" s="2">
        <v>43644</v>
      </c>
      <c r="B1581">
        <v>2945</v>
      </c>
      <c r="C1581">
        <v>2955</v>
      </c>
      <c r="D1581">
        <v>2920</v>
      </c>
      <c r="E1581">
        <v>2920</v>
      </c>
      <c r="F1581">
        <v>12706911232</v>
      </c>
      <c r="G1581">
        <v>50.091156794863821</v>
      </c>
      <c r="H1581">
        <v>-36.065573770491802</v>
      </c>
      <c r="I1581">
        <v>78.397860875843165</v>
      </c>
      <c r="J1581">
        <v>1.6957726782643476</v>
      </c>
      <c r="K1581">
        <v>67.443030541393483</v>
      </c>
      <c r="L1581" s="4">
        <v>53.03972238909359</v>
      </c>
      <c r="M1581">
        <f t="shared" si="48"/>
        <v>-25</v>
      </c>
      <c r="N1581">
        <f t="shared" si="49"/>
        <v>-1</v>
      </c>
    </row>
    <row r="1582" spans="1:14" x14ac:dyDescent="0.3">
      <c r="A1582" s="2">
        <v>43648</v>
      </c>
      <c r="B1582">
        <v>2920</v>
      </c>
      <c r="C1582">
        <v>2965</v>
      </c>
      <c r="D1582">
        <v>2895</v>
      </c>
      <c r="E1582">
        <v>2925</v>
      </c>
      <c r="F1582">
        <v>14662456320</v>
      </c>
      <c r="G1582">
        <v>50.529792895816826</v>
      </c>
      <c r="H1582">
        <v>-34.42622950819672</v>
      </c>
      <c r="I1582">
        <v>74.593010439397304</v>
      </c>
      <c r="J1582">
        <v>2.0509707851838357</v>
      </c>
      <c r="K1582">
        <v>67.625671217008232</v>
      </c>
      <c r="L1582" s="4">
        <v>49.251170789872617</v>
      </c>
      <c r="M1582">
        <f t="shared" si="48"/>
        <v>5</v>
      </c>
      <c r="N1582">
        <f t="shared" si="49"/>
        <v>1</v>
      </c>
    </row>
    <row r="1583" spans="1:14" x14ac:dyDescent="0.3">
      <c r="A1583" s="2">
        <v>43649</v>
      </c>
      <c r="B1583">
        <v>2925</v>
      </c>
      <c r="C1583">
        <v>3010</v>
      </c>
      <c r="D1583">
        <v>2920</v>
      </c>
      <c r="E1583">
        <v>3010</v>
      </c>
      <c r="F1583">
        <v>18802919424</v>
      </c>
      <c r="G1583">
        <v>57.386392302560864</v>
      </c>
      <c r="H1583">
        <v>-6.557377049180328</v>
      </c>
      <c r="I1583">
        <v>79.749134129672314</v>
      </c>
      <c r="J1583">
        <v>9.0865137944774688</v>
      </c>
      <c r="K1583">
        <v>69.223837558650501</v>
      </c>
      <c r="L1583" s="4">
        <v>47.457367950201913</v>
      </c>
      <c r="M1583">
        <f t="shared" si="48"/>
        <v>85</v>
      </c>
      <c r="N1583">
        <f t="shared" si="49"/>
        <v>1</v>
      </c>
    </row>
    <row r="1584" spans="1:14" x14ac:dyDescent="0.3">
      <c r="A1584" s="2">
        <v>43650</v>
      </c>
      <c r="B1584">
        <v>3010</v>
      </c>
      <c r="C1584">
        <v>3010</v>
      </c>
      <c r="D1584">
        <v>2995</v>
      </c>
      <c r="E1584">
        <v>3010</v>
      </c>
      <c r="F1584">
        <v>1601114752</v>
      </c>
      <c r="G1584">
        <v>57.386392302560864</v>
      </c>
      <c r="H1584">
        <v>-6.557377049180328</v>
      </c>
      <c r="I1584">
        <v>84.142953794085471</v>
      </c>
      <c r="J1584">
        <v>14.495141351109851</v>
      </c>
      <c r="K1584">
        <v>65.350706304461184</v>
      </c>
      <c r="L1584" s="4">
        <v>45.791693884793403</v>
      </c>
      <c r="M1584">
        <f t="shared" si="48"/>
        <v>0</v>
      </c>
      <c r="N1584">
        <f t="shared" si="49"/>
        <v>0</v>
      </c>
    </row>
    <row r="1585" spans="1:14" x14ac:dyDescent="0.3">
      <c r="A1585" s="2">
        <v>43651</v>
      </c>
      <c r="B1585">
        <v>3010</v>
      </c>
      <c r="C1585">
        <v>3020</v>
      </c>
      <c r="D1585">
        <v>2970</v>
      </c>
      <c r="E1585">
        <v>3020</v>
      </c>
      <c r="F1585">
        <v>17614995456</v>
      </c>
      <c r="G1585">
        <v>58.177303134396148</v>
      </c>
      <c r="H1585">
        <v>-3.5087719298245612</v>
      </c>
      <c r="I1585">
        <v>78.227357314023422</v>
      </c>
      <c r="J1585">
        <v>19.36520406526779</v>
      </c>
      <c r="K1585">
        <v>64.254227282713956</v>
      </c>
      <c r="L1585" s="4">
        <v>45.645858607308163</v>
      </c>
      <c r="M1585">
        <f t="shared" si="48"/>
        <v>10</v>
      </c>
      <c r="N1585">
        <f t="shared" si="49"/>
        <v>1</v>
      </c>
    </row>
    <row r="1586" spans="1:14" x14ac:dyDescent="0.3">
      <c r="A1586" s="2">
        <v>43654</v>
      </c>
      <c r="B1586">
        <v>3020</v>
      </c>
      <c r="C1586">
        <v>3025</v>
      </c>
      <c r="D1586">
        <v>3000</v>
      </c>
      <c r="E1586">
        <v>3015</v>
      </c>
      <c r="F1586">
        <v>9360513024</v>
      </c>
      <c r="G1586">
        <v>57.601639556084052</v>
      </c>
      <c r="H1586">
        <v>-5.8823529411764701</v>
      </c>
      <c r="I1586">
        <v>77.936334513803274</v>
      </c>
      <c r="J1586">
        <v>22.561233780744715</v>
      </c>
      <c r="K1586">
        <v>61.450353905377249</v>
      </c>
      <c r="L1586" s="4">
        <v>45.199292949210395</v>
      </c>
      <c r="M1586">
        <f t="shared" si="48"/>
        <v>-5</v>
      </c>
      <c r="N1586">
        <f t="shared" si="49"/>
        <v>-1</v>
      </c>
    </row>
    <row r="1587" spans="1:14" x14ac:dyDescent="0.3">
      <c r="A1587" s="2">
        <v>43655</v>
      </c>
      <c r="B1587">
        <v>3015</v>
      </c>
      <c r="C1587">
        <v>3020</v>
      </c>
      <c r="D1587">
        <v>2975</v>
      </c>
      <c r="E1587">
        <v>3020</v>
      </c>
      <c r="F1587">
        <v>11384750080</v>
      </c>
      <c r="G1587">
        <v>58.048678641169005</v>
      </c>
      <c r="H1587">
        <v>-4.7619047619047619</v>
      </c>
      <c r="I1587">
        <v>73.871735402860992</v>
      </c>
      <c r="J1587">
        <v>25.206997987676459</v>
      </c>
      <c r="K1587">
        <v>60.275328626421732</v>
      </c>
      <c r="L1587" s="4">
        <v>44.35172440521918</v>
      </c>
      <c r="M1587">
        <f t="shared" si="48"/>
        <v>5</v>
      </c>
      <c r="N1587">
        <f t="shared" si="49"/>
        <v>1</v>
      </c>
    </row>
    <row r="1588" spans="1:14" x14ac:dyDescent="0.3">
      <c r="A1588" s="2">
        <v>43656</v>
      </c>
      <c r="B1588">
        <v>3020</v>
      </c>
      <c r="C1588">
        <v>3090</v>
      </c>
      <c r="D1588">
        <v>3020</v>
      </c>
      <c r="E1588">
        <v>3090</v>
      </c>
      <c r="F1588">
        <v>33899294720</v>
      </c>
      <c r="G1588">
        <v>63.802858442728201</v>
      </c>
      <c r="H1588">
        <v>0</v>
      </c>
      <c r="I1588">
        <v>75.121218737980087</v>
      </c>
      <c r="J1588">
        <v>32.576676520313413</v>
      </c>
      <c r="K1588">
        <v>60.96994801024875</v>
      </c>
      <c r="L1588" s="4">
        <v>42.832095738912315</v>
      </c>
      <c r="M1588">
        <f t="shared" si="48"/>
        <v>70</v>
      </c>
      <c r="N1588">
        <f t="shared" si="49"/>
        <v>1</v>
      </c>
    </row>
    <row r="1589" spans="1:14" x14ac:dyDescent="0.3">
      <c r="A1589" s="2">
        <v>43657</v>
      </c>
      <c r="B1589">
        <v>3090</v>
      </c>
      <c r="C1589">
        <v>3110</v>
      </c>
      <c r="D1589">
        <v>3060</v>
      </c>
      <c r="E1589">
        <v>3070</v>
      </c>
      <c r="F1589">
        <v>29263452160</v>
      </c>
      <c r="G1589">
        <v>61.219160196849245</v>
      </c>
      <c r="H1589">
        <v>-18.604651162790699</v>
      </c>
      <c r="I1589">
        <v>74.733694306321652</v>
      </c>
      <c r="J1589">
        <v>36.383955410324234</v>
      </c>
      <c r="K1589">
        <v>60.186380295230983</v>
      </c>
      <c r="L1589" s="4">
        <v>43.156118975606546</v>
      </c>
      <c r="M1589">
        <f t="shared" si="48"/>
        <v>-20</v>
      </c>
      <c r="N1589">
        <f t="shared" si="49"/>
        <v>-1</v>
      </c>
    </row>
    <row r="1590" spans="1:14" x14ac:dyDescent="0.3">
      <c r="A1590" s="2">
        <v>43658</v>
      </c>
      <c r="B1590">
        <v>3070</v>
      </c>
      <c r="C1590">
        <v>3075</v>
      </c>
      <c r="D1590">
        <v>3040</v>
      </c>
      <c r="E1590">
        <v>3070</v>
      </c>
      <c r="F1590">
        <v>13271687168</v>
      </c>
      <c r="G1590">
        <v>61.219160196849245</v>
      </c>
      <c r="H1590">
        <v>-18.604651162790699</v>
      </c>
      <c r="I1590">
        <v>66.038032685944259</v>
      </c>
      <c r="J1590">
        <v>38.952234251098616</v>
      </c>
      <c r="K1590">
        <v>58.387353131285913</v>
      </c>
      <c r="L1590" s="4">
        <v>41.155790131028589</v>
      </c>
      <c r="M1590">
        <f t="shared" si="48"/>
        <v>0</v>
      </c>
      <c r="N1590">
        <f t="shared" si="49"/>
        <v>0</v>
      </c>
    </row>
    <row r="1591" spans="1:14" x14ac:dyDescent="0.3">
      <c r="A1591" s="2">
        <v>43661</v>
      </c>
      <c r="B1591">
        <v>3070</v>
      </c>
      <c r="C1591">
        <v>3080</v>
      </c>
      <c r="D1591">
        <v>3030</v>
      </c>
      <c r="E1591">
        <v>3035</v>
      </c>
      <c r="F1591">
        <v>24411760640</v>
      </c>
      <c r="G1591">
        <v>56.569794858416259</v>
      </c>
      <c r="H1591">
        <v>-34.883720930232556</v>
      </c>
      <c r="I1591">
        <v>48.288808247239537</v>
      </c>
      <c r="J1591">
        <v>37.728495630610269</v>
      </c>
      <c r="K1591">
        <v>57.788256479051206</v>
      </c>
      <c r="L1591" s="4">
        <v>38.828335733914301</v>
      </c>
      <c r="M1591">
        <f t="shared" si="48"/>
        <v>-35</v>
      </c>
      <c r="N1591">
        <f t="shared" si="49"/>
        <v>-1</v>
      </c>
    </row>
    <row r="1592" spans="1:14" x14ac:dyDescent="0.3">
      <c r="A1592" s="2">
        <v>43662</v>
      </c>
      <c r="B1592">
        <v>3035</v>
      </c>
      <c r="C1592">
        <v>3060</v>
      </c>
      <c r="D1592">
        <v>3020</v>
      </c>
      <c r="E1592">
        <v>3025</v>
      </c>
      <c r="F1592">
        <v>39368028160</v>
      </c>
      <c r="G1592">
        <v>55.27805314555485</v>
      </c>
      <c r="H1592">
        <v>-39.534883720930232</v>
      </c>
      <c r="I1592">
        <v>42.897496138636356</v>
      </c>
      <c r="J1592">
        <v>35.542050892272073</v>
      </c>
      <c r="K1592">
        <v>56.517666730547546</v>
      </c>
      <c r="L1592" s="4">
        <v>37.394168895777568</v>
      </c>
      <c r="M1592">
        <f t="shared" si="48"/>
        <v>-10</v>
      </c>
      <c r="N1592">
        <f t="shared" si="49"/>
        <v>-1</v>
      </c>
    </row>
    <row r="1593" spans="1:14" x14ac:dyDescent="0.3">
      <c r="A1593" s="2">
        <v>43663</v>
      </c>
      <c r="B1593">
        <v>3025</v>
      </c>
      <c r="C1593">
        <v>3060</v>
      </c>
      <c r="D1593">
        <v>2995</v>
      </c>
      <c r="E1593">
        <v>3000</v>
      </c>
      <c r="F1593">
        <v>26071367680</v>
      </c>
      <c r="G1593">
        <v>52.076521911985424</v>
      </c>
      <c r="H1593">
        <v>-51.162790697674424</v>
      </c>
      <c r="I1593">
        <v>36.208401264813709</v>
      </c>
      <c r="J1593">
        <v>31.429684776568138</v>
      </c>
      <c r="K1593">
        <v>57.123547678365576</v>
      </c>
      <c r="L1593" s="4">
        <v>34.723156831793453</v>
      </c>
      <c r="M1593">
        <f t="shared" si="48"/>
        <v>-25</v>
      </c>
      <c r="N1593">
        <f t="shared" si="49"/>
        <v>-1</v>
      </c>
    </row>
    <row r="1594" spans="1:14" x14ac:dyDescent="0.3">
      <c r="A1594" s="2">
        <v>43664</v>
      </c>
      <c r="B1594">
        <v>3000</v>
      </c>
      <c r="C1594">
        <v>3020</v>
      </c>
      <c r="D1594">
        <v>2935</v>
      </c>
      <c r="E1594">
        <v>2965</v>
      </c>
      <c r="F1594">
        <v>34222159872</v>
      </c>
      <c r="G1594">
        <v>47.89434888660697</v>
      </c>
      <c r="H1594">
        <v>-67.441860465116278</v>
      </c>
      <c r="I1594">
        <v>32.717018725128241</v>
      </c>
      <c r="J1594">
        <v>25.05754967421808</v>
      </c>
      <c r="K1594">
        <v>59.114722844196606</v>
      </c>
      <c r="L1594" s="4">
        <v>33.405722041482626</v>
      </c>
      <c r="M1594">
        <f t="shared" si="48"/>
        <v>-35</v>
      </c>
      <c r="N1594">
        <f t="shared" si="49"/>
        <v>-1</v>
      </c>
    </row>
    <row r="1595" spans="1:14" x14ac:dyDescent="0.3">
      <c r="A1595" s="2">
        <v>43665</v>
      </c>
      <c r="B1595">
        <v>2965</v>
      </c>
      <c r="C1595">
        <v>3010</v>
      </c>
      <c r="D1595">
        <v>2960</v>
      </c>
      <c r="E1595">
        <v>3010</v>
      </c>
      <c r="F1595">
        <v>17724735488</v>
      </c>
      <c r="G1595">
        <v>53.108496655918017</v>
      </c>
      <c r="H1595">
        <v>-46.511627906976742</v>
      </c>
      <c r="I1595">
        <v>38.151004229106363</v>
      </c>
      <c r="J1595">
        <v>23.369323600590633</v>
      </c>
      <c r="K1595">
        <v>58.463671212468277</v>
      </c>
      <c r="L1595" s="4">
        <v>36.192012831623025</v>
      </c>
      <c r="M1595">
        <f t="shared" si="48"/>
        <v>45</v>
      </c>
      <c r="N1595">
        <f t="shared" si="49"/>
        <v>1</v>
      </c>
    </row>
    <row r="1596" spans="1:14" x14ac:dyDescent="0.3">
      <c r="A1596" s="2">
        <v>43668</v>
      </c>
      <c r="B1596">
        <v>3010</v>
      </c>
      <c r="C1596">
        <v>3045</v>
      </c>
      <c r="D1596">
        <v>3010</v>
      </c>
      <c r="E1596">
        <v>3030</v>
      </c>
      <c r="F1596">
        <v>29239525376</v>
      </c>
      <c r="G1596">
        <v>55.251765158377502</v>
      </c>
      <c r="H1596">
        <v>-42.105263157894733</v>
      </c>
      <c r="I1596">
        <v>45.827261343750408</v>
      </c>
      <c r="J1596">
        <v>23.375763872243169</v>
      </c>
      <c r="K1596">
        <v>56.787694697291968</v>
      </c>
      <c r="L1596" s="4">
        <v>37.624726200792807</v>
      </c>
      <c r="M1596">
        <f t="shared" si="48"/>
        <v>20</v>
      </c>
      <c r="N1596">
        <f t="shared" si="49"/>
        <v>1</v>
      </c>
    </row>
    <row r="1597" spans="1:14" x14ac:dyDescent="0.3">
      <c r="A1597" s="2">
        <v>43669</v>
      </c>
      <c r="B1597">
        <v>3030</v>
      </c>
      <c r="C1597">
        <v>3030</v>
      </c>
      <c r="D1597">
        <v>2995</v>
      </c>
      <c r="E1597">
        <v>3015</v>
      </c>
      <c r="F1597">
        <v>25345579008</v>
      </c>
      <c r="G1597">
        <v>53.284646923326761</v>
      </c>
      <c r="H1597">
        <v>-54.285714285714285</v>
      </c>
      <c r="I1597">
        <v>38.927291506666037</v>
      </c>
      <c r="J1597">
        <v>21.917838001062592</v>
      </c>
      <c r="K1597">
        <v>55.231430790342543</v>
      </c>
      <c r="L1597" s="4">
        <v>38.854296449123275</v>
      </c>
      <c r="M1597">
        <f t="shared" si="48"/>
        <v>-15</v>
      </c>
      <c r="N1597">
        <f t="shared" si="49"/>
        <v>-1</v>
      </c>
    </row>
    <row r="1598" spans="1:14" x14ac:dyDescent="0.3">
      <c r="A1598" s="2">
        <v>43670</v>
      </c>
      <c r="B1598">
        <v>3015</v>
      </c>
      <c r="C1598">
        <v>3030</v>
      </c>
      <c r="D1598">
        <v>2995</v>
      </c>
      <c r="E1598">
        <v>3000</v>
      </c>
      <c r="F1598">
        <v>15247091712</v>
      </c>
      <c r="G1598">
        <v>51.317073830658977</v>
      </c>
      <c r="H1598">
        <v>-62.857142857142854</v>
      </c>
      <c r="I1598">
        <v>36.823160378759901</v>
      </c>
      <c r="J1598">
        <v>19.329231258672735</v>
      </c>
      <c r="K1598">
        <v>53.786328591032365</v>
      </c>
      <c r="L1598" s="4">
        <v>39.773570840688357</v>
      </c>
      <c r="M1598">
        <f t="shared" si="48"/>
        <v>-15</v>
      </c>
      <c r="N1598">
        <f t="shared" si="49"/>
        <v>-1</v>
      </c>
    </row>
    <row r="1599" spans="1:14" x14ac:dyDescent="0.3">
      <c r="A1599" s="2">
        <v>43671</v>
      </c>
      <c r="B1599">
        <v>3000</v>
      </c>
      <c r="C1599">
        <v>3015</v>
      </c>
      <c r="D1599">
        <v>2980</v>
      </c>
      <c r="E1599">
        <v>3000</v>
      </c>
      <c r="F1599">
        <v>43958693888</v>
      </c>
      <c r="G1599">
        <v>51.317073830658977</v>
      </c>
      <c r="H1599">
        <v>-62.857142857142854</v>
      </c>
      <c r="I1599">
        <v>34.100616260994727</v>
      </c>
      <c r="J1599">
        <v>17.080844423368035</v>
      </c>
      <c r="K1599">
        <v>52.444447977387199</v>
      </c>
      <c r="L1599" s="4">
        <v>40.74212530444872</v>
      </c>
      <c r="M1599">
        <f t="shared" si="48"/>
        <v>0</v>
      </c>
      <c r="N1599">
        <f t="shared" si="49"/>
        <v>0</v>
      </c>
    </row>
    <row r="1600" spans="1:14" x14ac:dyDescent="0.3">
      <c r="A1600" s="2">
        <v>43672</v>
      </c>
      <c r="B1600">
        <v>3000</v>
      </c>
      <c r="C1600">
        <v>3010</v>
      </c>
      <c r="D1600">
        <v>2980</v>
      </c>
      <c r="E1600">
        <v>2980</v>
      </c>
      <c r="F1600">
        <v>16726814720</v>
      </c>
      <c r="G1600">
        <v>48.545141299950352</v>
      </c>
      <c r="H1600">
        <v>-74.285714285714292</v>
      </c>
      <c r="I1600">
        <v>30.827466388531853</v>
      </c>
      <c r="J1600">
        <v>13.529192692877132</v>
      </c>
      <c r="K1600">
        <v>50.841273121859544</v>
      </c>
      <c r="L1600" s="4">
        <v>40.974830639845244</v>
      </c>
      <c r="M1600">
        <f t="shared" si="48"/>
        <v>-20</v>
      </c>
      <c r="N1600">
        <f t="shared" si="49"/>
        <v>-1</v>
      </c>
    </row>
    <row r="1601" spans="1:14" x14ac:dyDescent="0.3">
      <c r="A1601" s="2">
        <v>43675</v>
      </c>
      <c r="B1601">
        <v>2980</v>
      </c>
      <c r="C1601">
        <v>2985</v>
      </c>
      <c r="D1601">
        <v>2950</v>
      </c>
      <c r="E1601">
        <v>2980</v>
      </c>
      <c r="F1601">
        <v>22523041792</v>
      </c>
      <c r="G1601">
        <v>48.545141299950352</v>
      </c>
      <c r="H1601">
        <v>-74.285714285714292</v>
      </c>
      <c r="I1601">
        <v>29.928201492238323</v>
      </c>
      <c r="J1601">
        <v>10.592380736590712</v>
      </c>
      <c r="K1601">
        <v>49.709753613155286</v>
      </c>
      <c r="L1601" s="4">
        <v>39.92775627083374</v>
      </c>
      <c r="M1601">
        <f t="shared" si="48"/>
        <v>0</v>
      </c>
      <c r="N1601">
        <f t="shared" si="49"/>
        <v>0</v>
      </c>
    </row>
    <row r="1602" spans="1:14" x14ac:dyDescent="0.3">
      <c r="A1602" s="2">
        <v>43676</v>
      </c>
      <c r="B1602">
        <v>2980</v>
      </c>
      <c r="C1602">
        <v>2995</v>
      </c>
      <c r="D1602">
        <v>2960</v>
      </c>
      <c r="E1602">
        <v>2965</v>
      </c>
      <c r="F1602">
        <v>19158960128</v>
      </c>
      <c r="G1602">
        <v>46.366643817852086</v>
      </c>
      <c r="H1602">
        <v>-82.857142857142861</v>
      </c>
      <c r="I1602">
        <v>26.864178735631583</v>
      </c>
      <c r="J1602">
        <v>6.9741676000517145</v>
      </c>
      <c r="K1602">
        <v>48.659056926501343</v>
      </c>
      <c r="L1602" s="4">
        <v>38.096181843325212</v>
      </c>
      <c r="M1602">
        <f t="shared" si="48"/>
        <v>-15</v>
      </c>
      <c r="N1602">
        <f t="shared" si="49"/>
        <v>-1</v>
      </c>
    </row>
    <row r="1603" spans="1:14" x14ac:dyDescent="0.3">
      <c r="A1603" s="2">
        <v>43677</v>
      </c>
      <c r="B1603">
        <v>2965</v>
      </c>
      <c r="C1603">
        <v>2990</v>
      </c>
      <c r="D1603">
        <v>2940</v>
      </c>
      <c r="E1603">
        <v>2940</v>
      </c>
      <c r="F1603">
        <v>40081113088</v>
      </c>
      <c r="G1603">
        <v>42.910378516871674</v>
      </c>
      <c r="H1603">
        <v>-96.551724137931032</v>
      </c>
      <c r="I1603">
        <v>18.001946015048102</v>
      </c>
      <c r="J1603">
        <v>2.0656055403696882</v>
      </c>
      <c r="K1603">
        <v>48.754838574608392</v>
      </c>
      <c r="L1603" s="4">
        <v>40.93058155292897</v>
      </c>
      <c r="M1603">
        <f t="shared" ref="M1603:M1666" si="50">+E1603-E1602</f>
        <v>-25</v>
      </c>
      <c r="N1603">
        <f t="shared" si="49"/>
        <v>-1</v>
      </c>
    </row>
    <row r="1604" spans="1:14" x14ac:dyDescent="0.3">
      <c r="A1604" s="2">
        <v>43678</v>
      </c>
      <c r="B1604">
        <v>2940</v>
      </c>
      <c r="C1604">
        <v>2985</v>
      </c>
      <c r="D1604">
        <v>2900</v>
      </c>
      <c r="E1604">
        <v>2925</v>
      </c>
      <c r="F1604">
        <v>32762726400</v>
      </c>
      <c r="G1604">
        <v>40.938547154185343</v>
      </c>
      <c r="H1604">
        <v>-86.111111111111114</v>
      </c>
      <c r="I1604">
        <v>17.138382801828982</v>
      </c>
      <c r="J1604">
        <v>-3.0002548259381001</v>
      </c>
      <c r="K1604">
        <v>51.343778676422076</v>
      </c>
      <c r="L1604" s="4">
        <v>43.907589702875036</v>
      </c>
      <c r="M1604">
        <f t="shared" si="50"/>
        <v>-15</v>
      </c>
      <c r="N1604">
        <f t="shared" ref="N1604:N1667" si="51">+IF(M1604&gt;0,1,(+IF(M1604&lt;0,-1,0)))</f>
        <v>-1</v>
      </c>
    </row>
    <row r="1605" spans="1:14" x14ac:dyDescent="0.3">
      <c r="A1605" s="2">
        <v>43679</v>
      </c>
      <c r="B1605">
        <v>2925</v>
      </c>
      <c r="C1605">
        <v>2940</v>
      </c>
      <c r="D1605">
        <v>2900</v>
      </c>
      <c r="E1605">
        <v>2900</v>
      </c>
      <c r="F1605">
        <v>30455777280</v>
      </c>
      <c r="G1605">
        <v>37.819269769822924</v>
      </c>
      <c r="H1605">
        <v>-100</v>
      </c>
      <c r="I1605">
        <v>16.929252936308437</v>
      </c>
      <c r="J1605">
        <v>-8.9293448015246213</v>
      </c>
      <c r="K1605">
        <v>50.533508770963358</v>
      </c>
      <c r="L1605" s="4">
        <v>46.67195441353924</v>
      </c>
      <c r="M1605">
        <f t="shared" si="50"/>
        <v>-25</v>
      </c>
      <c r="N1605">
        <f t="shared" si="51"/>
        <v>-1</v>
      </c>
    </row>
    <row r="1606" spans="1:14" x14ac:dyDescent="0.3">
      <c r="A1606" s="2">
        <v>43682</v>
      </c>
      <c r="B1606">
        <v>2900</v>
      </c>
      <c r="C1606">
        <v>2900</v>
      </c>
      <c r="D1606">
        <v>2835</v>
      </c>
      <c r="E1606">
        <v>2860</v>
      </c>
      <c r="F1606">
        <v>22590384128</v>
      </c>
      <c r="G1606">
        <v>33.430264975358455</v>
      </c>
      <c r="H1606">
        <v>-88.888888888888886</v>
      </c>
      <c r="I1606">
        <v>17.758331982513656</v>
      </c>
      <c r="J1606">
        <v>-16.663767491211729</v>
      </c>
      <c r="K1606">
        <v>51.566829573037403</v>
      </c>
      <c r="L1606" s="4">
        <v>49.615299661057001</v>
      </c>
      <c r="M1606">
        <f t="shared" si="50"/>
        <v>-40</v>
      </c>
      <c r="N1606">
        <f t="shared" si="51"/>
        <v>-1</v>
      </c>
    </row>
    <row r="1607" spans="1:14" x14ac:dyDescent="0.3">
      <c r="A1607" s="2">
        <v>43683</v>
      </c>
      <c r="B1607">
        <v>2860</v>
      </c>
      <c r="C1607">
        <v>2870</v>
      </c>
      <c r="D1607">
        <v>2830</v>
      </c>
      <c r="E1607">
        <v>2830</v>
      </c>
      <c r="F1607">
        <v>23415619584</v>
      </c>
      <c r="G1607">
        <v>30.565250488870063</v>
      </c>
      <c r="H1607">
        <v>-100</v>
      </c>
      <c r="I1607">
        <v>17.952822743416156</v>
      </c>
      <c r="J1607">
        <v>-24.926762276679256</v>
      </c>
      <c r="K1607">
        <v>50.740627460677594</v>
      </c>
      <c r="L1607" s="4">
        <v>52.373870693670582</v>
      </c>
      <c r="M1607">
        <f t="shared" si="50"/>
        <v>-30</v>
      </c>
      <c r="N1607">
        <f t="shared" si="51"/>
        <v>-1</v>
      </c>
    </row>
    <row r="1608" spans="1:14" x14ac:dyDescent="0.3">
      <c r="A1608" s="2">
        <v>43685</v>
      </c>
      <c r="B1608">
        <v>2830</v>
      </c>
      <c r="C1608">
        <v>2870</v>
      </c>
      <c r="D1608">
        <v>2790</v>
      </c>
      <c r="E1608">
        <v>2825</v>
      </c>
      <c r="F1608">
        <v>27779528704</v>
      </c>
      <c r="G1608">
        <v>30.102210158007097</v>
      </c>
      <c r="H1608">
        <v>-86.274509803921575</v>
      </c>
      <c r="I1608">
        <v>18.337188411281918</v>
      </c>
      <c r="J1608">
        <v>-31.51541332196939</v>
      </c>
      <c r="K1608">
        <v>52.83058264205777</v>
      </c>
      <c r="L1608" s="4">
        <v>54.982086279043315</v>
      </c>
      <c r="M1608">
        <f t="shared" si="50"/>
        <v>-5</v>
      </c>
      <c r="N1608">
        <f t="shared" si="51"/>
        <v>-1</v>
      </c>
    </row>
    <row r="1609" spans="1:14" x14ac:dyDescent="0.3">
      <c r="A1609" s="2">
        <v>43686</v>
      </c>
      <c r="B1609">
        <v>2825</v>
      </c>
      <c r="C1609">
        <v>2870</v>
      </c>
      <c r="D1609">
        <v>2825</v>
      </c>
      <c r="E1609">
        <v>2835</v>
      </c>
      <c r="F1609">
        <v>19423770624</v>
      </c>
      <c r="G1609">
        <v>32.310848511865757</v>
      </c>
      <c r="H1609">
        <v>-82.35294117647058</v>
      </c>
      <c r="I1609">
        <v>18.500673298016483</v>
      </c>
      <c r="J1609">
        <v>-35.520591054638771</v>
      </c>
      <c r="K1609">
        <v>52.271255310482218</v>
      </c>
      <c r="L1609" s="4">
        <v>58.197651544825938</v>
      </c>
      <c r="M1609">
        <f t="shared" si="50"/>
        <v>10</v>
      </c>
      <c r="N1609">
        <f t="shared" si="51"/>
        <v>1</v>
      </c>
    </row>
    <row r="1610" spans="1:14" x14ac:dyDescent="0.3">
      <c r="A1610" s="2">
        <v>43689</v>
      </c>
      <c r="B1610">
        <v>2835</v>
      </c>
      <c r="C1610">
        <v>2835</v>
      </c>
      <c r="D1610">
        <v>2780</v>
      </c>
      <c r="E1610">
        <v>2800</v>
      </c>
      <c r="F1610">
        <v>11966137344</v>
      </c>
      <c r="G1610">
        <v>28.872157652997174</v>
      </c>
      <c r="H1610">
        <v>-92</v>
      </c>
      <c r="I1610">
        <v>10.891941663512487</v>
      </c>
      <c r="J1610">
        <v>-41.045780548272432</v>
      </c>
      <c r="K1610">
        <v>52.466165645447781</v>
      </c>
      <c r="L1610" s="4">
        <v>61.183533577338373</v>
      </c>
      <c r="M1610">
        <f t="shared" si="50"/>
        <v>-35</v>
      </c>
      <c r="N1610">
        <f t="shared" si="51"/>
        <v>-1</v>
      </c>
    </row>
    <row r="1611" spans="1:14" x14ac:dyDescent="0.3">
      <c r="A1611" s="2">
        <v>43690</v>
      </c>
      <c r="B1611">
        <v>2800</v>
      </c>
      <c r="C1611">
        <v>2865</v>
      </c>
      <c r="D1611">
        <v>2800</v>
      </c>
      <c r="E1611">
        <v>2855</v>
      </c>
      <c r="F1611">
        <v>27824351232</v>
      </c>
      <c r="G1611">
        <v>39.727495355718176</v>
      </c>
      <c r="H1611">
        <v>-70</v>
      </c>
      <c r="I1611">
        <v>18.51583283045608</v>
      </c>
      <c r="J1611">
        <v>-40.519410145298934</v>
      </c>
      <c r="K1611">
        <v>53.361439527915799</v>
      </c>
      <c r="L1611" s="4">
        <v>61.639536005211887</v>
      </c>
      <c r="M1611">
        <f t="shared" si="50"/>
        <v>55</v>
      </c>
      <c r="N1611">
        <f t="shared" si="51"/>
        <v>1</v>
      </c>
    </row>
    <row r="1612" spans="1:14" x14ac:dyDescent="0.3">
      <c r="A1612" s="2">
        <v>43691</v>
      </c>
      <c r="B1612">
        <v>2855</v>
      </c>
      <c r="C1612">
        <v>2865</v>
      </c>
      <c r="D1612">
        <v>2750</v>
      </c>
      <c r="E1612">
        <v>2750</v>
      </c>
      <c r="F1612">
        <v>31773329408</v>
      </c>
      <c r="G1612">
        <v>30.239248239034907</v>
      </c>
      <c r="H1612">
        <v>-100</v>
      </c>
      <c r="I1612">
        <v>17.780214262040296</v>
      </c>
      <c r="J1612">
        <v>-48.021320397723684</v>
      </c>
      <c r="K1612">
        <v>57.764193847350384</v>
      </c>
      <c r="L1612" s="4">
        <v>62.555860941009826</v>
      </c>
      <c r="M1612">
        <f t="shared" si="50"/>
        <v>-105</v>
      </c>
      <c r="N1612">
        <f t="shared" si="51"/>
        <v>-1</v>
      </c>
    </row>
    <row r="1613" spans="1:14" x14ac:dyDescent="0.3">
      <c r="A1613" s="2">
        <v>43692</v>
      </c>
      <c r="B1613">
        <v>2750</v>
      </c>
      <c r="C1613">
        <v>2750</v>
      </c>
      <c r="D1613">
        <v>2690</v>
      </c>
      <c r="E1613">
        <v>2725</v>
      </c>
      <c r="F1613">
        <v>29837408256</v>
      </c>
      <c r="G1613">
        <v>28.49427865370842</v>
      </c>
      <c r="H1613">
        <v>-89.0625</v>
      </c>
      <c r="I1613">
        <v>18.658002590583163</v>
      </c>
      <c r="J1613">
        <v>-55.345935890105011</v>
      </c>
      <c r="K1613">
        <v>57.923894286825359</v>
      </c>
      <c r="L1613" s="4">
        <v>63.367088265099184</v>
      </c>
      <c r="M1613">
        <f t="shared" si="50"/>
        <v>-25</v>
      </c>
      <c r="N1613">
        <f t="shared" si="51"/>
        <v>-1</v>
      </c>
    </row>
    <row r="1614" spans="1:14" x14ac:dyDescent="0.3">
      <c r="A1614" s="2">
        <v>43693</v>
      </c>
      <c r="B1614">
        <v>2725</v>
      </c>
      <c r="C1614">
        <v>2765</v>
      </c>
      <c r="D1614">
        <v>2725</v>
      </c>
      <c r="E1614">
        <v>2750</v>
      </c>
      <c r="F1614">
        <v>24156252160</v>
      </c>
      <c r="G1614">
        <v>32.677962028367034</v>
      </c>
      <c r="H1614">
        <v>-80.327868852459019</v>
      </c>
      <c r="I1614">
        <v>24.737759500691421</v>
      </c>
      <c r="J1614">
        <v>-58.45956984122904</v>
      </c>
      <c r="K1614">
        <v>56.64361612348069</v>
      </c>
      <c r="L1614" s="4">
        <v>63.305153389020674</v>
      </c>
      <c r="M1614">
        <f t="shared" si="50"/>
        <v>25</v>
      </c>
      <c r="N1614">
        <f t="shared" si="51"/>
        <v>1</v>
      </c>
    </row>
    <row r="1615" spans="1:14" x14ac:dyDescent="0.3">
      <c r="A1615" s="2">
        <v>43697</v>
      </c>
      <c r="B1615">
        <v>2750</v>
      </c>
      <c r="C1615">
        <v>2765</v>
      </c>
      <c r="D1615">
        <v>2725</v>
      </c>
      <c r="E1615">
        <v>2740</v>
      </c>
      <c r="F1615">
        <v>18302488576</v>
      </c>
      <c r="G1615">
        <v>31.874606974271884</v>
      </c>
      <c r="H1615">
        <v>-83.606557377049185</v>
      </c>
      <c r="I1615">
        <v>25.14152754702237</v>
      </c>
      <c r="J1615">
        <v>-61.030541514146989</v>
      </c>
      <c r="K1615">
        <v>55.454786400374928</v>
      </c>
      <c r="L1615" s="4">
        <v>62.711928146947763</v>
      </c>
      <c r="M1615">
        <f t="shared" si="50"/>
        <v>-10</v>
      </c>
      <c r="N1615">
        <f t="shared" si="51"/>
        <v>-1</v>
      </c>
    </row>
    <row r="1616" spans="1:14" x14ac:dyDescent="0.3">
      <c r="A1616" s="2">
        <v>43698</v>
      </c>
      <c r="B1616">
        <v>2740</v>
      </c>
      <c r="C1616">
        <v>2795</v>
      </c>
      <c r="D1616">
        <v>2740</v>
      </c>
      <c r="E1616">
        <v>2750</v>
      </c>
      <c r="F1616">
        <v>31199950848</v>
      </c>
      <c r="G1616">
        <v>33.631712567151709</v>
      </c>
      <c r="H1616">
        <v>-80</v>
      </c>
      <c r="I1616">
        <v>27.215931564475028</v>
      </c>
      <c r="J1616">
        <v>-61.551610015559618</v>
      </c>
      <c r="K1616">
        <v>55.422301657491005</v>
      </c>
      <c r="L1616" s="4">
        <v>60.716976757569505</v>
      </c>
      <c r="M1616">
        <f t="shared" si="50"/>
        <v>10</v>
      </c>
      <c r="N1616">
        <f t="shared" si="51"/>
        <v>1</v>
      </c>
    </row>
    <row r="1617" spans="1:14" x14ac:dyDescent="0.3">
      <c r="A1617" s="2">
        <v>43699</v>
      </c>
      <c r="B1617">
        <v>2750</v>
      </c>
      <c r="C1617">
        <v>2755</v>
      </c>
      <c r="D1617">
        <v>2650</v>
      </c>
      <c r="E1617">
        <v>2695</v>
      </c>
      <c r="F1617">
        <v>30944053248</v>
      </c>
      <c r="G1617">
        <v>29.174711097290484</v>
      </c>
      <c r="H1617">
        <v>-86.567164179104466</v>
      </c>
      <c r="I1617">
        <v>28.149870048920018</v>
      </c>
      <c r="J1617">
        <v>-65.645876106232663</v>
      </c>
      <c r="K1617">
        <v>58.963565824813081</v>
      </c>
      <c r="L1617" s="4">
        <v>59.626803093067792</v>
      </c>
      <c r="M1617">
        <f t="shared" si="50"/>
        <v>-55</v>
      </c>
      <c r="N1617">
        <f t="shared" si="51"/>
        <v>-1</v>
      </c>
    </row>
    <row r="1618" spans="1:14" x14ac:dyDescent="0.3">
      <c r="A1618" s="2">
        <v>43700</v>
      </c>
      <c r="B1618">
        <v>2695</v>
      </c>
      <c r="C1618">
        <v>2695</v>
      </c>
      <c r="D1618">
        <v>2615</v>
      </c>
      <c r="E1618">
        <v>2615</v>
      </c>
      <c r="F1618">
        <v>21952772096</v>
      </c>
      <c r="G1618">
        <v>24.159456970261118</v>
      </c>
      <c r="H1618">
        <v>-100</v>
      </c>
      <c r="I1618">
        <v>29.247217412360094</v>
      </c>
      <c r="J1618">
        <v>-74.487299668939613</v>
      </c>
      <c r="K1618">
        <v>60.466168265897863</v>
      </c>
      <c r="L1618" s="4">
        <v>60.214684504787442</v>
      </c>
      <c r="M1618">
        <f t="shared" si="50"/>
        <v>-80</v>
      </c>
      <c r="N1618">
        <f t="shared" si="51"/>
        <v>-1</v>
      </c>
    </row>
    <row r="1619" spans="1:14" x14ac:dyDescent="0.3">
      <c r="A1619" s="2">
        <v>43703</v>
      </c>
      <c r="B1619">
        <v>2615</v>
      </c>
      <c r="C1619">
        <v>2680</v>
      </c>
      <c r="D1619">
        <v>2615</v>
      </c>
      <c r="E1619">
        <v>2670</v>
      </c>
      <c r="F1619">
        <v>12812026880</v>
      </c>
      <c r="G1619">
        <v>32.722246109567109</v>
      </c>
      <c r="H1619">
        <v>-80.701754385964904</v>
      </c>
      <c r="I1619">
        <v>34.650056753623119</v>
      </c>
      <c r="J1619">
        <v>-76.178018418422653</v>
      </c>
      <c r="K1619">
        <v>60.790013389762301</v>
      </c>
      <c r="L1619" s="4">
        <v>60.261461698544863</v>
      </c>
      <c r="M1619">
        <f t="shared" si="50"/>
        <v>55</v>
      </c>
      <c r="N1619">
        <f t="shared" si="51"/>
        <v>1</v>
      </c>
    </row>
    <row r="1620" spans="1:14" x14ac:dyDescent="0.3">
      <c r="A1620" s="2">
        <v>43704</v>
      </c>
      <c r="B1620">
        <v>2670</v>
      </c>
      <c r="C1620">
        <v>2710</v>
      </c>
      <c r="D1620">
        <v>2630</v>
      </c>
      <c r="E1620">
        <v>2655</v>
      </c>
      <c r="F1620">
        <v>39364501504</v>
      </c>
      <c r="G1620">
        <v>31.671973138628573</v>
      </c>
      <c r="H1620">
        <v>-84.313725490196077</v>
      </c>
      <c r="I1620">
        <v>44.068993372653352</v>
      </c>
      <c r="J1620">
        <v>-77.831111245870488</v>
      </c>
      <c r="K1620">
        <v>62.162155290493565</v>
      </c>
      <c r="L1620" s="4">
        <v>57.742785862934518</v>
      </c>
      <c r="M1620">
        <f t="shared" si="50"/>
        <v>-15</v>
      </c>
      <c r="N1620">
        <f t="shared" si="51"/>
        <v>-1</v>
      </c>
    </row>
    <row r="1621" spans="1:14" x14ac:dyDescent="0.3">
      <c r="A1621" s="2">
        <v>43705</v>
      </c>
      <c r="B1621">
        <v>2655</v>
      </c>
      <c r="C1621">
        <v>2700</v>
      </c>
      <c r="D1621">
        <v>2655</v>
      </c>
      <c r="E1621">
        <v>2665</v>
      </c>
      <c r="F1621">
        <v>5812848128</v>
      </c>
      <c r="G1621">
        <v>33.211038961687223</v>
      </c>
      <c r="H1621">
        <v>-80.392156862745097</v>
      </c>
      <c r="I1621">
        <v>48.225888726619246</v>
      </c>
      <c r="J1621">
        <v>-77.44158441557056</v>
      </c>
      <c r="K1621">
        <v>60.936287055458308</v>
      </c>
      <c r="L1621" s="4">
        <v>56.127953668091706</v>
      </c>
      <c r="M1621">
        <f t="shared" si="50"/>
        <v>10</v>
      </c>
      <c r="N1621">
        <f t="shared" si="51"/>
        <v>1</v>
      </c>
    </row>
    <row r="1622" spans="1:14" x14ac:dyDescent="0.3">
      <c r="A1622" s="2">
        <v>43706</v>
      </c>
      <c r="B1622">
        <v>2665</v>
      </c>
      <c r="C1622">
        <v>2700</v>
      </c>
      <c r="D1622">
        <v>2655</v>
      </c>
      <c r="E1622">
        <v>2680</v>
      </c>
      <c r="F1622">
        <v>27868028928</v>
      </c>
      <c r="G1622">
        <v>35.555901611809276</v>
      </c>
      <c r="H1622">
        <v>-74.509803921568633</v>
      </c>
      <c r="I1622">
        <v>56.627271736577292</v>
      </c>
      <c r="J1622">
        <v>-75.057293201910397</v>
      </c>
      <c r="K1622">
        <v>59.797980837211284</v>
      </c>
      <c r="L1622" s="4">
        <v>54.628466630023375</v>
      </c>
      <c r="M1622">
        <f t="shared" si="50"/>
        <v>15</v>
      </c>
      <c r="N1622">
        <f t="shared" si="51"/>
        <v>1</v>
      </c>
    </row>
    <row r="1623" spans="1:14" x14ac:dyDescent="0.3">
      <c r="A1623" s="2">
        <v>43707</v>
      </c>
      <c r="B1623">
        <v>2680</v>
      </c>
      <c r="C1623">
        <v>2740</v>
      </c>
      <c r="D1623">
        <v>2665</v>
      </c>
      <c r="E1623">
        <v>2740</v>
      </c>
      <c r="F1623">
        <v>39642370048</v>
      </c>
      <c r="G1623">
        <v>44.021855437522611</v>
      </c>
      <c r="H1623">
        <v>-50</v>
      </c>
      <c r="I1623">
        <v>58.986421736493575</v>
      </c>
      <c r="J1623">
        <v>-67.547580220245891</v>
      </c>
      <c r="K1623">
        <v>60.883839348839047</v>
      </c>
      <c r="L1623" s="4">
        <v>52.741085313959431</v>
      </c>
      <c r="M1623">
        <f t="shared" si="50"/>
        <v>60</v>
      </c>
      <c r="N1623">
        <f t="shared" si="51"/>
        <v>1</v>
      </c>
    </row>
    <row r="1624" spans="1:14" x14ac:dyDescent="0.3">
      <c r="A1624" s="2">
        <v>43710</v>
      </c>
      <c r="B1624">
        <v>2740</v>
      </c>
      <c r="C1624">
        <v>2740</v>
      </c>
      <c r="D1624">
        <v>2710</v>
      </c>
      <c r="E1624">
        <v>2735</v>
      </c>
      <c r="F1624">
        <v>1987809536</v>
      </c>
      <c r="G1624">
        <v>43.508906249538278</v>
      </c>
      <c r="H1624">
        <v>-52</v>
      </c>
      <c r="I1624">
        <v>61.341229485591157</v>
      </c>
      <c r="J1624">
        <v>-61.292989363155357</v>
      </c>
      <c r="K1624">
        <v>58.677850823921972</v>
      </c>
      <c r="L1624" s="4">
        <v>51.354817315343283</v>
      </c>
      <c r="M1624">
        <f t="shared" si="50"/>
        <v>-5</v>
      </c>
      <c r="N1624">
        <f t="shared" si="51"/>
        <v>-1</v>
      </c>
    </row>
    <row r="1625" spans="1:14" x14ac:dyDescent="0.3">
      <c r="A1625" s="2">
        <v>43711</v>
      </c>
      <c r="B1625">
        <v>2735</v>
      </c>
      <c r="C1625">
        <v>2770</v>
      </c>
      <c r="D1625">
        <v>2655</v>
      </c>
      <c r="E1625">
        <v>2720</v>
      </c>
      <c r="F1625">
        <v>12294316032</v>
      </c>
      <c r="G1625">
        <v>41.930418770552102</v>
      </c>
      <c r="H1625">
        <v>-57.999999999999993</v>
      </c>
      <c r="I1625">
        <v>55.6056422976798</v>
      </c>
      <c r="J1625">
        <v>-56.89075448237918</v>
      </c>
      <c r="K1625">
        <v>62.700861479356114</v>
      </c>
      <c r="L1625" s="4">
        <v>48.543758935675903</v>
      </c>
      <c r="M1625">
        <f t="shared" si="50"/>
        <v>-15</v>
      </c>
      <c r="N1625">
        <f t="shared" si="51"/>
        <v>-1</v>
      </c>
    </row>
    <row r="1626" spans="1:14" x14ac:dyDescent="0.3">
      <c r="A1626" s="2">
        <v>43712</v>
      </c>
      <c r="B1626">
        <v>2720</v>
      </c>
      <c r="C1626">
        <v>2755</v>
      </c>
      <c r="D1626">
        <v>2720</v>
      </c>
      <c r="E1626">
        <v>2750</v>
      </c>
      <c r="F1626">
        <v>22357504000</v>
      </c>
      <c r="G1626">
        <v>46.139146987474177</v>
      </c>
      <c r="H1626">
        <v>-25</v>
      </c>
      <c r="I1626">
        <v>64.474460734439148</v>
      </c>
      <c r="J1626">
        <v>-50.400219980547263</v>
      </c>
      <c r="K1626">
        <v>60.722228516544966</v>
      </c>
      <c r="L1626" s="4">
        <v>45.933490440270482</v>
      </c>
      <c r="M1626">
        <f t="shared" si="50"/>
        <v>30</v>
      </c>
      <c r="N1626">
        <f t="shared" si="51"/>
        <v>1</v>
      </c>
    </row>
    <row r="1627" spans="1:14" x14ac:dyDescent="0.3">
      <c r="A1627" s="2">
        <v>43713</v>
      </c>
      <c r="B1627">
        <v>2750</v>
      </c>
      <c r="C1627">
        <v>2825</v>
      </c>
      <c r="D1627">
        <v>2750</v>
      </c>
      <c r="E1627">
        <v>2810</v>
      </c>
      <c r="F1627">
        <v>31030482944</v>
      </c>
      <c r="G1627">
        <v>53.411798992149023</v>
      </c>
      <c r="H1627">
        <v>-7.1428571428571423</v>
      </c>
      <c r="I1627">
        <v>74.058137097109551</v>
      </c>
      <c r="J1627">
        <v>-39.954357108962995</v>
      </c>
      <c r="K1627">
        <v>61.742069336791758</v>
      </c>
      <c r="L1627" s="4">
        <v>45.033479218346407</v>
      </c>
      <c r="M1627">
        <f t="shared" si="50"/>
        <v>60</v>
      </c>
      <c r="N1627">
        <f t="shared" si="51"/>
        <v>1</v>
      </c>
    </row>
    <row r="1628" spans="1:14" x14ac:dyDescent="0.3">
      <c r="A1628" s="2">
        <v>43714</v>
      </c>
      <c r="B1628">
        <v>2810</v>
      </c>
      <c r="C1628">
        <v>2830</v>
      </c>
      <c r="D1628">
        <v>2775</v>
      </c>
      <c r="E1628">
        <v>2830</v>
      </c>
      <c r="F1628">
        <v>13309399040</v>
      </c>
      <c r="G1628">
        <v>55.565584641564776</v>
      </c>
      <c r="H1628">
        <v>0</v>
      </c>
      <c r="I1628">
        <v>73.163586642662764</v>
      </c>
      <c r="J1628">
        <v>-29.71951460719265</v>
      </c>
      <c r="K1628">
        <v>61.260492955592341</v>
      </c>
      <c r="L1628" s="4">
        <v>44.337810534683008</v>
      </c>
      <c r="M1628">
        <f t="shared" si="50"/>
        <v>20</v>
      </c>
      <c r="N1628">
        <f t="shared" si="51"/>
        <v>1</v>
      </c>
    </row>
    <row r="1629" spans="1:14" x14ac:dyDescent="0.3">
      <c r="A1629" s="2">
        <v>43717</v>
      </c>
      <c r="B1629">
        <v>2830</v>
      </c>
      <c r="C1629">
        <v>2865</v>
      </c>
      <c r="D1629">
        <v>2830</v>
      </c>
      <c r="E1629">
        <v>2865</v>
      </c>
      <c r="F1629">
        <v>14897844224</v>
      </c>
      <c r="G1629">
        <v>59.126722106766358</v>
      </c>
      <c r="H1629">
        <v>0</v>
      </c>
      <c r="I1629">
        <v>78.955615896033251</v>
      </c>
      <c r="J1629">
        <v>-18.570056640196526</v>
      </c>
      <c r="K1629">
        <v>59.384743458764319</v>
      </c>
      <c r="L1629" s="4">
        <v>44.480928597536661</v>
      </c>
      <c r="M1629">
        <f t="shared" si="50"/>
        <v>35</v>
      </c>
      <c r="N1629">
        <f t="shared" si="51"/>
        <v>1</v>
      </c>
    </row>
    <row r="1630" spans="1:14" x14ac:dyDescent="0.3">
      <c r="A1630" s="2">
        <v>43718</v>
      </c>
      <c r="B1630">
        <v>2865</v>
      </c>
      <c r="C1630">
        <v>2930</v>
      </c>
      <c r="D1630">
        <v>2865</v>
      </c>
      <c r="E1630">
        <v>2885</v>
      </c>
      <c r="F1630">
        <v>46743924736</v>
      </c>
      <c r="G1630">
        <v>61.047812308458802</v>
      </c>
      <c r="H1630">
        <v>-14.285714285714285</v>
      </c>
      <c r="I1630">
        <v>80.128994303175304</v>
      </c>
      <c r="J1630">
        <v>-8.0276601516361552</v>
      </c>
      <c r="K1630">
        <v>59.785833211709722</v>
      </c>
      <c r="L1630" s="4">
        <v>45.030427486532481</v>
      </c>
      <c r="M1630">
        <f t="shared" si="50"/>
        <v>20</v>
      </c>
      <c r="N1630">
        <f t="shared" si="51"/>
        <v>1</v>
      </c>
    </row>
    <row r="1631" spans="1:14" x14ac:dyDescent="0.3">
      <c r="A1631" s="2">
        <v>43719</v>
      </c>
      <c r="B1631">
        <v>2885</v>
      </c>
      <c r="C1631">
        <v>2910</v>
      </c>
      <c r="D1631">
        <v>2850</v>
      </c>
      <c r="E1631">
        <v>2900</v>
      </c>
      <c r="F1631">
        <v>31270148096</v>
      </c>
      <c r="G1631">
        <v>62.47245005595132</v>
      </c>
      <c r="H1631">
        <v>-9.5238095238095237</v>
      </c>
      <c r="I1631">
        <v>79.522146740922977</v>
      </c>
      <c r="J1631">
        <v>1.5201167001036993</v>
      </c>
      <c r="K1631">
        <v>59.801130839444738</v>
      </c>
      <c r="L1631" s="4">
        <v>44.875192870147508</v>
      </c>
      <c r="M1631">
        <f t="shared" si="50"/>
        <v>15</v>
      </c>
      <c r="N1631">
        <f t="shared" si="51"/>
        <v>1</v>
      </c>
    </row>
    <row r="1632" spans="1:14" x14ac:dyDescent="0.3">
      <c r="A1632" s="2">
        <v>43720</v>
      </c>
      <c r="B1632">
        <v>2900</v>
      </c>
      <c r="C1632">
        <v>2955</v>
      </c>
      <c r="D1632">
        <v>2850</v>
      </c>
      <c r="E1632">
        <v>2945</v>
      </c>
      <c r="F1632">
        <v>38845673472</v>
      </c>
      <c r="G1632">
        <v>66.438187337634915</v>
      </c>
      <c r="H1632">
        <v>-2.9411764705882351</v>
      </c>
      <c r="I1632">
        <v>86.878359950936357</v>
      </c>
      <c r="J1632">
        <v>12.572988971978702</v>
      </c>
      <c r="K1632">
        <v>63.029621493770115</v>
      </c>
      <c r="L1632" s="4">
        <v>47.900824990364931</v>
      </c>
      <c r="M1632">
        <f t="shared" si="50"/>
        <v>45</v>
      </c>
      <c r="N1632">
        <f t="shared" si="51"/>
        <v>1</v>
      </c>
    </row>
    <row r="1633" spans="1:14" x14ac:dyDescent="0.3">
      <c r="A1633" s="2">
        <v>43721</v>
      </c>
      <c r="B1633">
        <v>2945</v>
      </c>
      <c r="C1633">
        <v>2960</v>
      </c>
      <c r="D1633">
        <v>2895</v>
      </c>
      <c r="E1633">
        <v>2900</v>
      </c>
      <c r="F1633">
        <v>32109758464</v>
      </c>
      <c r="G1633">
        <v>59.649788927082049</v>
      </c>
      <c r="H1633">
        <v>-18.181818181818183</v>
      </c>
      <c r="I1633">
        <v>87.66004593811887</v>
      </c>
      <c r="J1633">
        <v>17.499621219493292</v>
      </c>
      <c r="K1633">
        <v>63.170362815643678</v>
      </c>
      <c r="L1633" s="4">
        <v>50.729337491053151</v>
      </c>
      <c r="M1633">
        <f t="shared" si="50"/>
        <v>-45</v>
      </c>
      <c r="N1633">
        <f t="shared" si="51"/>
        <v>-1</v>
      </c>
    </row>
    <row r="1634" spans="1:14" x14ac:dyDescent="0.3">
      <c r="A1634" s="2">
        <v>43724</v>
      </c>
      <c r="B1634">
        <v>2900</v>
      </c>
      <c r="C1634">
        <v>3050</v>
      </c>
      <c r="D1634">
        <v>2900</v>
      </c>
      <c r="E1634">
        <v>3000</v>
      </c>
      <c r="F1634">
        <v>78403969024</v>
      </c>
      <c r="G1634">
        <v>67.577799269631782</v>
      </c>
      <c r="H1634">
        <v>-12.658227848101266</v>
      </c>
      <c r="I1634">
        <v>89.067516830924291</v>
      </c>
      <c r="J1634">
        <v>29.137300373876315</v>
      </c>
      <c r="K1634">
        <v>69.372479757383417</v>
      </c>
      <c r="L1634" s="4">
        <v>53.424494703230671</v>
      </c>
      <c r="M1634">
        <f t="shared" si="50"/>
        <v>100</v>
      </c>
      <c r="N1634">
        <f t="shared" si="51"/>
        <v>1</v>
      </c>
    </row>
    <row r="1635" spans="1:14" x14ac:dyDescent="0.3">
      <c r="A1635" s="2">
        <v>43725</v>
      </c>
      <c r="B1635">
        <v>3000</v>
      </c>
      <c r="C1635">
        <v>3030</v>
      </c>
      <c r="D1635">
        <v>2965</v>
      </c>
      <c r="E1635">
        <v>3000</v>
      </c>
      <c r="F1635">
        <v>64370094080</v>
      </c>
      <c r="G1635">
        <v>67.577799269631782</v>
      </c>
      <c r="H1635">
        <v>-12.658227848101266</v>
      </c>
      <c r="I1635">
        <v>90.550268289037746</v>
      </c>
      <c r="J1635">
        <v>37.923091160086642</v>
      </c>
      <c r="K1635">
        <v>69.060159774713171</v>
      </c>
      <c r="L1635" s="4">
        <v>55.910980375688986</v>
      </c>
      <c r="M1635">
        <f t="shared" si="50"/>
        <v>0</v>
      </c>
      <c r="N1635">
        <f t="shared" si="51"/>
        <v>0</v>
      </c>
    </row>
    <row r="1636" spans="1:14" x14ac:dyDescent="0.3">
      <c r="A1636" s="2">
        <v>43726</v>
      </c>
      <c r="B1636">
        <v>3000</v>
      </c>
      <c r="C1636">
        <v>3030</v>
      </c>
      <c r="D1636">
        <v>2970</v>
      </c>
      <c r="E1636">
        <v>3020</v>
      </c>
      <c r="F1636">
        <v>32513634304</v>
      </c>
      <c r="G1636">
        <v>68.991005189238919</v>
      </c>
      <c r="H1636">
        <v>-7.59493670886076</v>
      </c>
      <c r="I1636">
        <v>90.714327498794063</v>
      </c>
      <c r="J1636">
        <v>45.969815096176717</v>
      </c>
      <c r="K1636">
        <v>68.413005505090808</v>
      </c>
      <c r="L1636" s="4">
        <v>58.0861700891138</v>
      </c>
      <c r="M1636">
        <f t="shared" si="50"/>
        <v>20</v>
      </c>
      <c r="N1636">
        <f t="shared" si="51"/>
        <v>1</v>
      </c>
    </row>
    <row r="1637" spans="1:14" x14ac:dyDescent="0.3">
      <c r="A1637" s="2">
        <v>43727</v>
      </c>
      <c r="B1637">
        <v>3020</v>
      </c>
      <c r="C1637">
        <v>3020</v>
      </c>
      <c r="D1637">
        <v>2970</v>
      </c>
      <c r="E1637">
        <v>2990</v>
      </c>
      <c r="F1637">
        <v>18497943552</v>
      </c>
      <c r="G1637">
        <v>64.452833571714649</v>
      </c>
      <c r="H1637">
        <v>-15.18987341772152</v>
      </c>
      <c r="I1637">
        <v>86.006881442629592</v>
      </c>
      <c r="J1637">
        <v>49.357193506547446</v>
      </c>
      <c r="K1637">
        <v>67.097790826155759</v>
      </c>
      <c r="L1637" s="4">
        <v>59.697526603485855</v>
      </c>
      <c r="M1637">
        <f t="shared" si="50"/>
        <v>-30</v>
      </c>
      <c r="N1637">
        <f t="shared" si="51"/>
        <v>-1</v>
      </c>
    </row>
    <row r="1638" spans="1:14" x14ac:dyDescent="0.3">
      <c r="A1638" s="2">
        <v>43728</v>
      </c>
      <c r="B1638">
        <v>2990</v>
      </c>
      <c r="C1638">
        <v>3010</v>
      </c>
      <c r="D1638">
        <v>2985</v>
      </c>
      <c r="E1638">
        <v>3010</v>
      </c>
      <c r="F1638">
        <v>53858750464</v>
      </c>
      <c r="G1638">
        <v>66.055881129069292</v>
      </c>
      <c r="H1638">
        <v>-10.126582278481013</v>
      </c>
      <c r="I1638">
        <v>87.529858468484434</v>
      </c>
      <c r="J1638">
        <v>53.044088916307373</v>
      </c>
      <c r="K1638">
        <v>64.09080576714463</v>
      </c>
      <c r="L1638" s="4">
        <v>62.576274703236869</v>
      </c>
      <c r="M1638">
        <f t="shared" si="50"/>
        <v>20</v>
      </c>
      <c r="N1638">
        <f t="shared" si="51"/>
        <v>1</v>
      </c>
    </row>
    <row r="1639" spans="1:14" x14ac:dyDescent="0.3">
      <c r="A1639" s="2">
        <v>43731</v>
      </c>
      <c r="B1639">
        <v>3010</v>
      </c>
      <c r="C1639">
        <v>3010</v>
      </c>
      <c r="D1639">
        <v>2980</v>
      </c>
      <c r="E1639">
        <v>3000</v>
      </c>
      <c r="F1639">
        <v>13657192448</v>
      </c>
      <c r="G1639">
        <v>64.489895472458088</v>
      </c>
      <c r="H1639">
        <v>-15.151515151515152</v>
      </c>
      <c r="I1639">
        <v>87.072104724584193</v>
      </c>
      <c r="J1639">
        <v>54.530470346559923</v>
      </c>
      <c r="K1639">
        <v>61.655748212348591</v>
      </c>
      <c r="L1639" s="4">
        <v>64.535112224434243</v>
      </c>
      <c r="M1639">
        <f t="shared" si="50"/>
        <v>-10</v>
      </c>
      <c r="N1639">
        <f t="shared" si="51"/>
        <v>-1</v>
      </c>
    </row>
    <row r="1640" spans="1:14" x14ac:dyDescent="0.3">
      <c r="A1640" s="2">
        <v>43732</v>
      </c>
      <c r="B1640">
        <v>3000</v>
      </c>
      <c r="C1640">
        <v>3000</v>
      </c>
      <c r="D1640">
        <v>2960</v>
      </c>
      <c r="E1640">
        <v>2980</v>
      </c>
      <c r="F1640">
        <v>17569394688</v>
      </c>
      <c r="G1640">
        <v>61.356936988909844</v>
      </c>
      <c r="H1640">
        <v>-23.333333333333332</v>
      </c>
      <c r="I1640">
        <v>83.340834793223323</v>
      </c>
      <c r="J1640">
        <v>53.478142745230343</v>
      </c>
      <c r="K1640">
        <v>60.108909054323696</v>
      </c>
      <c r="L1640" s="4">
        <v>63.962728432005704</v>
      </c>
      <c r="M1640">
        <f t="shared" si="50"/>
        <v>-20</v>
      </c>
      <c r="N1640">
        <f t="shared" si="51"/>
        <v>-1</v>
      </c>
    </row>
    <row r="1641" spans="1:14" x14ac:dyDescent="0.3">
      <c r="A1641" s="2">
        <v>43733</v>
      </c>
      <c r="B1641">
        <v>2980</v>
      </c>
      <c r="C1641">
        <v>2980</v>
      </c>
      <c r="D1641">
        <v>2910</v>
      </c>
      <c r="E1641">
        <v>2980</v>
      </c>
      <c r="F1641">
        <v>13700137984</v>
      </c>
      <c r="G1641">
        <v>61.356936988909844</v>
      </c>
      <c r="H1641">
        <v>-25.454545454545453</v>
      </c>
      <c r="I1641">
        <v>79.867547547324662</v>
      </c>
      <c r="J1641">
        <v>52.044232029143132</v>
      </c>
      <c r="K1641">
        <v>60.815415550443433</v>
      </c>
      <c r="L1641" s="4">
        <v>66.536819258291004</v>
      </c>
      <c r="M1641">
        <f t="shared" si="50"/>
        <v>0</v>
      </c>
      <c r="N1641">
        <f t="shared" si="51"/>
        <v>0</v>
      </c>
    </row>
    <row r="1642" spans="1:14" x14ac:dyDescent="0.3">
      <c r="A1642" s="2">
        <v>43734</v>
      </c>
      <c r="B1642">
        <v>2980</v>
      </c>
      <c r="C1642">
        <v>3005</v>
      </c>
      <c r="D1642">
        <v>2945</v>
      </c>
      <c r="E1642">
        <v>2990</v>
      </c>
      <c r="F1642">
        <v>16502257664</v>
      </c>
      <c r="G1642">
        <v>62.415723814456641</v>
      </c>
      <c r="H1642">
        <v>-27.27272727272727</v>
      </c>
      <c r="I1642">
        <v>80.036626853885068</v>
      </c>
      <c r="J1642">
        <v>51.12542184384256</v>
      </c>
      <c r="K1642">
        <v>60.757171582554619</v>
      </c>
      <c r="L1642" s="4">
        <v>65.355617882698795</v>
      </c>
      <c r="M1642">
        <f t="shared" si="50"/>
        <v>10</v>
      </c>
      <c r="N1642">
        <f t="shared" si="51"/>
        <v>1</v>
      </c>
    </row>
    <row r="1643" spans="1:14" x14ac:dyDescent="0.3">
      <c r="A1643" s="2">
        <v>43735</v>
      </c>
      <c r="B1643">
        <v>2990</v>
      </c>
      <c r="C1643">
        <v>3010</v>
      </c>
      <c r="D1643">
        <v>2970</v>
      </c>
      <c r="E1643">
        <v>2990</v>
      </c>
      <c r="F1643">
        <v>21432266752</v>
      </c>
      <c r="G1643">
        <v>62.415723814456641</v>
      </c>
      <c r="H1643">
        <v>-30</v>
      </c>
      <c r="I1643">
        <v>80.339657927819687</v>
      </c>
      <c r="J1643">
        <v>49.822930424090373</v>
      </c>
      <c r="K1643">
        <v>59.274516469515</v>
      </c>
      <c r="L1643" s="4">
        <v>63.748583952301942</v>
      </c>
      <c r="M1643">
        <f t="shared" si="50"/>
        <v>0</v>
      </c>
      <c r="N1643">
        <f t="shared" si="51"/>
        <v>0</v>
      </c>
    </row>
    <row r="1644" spans="1:14" x14ac:dyDescent="0.3">
      <c r="A1644" s="2">
        <v>43738</v>
      </c>
      <c r="B1644">
        <v>2990</v>
      </c>
      <c r="C1644">
        <v>2990</v>
      </c>
      <c r="D1644">
        <v>2950</v>
      </c>
      <c r="E1644">
        <v>2950</v>
      </c>
      <c r="F1644">
        <v>14028278784</v>
      </c>
      <c r="G1644">
        <v>55.376973490483635</v>
      </c>
      <c r="H1644">
        <v>-50</v>
      </c>
      <c r="I1644">
        <v>75.821160228295312</v>
      </c>
      <c r="J1644">
        <v>45.043794064750728</v>
      </c>
      <c r="K1644">
        <v>57.897765293121076</v>
      </c>
      <c r="L1644" s="4">
        <v>62.909399384280377</v>
      </c>
      <c r="M1644">
        <f t="shared" si="50"/>
        <v>-40</v>
      </c>
      <c r="N1644">
        <f t="shared" si="51"/>
        <v>-1</v>
      </c>
    </row>
    <row r="1645" spans="1:14" x14ac:dyDescent="0.3">
      <c r="A1645" s="2">
        <v>43739</v>
      </c>
      <c r="B1645">
        <v>2950</v>
      </c>
      <c r="C1645">
        <v>2985</v>
      </c>
      <c r="D1645">
        <v>2915</v>
      </c>
      <c r="E1645">
        <v>2940</v>
      </c>
      <c r="F1645">
        <v>15193442304</v>
      </c>
      <c r="G1645">
        <v>53.745177933993496</v>
      </c>
      <c r="H1645">
        <v>-55.000000000000007</v>
      </c>
      <c r="I1645">
        <v>78.51174619940609</v>
      </c>
      <c r="J1645">
        <v>39.988416073077133</v>
      </c>
      <c r="K1645">
        <v>58.762210629326717</v>
      </c>
      <c r="L1645" s="4">
        <v>62.880156571117489</v>
      </c>
      <c r="M1645">
        <f t="shared" si="50"/>
        <v>-10</v>
      </c>
      <c r="N1645">
        <f t="shared" si="51"/>
        <v>-1</v>
      </c>
    </row>
    <row r="1646" spans="1:14" x14ac:dyDescent="0.3">
      <c r="A1646" s="2">
        <v>43740</v>
      </c>
      <c r="B1646">
        <v>2940</v>
      </c>
      <c r="C1646">
        <v>2940</v>
      </c>
      <c r="D1646">
        <v>2880</v>
      </c>
      <c r="E1646">
        <v>2890</v>
      </c>
      <c r="F1646">
        <v>29256790016</v>
      </c>
      <c r="G1646">
        <v>46.385285731560927</v>
      </c>
      <c r="H1646">
        <v>-94.117647058823522</v>
      </c>
      <c r="I1646">
        <v>71.250613804184169</v>
      </c>
      <c r="J1646">
        <v>31.583337406403189</v>
      </c>
      <c r="K1646">
        <v>58.850624155803381</v>
      </c>
      <c r="L1646" s="4">
        <v>63.275934861150454</v>
      </c>
      <c r="M1646">
        <f t="shared" si="50"/>
        <v>-50</v>
      </c>
      <c r="N1646">
        <f t="shared" si="51"/>
        <v>-1</v>
      </c>
    </row>
    <row r="1647" spans="1:14" x14ac:dyDescent="0.3">
      <c r="A1647" s="2">
        <v>43741</v>
      </c>
      <c r="B1647">
        <v>2890</v>
      </c>
      <c r="C1647">
        <v>2945</v>
      </c>
      <c r="D1647">
        <v>2870</v>
      </c>
      <c r="E1647">
        <v>2945</v>
      </c>
      <c r="F1647">
        <v>12949623808</v>
      </c>
      <c r="G1647">
        <v>53.868777432013218</v>
      </c>
      <c r="H1647">
        <v>-58.333333333333336</v>
      </c>
      <c r="I1647">
        <v>69.909106298037756</v>
      </c>
      <c r="J1647">
        <v>29.025702127312343</v>
      </c>
      <c r="K1647">
        <v>60.004151001817426</v>
      </c>
      <c r="L1647" s="4">
        <v>63.518129990115895</v>
      </c>
      <c r="M1647">
        <f t="shared" si="50"/>
        <v>55</v>
      </c>
      <c r="N1647">
        <f t="shared" si="51"/>
        <v>1</v>
      </c>
    </row>
    <row r="1648" spans="1:14" x14ac:dyDescent="0.3">
      <c r="A1648" s="2">
        <v>43742</v>
      </c>
      <c r="B1648">
        <v>2945</v>
      </c>
      <c r="C1648">
        <v>2975</v>
      </c>
      <c r="D1648">
        <v>2920</v>
      </c>
      <c r="E1648">
        <v>2940</v>
      </c>
      <c r="F1648">
        <v>17360101376</v>
      </c>
      <c r="G1648">
        <v>53.142579653749166</v>
      </c>
      <c r="H1648">
        <v>-56.25</v>
      </c>
      <c r="I1648">
        <v>64.490741401641955</v>
      </c>
      <c r="J1648">
        <v>26.292219192100674</v>
      </c>
      <c r="K1648">
        <v>59.646711644544759</v>
      </c>
      <c r="L1648" s="4">
        <v>60.766834990821906</v>
      </c>
      <c r="M1648">
        <f t="shared" si="50"/>
        <v>-5</v>
      </c>
      <c r="N1648">
        <f t="shared" si="51"/>
        <v>-1</v>
      </c>
    </row>
    <row r="1649" spans="1:14" x14ac:dyDescent="0.3">
      <c r="A1649" s="2">
        <v>43745</v>
      </c>
      <c r="B1649">
        <v>2940</v>
      </c>
      <c r="C1649">
        <v>2970</v>
      </c>
      <c r="D1649">
        <v>2940</v>
      </c>
      <c r="E1649">
        <v>2955</v>
      </c>
      <c r="F1649">
        <v>5486562304</v>
      </c>
      <c r="G1649">
        <v>55.098212681465661</v>
      </c>
      <c r="H1649">
        <v>-46.875</v>
      </c>
      <c r="I1649">
        <v>57.001939737892485</v>
      </c>
      <c r="J1649">
        <v>25.047556274859744</v>
      </c>
      <c r="K1649">
        <v>57.529089384220136</v>
      </c>
      <c r="L1649" s="4">
        <v>59.865500216345211</v>
      </c>
      <c r="M1649">
        <f t="shared" si="50"/>
        <v>15</v>
      </c>
      <c r="N1649">
        <f t="shared" si="51"/>
        <v>1</v>
      </c>
    </row>
    <row r="1650" spans="1:14" x14ac:dyDescent="0.3">
      <c r="A1650" s="2">
        <v>43746</v>
      </c>
      <c r="B1650">
        <v>2955</v>
      </c>
      <c r="C1650">
        <v>2955</v>
      </c>
      <c r="D1650">
        <v>2905</v>
      </c>
      <c r="E1650">
        <v>2910</v>
      </c>
      <c r="F1650">
        <v>12787582976</v>
      </c>
      <c r="G1650">
        <v>48.551575761039992</v>
      </c>
      <c r="H1650">
        <v>-73.333333333333329</v>
      </c>
      <c r="I1650">
        <v>48.859190751684231</v>
      </c>
      <c r="J1650">
        <v>20.197207194117254</v>
      </c>
      <c r="K1650">
        <v>56.991297285347272</v>
      </c>
      <c r="L1650" s="4">
        <v>60.134847603489384</v>
      </c>
      <c r="M1650">
        <f t="shared" si="50"/>
        <v>-45</v>
      </c>
      <c r="N1650">
        <f t="shared" si="51"/>
        <v>-1</v>
      </c>
    </row>
    <row r="1651" spans="1:14" x14ac:dyDescent="0.3">
      <c r="A1651" s="2">
        <v>43747</v>
      </c>
      <c r="B1651">
        <v>2910</v>
      </c>
      <c r="C1651">
        <v>2935</v>
      </c>
      <c r="D1651">
        <v>2895</v>
      </c>
      <c r="E1651">
        <v>2925</v>
      </c>
      <c r="F1651">
        <v>4559425536</v>
      </c>
      <c r="G1651">
        <v>50.656210210680726</v>
      </c>
      <c r="H1651">
        <v>-60.714285714285708</v>
      </c>
      <c r="I1651">
        <v>51.65225735126868</v>
      </c>
      <c r="J1651">
        <v>17.363489741180274</v>
      </c>
      <c r="K1651">
        <v>55.777633193536751</v>
      </c>
      <c r="L1651" s="4">
        <v>60.21738153042908</v>
      </c>
      <c r="M1651">
        <f t="shared" si="50"/>
        <v>15</v>
      </c>
      <c r="N1651">
        <f t="shared" si="51"/>
        <v>1</v>
      </c>
    </row>
    <row r="1652" spans="1:14" x14ac:dyDescent="0.3">
      <c r="A1652" s="2">
        <v>43748</v>
      </c>
      <c r="B1652">
        <v>2925</v>
      </c>
      <c r="C1652">
        <v>2965</v>
      </c>
      <c r="D1652">
        <v>2925</v>
      </c>
      <c r="E1652">
        <v>2950</v>
      </c>
      <c r="F1652">
        <v>7508875776</v>
      </c>
      <c r="G1652">
        <v>54.03140802798336</v>
      </c>
      <c r="H1652">
        <v>-42.857142857142854</v>
      </c>
      <c r="I1652">
        <v>40.338371906525602</v>
      </c>
      <c r="J1652">
        <v>16.939768206928875</v>
      </c>
      <c r="K1652">
        <v>54.65065939399841</v>
      </c>
      <c r="L1652" s="4">
        <v>57.34471142111272</v>
      </c>
      <c r="M1652">
        <f t="shared" si="50"/>
        <v>25</v>
      </c>
      <c r="N1652">
        <f t="shared" si="51"/>
        <v>1</v>
      </c>
    </row>
    <row r="1653" spans="1:14" x14ac:dyDescent="0.3">
      <c r="A1653" s="2">
        <v>43749</v>
      </c>
      <c r="B1653">
        <v>2950</v>
      </c>
      <c r="C1653">
        <v>3015</v>
      </c>
      <c r="D1653">
        <v>2940</v>
      </c>
      <c r="E1653">
        <v>2995</v>
      </c>
      <c r="F1653">
        <v>18085478400</v>
      </c>
      <c r="G1653">
        <v>59.413001124595262</v>
      </c>
      <c r="H1653">
        <v>-13.793103448275861</v>
      </c>
      <c r="I1653">
        <v>48.330700308758104</v>
      </c>
      <c r="J1653">
        <v>20.004490444117437</v>
      </c>
      <c r="K1653">
        <v>56.104183722998528</v>
      </c>
      <c r="L1653" s="4">
        <v>55.62961298627134</v>
      </c>
      <c r="M1653">
        <f t="shared" si="50"/>
        <v>45</v>
      </c>
      <c r="N1653">
        <f t="shared" si="51"/>
        <v>1</v>
      </c>
    </row>
    <row r="1654" spans="1:14" x14ac:dyDescent="0.3">
      <c r="A1654" s="2">
        <v>43753</v>
      </c>
      <c r="B1654">
        <v>2995</v>
      </c>
      <c r="C1654">
        <v>3020</v>
      </c>
      <c r="D1654">
        <v>2985</v>
      </c>
      <c r="E1654">
        <v>2995</v>
      </c>
      <c r="F1654">
        <v>19291867136</v>
      </c>
      <c r="G1654">
        <v>59.413001124595262</v>
      </c>
      <c r="H1654">
        <v>-16.666666666666664</v>
      </c>
      <c r="I1654">
        <v>57.309928324608684</v>
      </c>
      <c r="J1654">
        <v>22.17765469896176</v>
      </c>
      <c r="K1654">
        <v>54.596742028498632</v>
      </c>
      <c r="L1654" s="4">
        <v>54.781069201537669</v>
      </c>
      <c r="M1654">
        <f t="shared" si="50"/>
        <v>0</v>
      </c>
      <c r="N1654">
        <f t="shared" si="51"/>
        <v>0</v>
      </c>
    </row>
    <row r="1655" spans="1:14" x14ac:dyDescent="0.3">
      <c r="A1655" s="2">
        <v>43754</v>
      </c>
      <c r="B1655">
        <v>2995</v>
      </c>
      <c r="C1655">
        <v>3020</v>
      </c>
      <c r="D1655">
        <v>2975</v>
      </c>
      <c r="E1655">
        <v>2975</v>
      </c>
      <c r="F1655">
        <v>14560659456</v>
      </c>
      <c r="G1655">
        <v>56.031799454696461</v>
      </c>
      <c r="H1655">
        <v>-30</v>
      </c>
      <c r="I1655">
        <v>57.028919963641314</v>
      </c>
      <c r="J1655">
        <v>22.03209786501975</v>
      </c>
      <c r="K1655">
        <v>53.911260455034444</v>
      </c>
      <c r="L1655" s="4">
        <v>52.398747932040081</v>
      </c>
      <c r="M1655">
        <f t="shared" si="50"/>
        <v>-20</v>
      </c>
      <c r="N1655">
        <f t="shared" si="51"/>
        <v>-1</v>
      </c>
    </row>
    <row r="1656" spans="1:14" x14ac:dyDescent="0.3">
      <c r="A1656" s="2">
        <v>43755</v>
      </c>
      <c r="B1656">
        <v>2975</v>
      </c>
      <c r="C1656">
        <v>3005</v>
      </c>
      <c r="D1656">
        <v>2955</v>
      </c>
      <c r="E1656">
        <v>2965</v>
      </c>
      <c r="F1656">
        <v>21425618944</v>
      </c>
      <c r="G1656">
        <v>54.365817864691742</v>
      </c>
      <c r="H1656">
        <v>-36.666666666666664</v>
      </c>
      <c r="I1656">
        <v>47.93986980115622</v>
      </c>
      <c r="J1656">
        <v>20.869258774438094</v>
      </c>
      <c r="K1656">
        <v>53.631884708246268</v>
      </c>
      <c r="L1656" s="4">
        <v>49.102408794037217</v>
      </c>
      <c r="M1656">
        <f t="shared" si="50"/>
        <v>-10</v>
      </c>
      <c r="N1656">
        <f t="shared" si="51"/>
        <v>-1</v>
      </c>
    </row>
    <row r="1657" spans="1:14" x14ac:dyDescent="0.3">
      <c r="A1657" s="2">
        <v>43756</v>
      </c>
      <c r="B1657">
        <v>2965</v>
      </c>
      <c r="C1657">
        <v>2995</v>
      </c>
      <c r="D1657">
        <v>2910</v>
      </c>
      <c r="E1657">
        <v>2915</v>
      </c>
      <c r="F1657">
        <v>23147827200</v>
      </c>
      <c r="G1657">
        <v>46.863059582998282</v>
      </c>
      <c r="H1657">
        <v>-70</v>
      </c>
      <c r="I1657">
        <v>37.571303062263503</v>
      </c>
      <c r="J1657">
        <v>15.731772207464473</v>
      </c>
      <c r="K1657">
        <v>55.872464371942961</v>
      </c>
      <c r="L1657" s="4">
        <v>45.595093880177423</v>
      </c>
      <c r="M1657">
        <f t="shared" si="50"/>
        <v>-50</v>
      </c>
      <c r="N1657">
        <f t="shared" si="51"/>
        <v>-1</v>
      </c>
    </row>
    <row r="1658" spans="1:14" x14ac:dyDescent="0.3">
      <c r="A1658" s="2">
        <v>43759</v>
      </c>
      <c r="B1658">
        <v>2915</v>
      </c>
      <c r="C1658">
        <v>2925</v>
      </c>
      <c r="D1658">
        <v>2875</v>
      </c>
      <c r="E1658">
        <v>2925</v>
      </c>
      <c r="F1658">
        <v>12923934720</v>
      </c>
      <c r="G1658">
        <v>48.39691825704196</v>
      </c>
      <c r="H1658">
        <v>-63.333333333333329</v>
      </c>
      <c r="I1658">
        <v>37.807946484751795</v>
      </c>
      <c r="J1658">
        <v>12.325117236674032</v>
      </c>
      <c r="K1658">
        <v>55.453002631089888</v>
      </c>
      <c r="L1658" s="4">
        <v>43.254052375915663</v>
      </c>
      <c r="M1658">
        <f t="shared" si="50"/>
        <v>10</v>
      </c>
      <c r="N1658">
        <f t="shared" si="51"/>
        <v>1</v>
      </c>
    </row>
    <row r="1659" spans="1:14" x14ac:dyDescent="0.3">
      <c r="A1659" s="2">
        <v>43760</v>
      </c>
      <c r="B1659">
        <v>2925</v>
      </c>
      <c r="C1659">
        <v>3000</v>
      </c>
      <c r="D1659">
        <v>2905</v>
      </c>
      <c r="E1659">
        <v>3000</v>
      </c>
      <c r="F1659">
        <v>19231074304</v>
      </c>
      <c r="G1659">
        <v>58.153430796035941</v>
      </c>
      <c r="H1659">
        <v>-13.333333333333334</v>
      </c>
      <c r="I1659">
        <v>45.939645813004027</v>
      </c>
      <c r="J1659">
        <v>15.498534370821744</v>
      </c>
      <c r="K1659">
        <v>58.277788157440611</v>
      </c>
      <c r="L1659" s="4">
        <v>40.759715301445503</v>
      </c>
      <c r="M1659">
        <f t="shared" si="50"/>
        <v>75</v>
      </c>
      <c r="N1659">
        <f t="shared" si="51"/>
        <v>1</v>
      </c>
    </row>
    <row r="1660" spans="1:14" x14ac:dyDescent="0.3">
      <c r="A1660" s="2">
        <v>43761</v>
      </c>
      <c r="B1660">
        <v>3000</v>
      </c>
      <c r="C1660">
        <v>3030</v>
      </c>
      <c r="D1660">
        <v>2955</v>
      </c>
      <c r="E1660">
        <v>3030</v>
      </c>
      <c r="F1660">
        <v>18414137344</v>
      </c>
      <c r="G1660">
        <v>61.304943944210216</v>
      </c>
      <c r="H1660">
        <v>0</v>
      </c>
      <c r="I1660">
        <v>57.146332163566925</v>
      </c>
      <c r="J1660">
        <v>20.201370765144475</v>
      </c>
      <c r="K1660">
        <v>59.472231860480569</v>
      </c>
      <c r="L1660" s="4">
        <v>37.848307065627971</v>
      </c>
      <c r="M1660">
        <f t="shared" si="50"/>
        <v>30</v>
      </c>
      <c r="N1660">
        <f t="shared" si="51"/>
        <v>1</v>
      </c>
    </row>
    <row r="1661" spans="1:14" x14ac:dyDescent="0.3">
      <c r="A1661" s="2">
        <v>43762</v>
      </c>
      <c r="B1661">
        <v>3030</v>
      </c>
      <c r="C1661">
        <v>3040</v>
      </c>
      <c r="D1661">
        <v>3005</v>
      </c>
      <c r="E1661">
        <v>3040</v>
      </c>
      <c r="F1661">
        <v>10940487680</v>
      </c>
      <c r="G1661">
        <v>62.323518977673743</v>
      </c>
      <c r="H1661">
        <v>0</v>
      </c>
      <c r="I1661">
        <v>56.817694734921972</v>
      </c>
      <c r="J1661">
        <v>24.453434940010993</v>
      </c>
      <c r="K1661">
        <v>57.724215299017672</v>
      </c>
      <c r="L1661" s="4">
        <v>35.303586719670413</v>
      </c>
      <c r="M1661">
        <f t="shared" si="50"/>
        <v>10</v>
      </c>
      <c r="N1661">
        <f t="shared" si="51"/>
        <v>1</v>
      </c>
    </row>
    <row r="1662" spans="1:14" x14ac:dyDescent="0.3">
      <c r="A1662" s="2">
        <v>43763</v>
      </c>
      <c r="B1662">
        <v>3040</v>
      </c>
      <c r="C1662">
        <v>3050</v>
      </c>
      <c r="D1662">
        <v>3015</v>
      </c>
      <c r="E1662">
        <v>3045</v>
      </c>
      <c r="F1662">
        <v>22442788864</v>
      </c>
      <c r="G1662">
        <v>62.850081684679836</v>
      </c>
      <c r="H1662">
        <v>-2.8571428571428572</v>
      </c>
      <c r="I1662">
        <v>57.989387313381513</v>
      </c>
      <c r="J1662">
        <v>27.905013026416327</v>
      </c>
      <c r="K1662">
        <v>56.101057063373553</v>
      </c>
      <c r="L1662" s="4">
        <v>33.575552747630461</v>
      </c>
      <c r="M1662">
        <f t="shared" si="50"/>
        <v>5</v>
      </c>
      <c r="N1662">
        <f t="shared" si="51"/>
        <v>1</v>
      </c>
    </row>
    <row r="1663" spans="1:14" x14ac:dyDescent="0.3">
      <c r="A1663" s="2">
        <v>43766</v>
      </c>
      <c r="B1663">
        <v>3045</v>
      </c>
      <c r="C1663">
        <v>3075</v>
      </c>
      <c r="D1663">
        <v>3040</v>
      </c>
      <c r="E1663">
        <v>3040</v>
      </c>
      <c r="F1663">
        <v>13675848704</v>
      </c>
      <c r="G1663">
        <v>61.918153504140435</v>
      </c>
      <c r="H1663">
        <v>-17.5</v>
      </c>
      <c r="I1663">
        <v>59.631297330303759</v>
      </c>
      <c r="J1663">
        <v>29.892374626575474</v>
      </c>
      <c r="K1663">
        <v>54.593838701704009</v>
      </c>
      <c r="L1663" s="4">
        <v>33.351212023420828</v>
      </c>
      <c r="M1663">
        <f t="shared" si="50"/>
        <v>-5</v>
      </c>
      <c r="N1663">
        <f t="shared" si="51"/>
        <v>-1</v>
      </c>
    </row>
    <row r="1664" spans="1:14" x14ac:dyDescent="0.3">
      <c r="A1664" s="2">
        <v>43767</v>
      </c>
      <c r="B1664">
        <v>3040</v>
      </c>
      <c r="C1664">
        <v>3070</v>
      </c>
      <c r="D1664">
        <v>3010</v>
      </c>
      <c r="E1664">
        <v>3070</v>
      </c>
      <c r="F1664">
        <v>20634126336</v>
      </c>
      <c r="G1664">
        <v>65.247776962902606</v>
      </c>
      <c r="H1664">
        <v>-2.5</v>
      </c>
      <c r="I1664">
        <v>57.385805660601299</v>
      </c>
      <c r="J1664">
        <v>33.501932864573973</v>
      </c>
      <c r="K1664">
        <v>54.979993080153726</v>
      </c>
      <c r="L1664" s="4">
        <v>33.792902858957213</v>
      </c>
      <c r="M1664">
        <f t="shared" si="50"/>
        <v>30</v>
      </c>
      <c r="N1664">
        <f t="shared" si="51"/>
        <v>1</v>
      </c>
    </row>
    <row r="1665" spans="1:14" x14ac:dyDescent="0.3">
      <c r="A1665" s="2">
        <v>43768</v>
      </c>
      <c r="B1665">
        <v>3070</v>
      </c>
      <c r="C1665">
        <v>3090</v>
      </c>
      <c r="D1665">
        <v>3045</v>
      </c>
      <c r="E1665">
        <v>3050</v>
      </c>
      <c r="F1665">
        <v>15076175872</v>
      </c>
      <c r="G1665">
        <v>61.393917317982321</v>
      </c>
      <c r="H1665">
        <v>-18.604651162790699</v>
      </c>
      <c r="I1665">
        <v>61.224084473649576</v>
      </c>
      <c r="J1665">
        <v>34.352704328936397</v>
      </c>
      <c r="K1665">
        <v>54.267136431571316</v>
      </c>
      <c r="L1665" s="4">
        <v>36.379124083317414</v>
      </c>
      <c r="M1665">
        <f t="shared" si="50"/>
        <v>-20</v>
      </c>
      <c r="N1665">
        <f t="shared" si="51"/>
        <v>-1</v>
      </c>
    </row>
    <row r="1666" spans="1:14" x14ac:dyDescent="0.3">
      <c r="A1666" s="2">
        <v>43769</v>
      </c>
      <c r="B1666">
        <v>3050</v>
      </c>
      <c r="C1666">
        <v>3070</v>
      </c>
      <c r="D1666">
        <v>3020</v>
      </c>
      <c r="E1666">
        <v>3040</v>
      </c>
      <c r="F1666">
        <v>30922264576</v>
      </c>
      <c r="G1666">
        <v>59.50151747314338</v>
      </c>
      <c r="H1666">
        <v>-23.255813953488371</v>
      </c>
      <c r="I1666">
        <v>52.774132336263669</v>
      </c>
      <c r="J1666">
        <v>33.830058560799444</v>
      </c>
      <c r="K1666">
        <v>53.962340972173365</v>
      </c>
      <c r="L1666" s="4">
        <v>35.685377124985216</v>
      </c>
      <c r="M1666">
        <f t="shared" si="50"/>
        <v>-10</v>
      </c>
      <c r="N1666">
        <f t="shared" si="51"/>
        <v>-1</v>
      </c>
    </row>
    <row r="1667" spans="1:14" x14ac:dyDescent="0.3">
      <c r="A1667" s="2">
        <v>43770</v>
      </c>
      <c r="B1667">
        <v>3040</v>
      </c>
      <c r="C1667">
        <v>3090</v>
      </c>
      <c r="D1667">
        <v>3040</v>
      </c>
      <c r="E1667">
        <v>3090</v>
      </c>
      <c r="F1667">
        <v>15023948800</v>
      </c>
      <c r="G1667">
        <v>65.266418022916753</v>
      </c>
      <c r="H1667">
        <v>0</v>
      </c>
      <c r="I1667">
        <v>52.300328508956753</v>
      </c>
      <c r="J1667">
        <v>37.023654513845486</v>
      </c>
      <c r="K1667">
        <v>53.679316617018124</v>
      </c>
      <c r="L1667" s="4">
        <v>34.667033860955662</v>
      </c>
      <c r="M1667">
        <f t="shared" ref="M1667:M1705" si="52">+E1667-E1666</f>
        <v>50</v>
      </c>
      <c r="N1667">
        <f t="shared" si="51"/>
        <v>1</v>
      </c>
    </row>
    <row r="1668" spans="1:14" x14ac:dyDescent="0.3">
      <c r="A1668" s="2">
        <v>43774</v>
      </c>
      <c r="B1668">
        <v>3090</v>
      </c>
      <c r="C1668">
        <v>3160</v>
      </c>
      <c r="D1668">
        <v>3090</v>
      </c>
      <c r="E1668">
        <v>3160</v>
      </c>
      <c r="F1668">
        <v>25591762944</v>
      </c>
      <c r="G1668">
        <v>71.403694826588008</v>
      </c>
      <c r="H1668">
        <v>0</v>
      </c>
      <c r="I1668">
        <v>53.639100351080501</v>
      </c>
      <c r="J1668">
        <v>44.687883200547276</v>
      </c>
      <c r="K1668">
        <v>54.845079715802548</v>
      </c>
      <c r="L1668" s="4">
        <v>35.405102870887404</v>
      </c>
      <c r="M1668">
        <f t="shared" si="52"/>
        <v>70</v>
      </c>
      <c r="N1668">
        <f t="shared" ref="N1668:N1705" si="53">+IF(M1668&gt;0,1,(+IF(M1668&lt;0,-1,0)))</f>
        <v>1</v>
      </c>
    </row>
    <row r="1669" spans="1:14" x14ac:dyDescent="0.3">
      <c r="A1669" s="2">
        <v>43775</v>
      </c>
      <c r="B1669">
        <v>3160</v>
      </c>
      <c r="C1669">
        <v>3180</v>
      </c>
      <c r="D1669">
        <v>3120</v>
      </c>
      <c r="E1669">
        <v>3130</v>
      </c>
      <c r="F1669">
        <v>19528960000</v>
      </c>
      <c r="G1669">
        <v>66.019666199915989</v>
      </c>
      <c r="H1669">
        <v>-16.393442622950818</v>
      </c>
      <c r="I1669">
        <v>59.989732456487801</v>
      </c>
      <c r="J1669">
        <v>47.79019475621908</v>
      </c>
      <c r="K1669">
        <v>55.213288307530938</v>
      </c>
      <c r="L1669" s="4">
        <v>36.27752749575599</v>
      </c>
      <c r="M1669">
        <f t="shared" si="52"/>
        <v>-30</v>
      </c>
      <c r="N1669">
        <f t="shared" si="53"/>
        <v>-1</v>
      </c>
    </row>
    <row r="1670" spans="1:14" x14ac:dyDescent="0.3">
      <c r="A1670" s="2">
        <v>43776</v>
      </c>
      <c r="B1670">
        <v>3130</v>
      </c>
      <c r="C1670">
        <v>3160</v>
      </c>
      <c r="D1670">
        <v>3110</v>
      </c>
      <c r="E1670">
        <v>3130</v>
      </c>
      <c r="F1670">
        <v>12840776704</v>
      </c>
      <c r="G1670">
        <v>66.019666199915989</v>
      </c>
      <c r="H1670">
        <v>-16.393442622950818</v>
      </c>
      <c r="I1670">
        <v>61.769473241317996</v>
      </c>
      <c r="J1670">
        <v>49.676163128825465</v>
      </c>
      <c r="K1670">
        <v>54.840910571278734</v>
      </c>
      <c r="L1670" s="4">
        <v>36.067227912725798</v>
      </c>
      <c r="M1670">
        <f t="shared" si="52"/>
        <v>0</v>
      </c>
      <c r="N1670">
        <f t="shared" si="53"/>
        <v>0</v>
      </c>
    </row>
    <row r="1671" spans="1:14" x14ac:dyDescent="0.3">
      <c r="A1671" s="2">
        <v>43777</v>
      </c>
      <c r="B1671">
        <v>3130</v>
      </c>
      <c r="C1671">
        <v>3155</v>
      </c>
      <c r="D1671">
        <v>3110</v>
      </c>
      <c r="E1671">
        <v>3130</v>
      </c>
      <c r="F1671">
        <v>30996631552</v>
      </c>
      <c r="G1671">
        <v>66.019666199915989</v>
      </c>
      <c r="H1671">
        <v>-16.393442622950818</v>
      </c>
      <c r="I1671">
        <v>59.587318271696233</v>
      </c>
      <c r="J1671">
        <v>50.587663556037569</v>
      </c>
      <c r="K1671">
        <v>54.13798838761597</v>
      </c>
      <c r="L1671" s="4">
        <v>37.603551460085214</v>
      </c>
      <c r="M1671">
        <f t="shared" si="52"/>
        <v>0</v>
      </c>
      <c r="N1671">
        <f t="shared" si="53"/>
        <v>0</v>
      </c>
    </row>
    <row r="1672" spans="1:14" x14ac:dyDescent="0.3">
      <c r="A1672" s="2">
        <v>43781</v>
      </c>
      <c r="B1672">
        <v>3130</v>
      </c>
      <c r="C1672">
        <v>3190</v>
      </c>
      <c r="D1672">
        <v>3100</v>
      </c>
      <c r="E1672">
        <v>3100</v>
      </c>
      <c r="F1672">
        <v>24675674112</v>
      </c>
      <c r="G1672">
        <v>60.337331339729012</v>
      </c>
      <c r="H1672">
        <v>-31.578947368421051</v>
      </c>
      <c r="I1672">
        <v>56.843436177872029</v>
      </c>
      <c r="J1672">
        <v>48.332142083841518</v>
      </c>
      <c r="K1672">
        <v>56.699560645643395</v>
      </c>
      <c r="L1672" s="4">
        <v>39.282662863729918</v>
      </c>
      <c r="M1672">
        <f t="shared" si="52"/>
        <v>-30</v>
      </c>
      <c r="N1672">
        <f t="shared" si="53"/>
        <v>-1</v>
      </c>
    </row>
    <row r="1673" spans="1:14" x14ac:dyDescent="0.3">
      <c r="A1673" s="2">
        <v>43782</v>
      </c>
      <c r="B1673">
        <v>3100</v>
      </c>
      <c r="C1673">
        <v>3130</v>
      </c>
      <c r="D1673">
        <v>3035</v>
      </c>
      <c r="E1673">
        <v>3120</v>
      </c>
      <c r="F1673">
        <v>23805786112</v>
      </c>
      <c r="G1673">
        <v>62.645611678985787</v>
      </c>
      <c r="H1673">
        <v>-29.787234042553191</v>
      </c>
      <c r="I1673">
        <v>49.264008884592911</v>
      </c>
      <c r="J1673">
        <v>47.60964358472711</v>
      </c>
      <c r="K1673">
        <v>59.435306313811722</v>
      </c>
      <c r="L1673" s="4">
        <v>38.74948564619077</v>
      </c>
      <c r="M1673">
        <f t="shared" si="52"/>
        <v>20</v>
      </c>
      <c r="N1673">
        <f t="shared" si="53"/>
        <v>1</v>
      </c>
    </row>
    <row r="1674" spans="1:14" x14ac:dyDescent="0.3">
      <c r="A1674" s="2">
        <v>43783</v>
      </c>
      <c r="B1674">
        <v>3120</v>
      </c>
      <c r="C1674">
        <v>3165</v>
      </c>
      <c r="D1674">
        <v>3110</v>
      </c>
      <c r="E1674">
        <v>3125</v>
      </c>
      <c r="F1674">
        <v>10879298560</v>
      </c>
      <c r="G1674">
        <v>63.221874894730242</v>
      </c>
      <c r="H1674">
        <v>-35.135135135135137</v>
      </c>
      <c r="I1674">
        <v>48.00525976025628</v>
      </c>
      <c r="J1674">
        <v>46.899883865081847</v>
      </c>
      <c r="K1674">
        <v>59.118498719968031</v>
      </c>
      <c r="L1674" s="4">
        <v>38.56525186903125</v>
      </c>
      <c r="M1674">
        <f t="shared" si="52"/>
        <v>5</v>
      </c>
      <c r="N1674">
        <f t="shared" si="53"/>
        <v>1</v>
      </c>
    </row>
    <row r="1675" spans="1:14" x14ac:dyDescent="0.3">
      <c r="A1675" s="2">
        <v>43784</v>
      </c>
      <c r="B1675">
        <v>3125</v>
      </c>
      <c r="C1675">
        <v>3175</v>
      </c>
      <c r="D1675">
        <v>3125</v>
      </c>
      <c r="E1675">
        <v>3145</v>
      </c>
      <c r="F1675">
        <v>21571233792</v>
      </c>
      <c r="G1675">
        <v>65.513645931992627</v>
      </c>
      <c r="H1675">
        <v>-25</v>
      </c>
      <c r="I1675">
        <v>50.034665154780498</v>
      </c>
      <c r="J1675">
        <v>47.404774297096992</v>
      </c>
      <c r="K1675">
        <v>58.467177382827458</v>
      </c>
      <c r="L1675" s="4">
        <v>36.830999184508606</v>
      </c>
      <c r="M1675">
        <f t="shared" si="52"/>
        <v>20</v>
      </c>
      <c r="N1675">
        <f t="shared" si="53"/>
        <v>1</v>
      </c>
    </row>
    <row r="1676" spans="1:14" x14ac:dyDescent="0.3">
      <c r="A1676" s="2">
        <v>43787</v>
      </c>
      <c r="B1676">
        <v>3145</v>
      </c>
      <c r="C1676">
        <v>3145</v>
      </c>
      <c r="D1676">
        <v>3095</v>
      </c>
      <c r="E1676">
        <v>3130</v>
      </c>
      <c r="F1676">
        <v>7209926656</v>
      </c>
      <c r="G1676">
        <v>62.374340617893502</v>
      </c>
      <c r="H1676">
        <v>-33.333333333333329</v>
      </c>
      <c r="I1676">
        <v>44.67464122755073</v>
      </c>
      <c r="J1676">
        <v>46.06353717919319</v>
      </c>
      <c r="K1676">
        <v>57.862378998339786</v>
      </c>
      <c r="L1676" s="4">
        <v>35.165464493723242</v>
      </c>
      <c r="M1676">
        <f t="shared" si="52"/>
        <v>-15</v>
      </c>
      <c r="N1676">
        <f t="shared" si="53"/>
        <v>-1</v>
      </c>
    </row>
    <row r="1677" spans="1:14" x14ac:dyDescent="0.3">
      <c r="A1677" s="2">
        <v>43788</v>
      </c>
      <c r="B1677">
        <v>3130</v>
      </c>
      <c r="C1677">
        <v>3130</v>
      </c>
      <c r="D1677">
        <v>3070</v>
      </c>
      <c r="E1677">
        <v>3100</v>
      </c>
      <c r="F1677">
        <v>14134611968</v>
      </c>
      <c r="G1677">
        <v>56.539019775287954</v>
      </c>
      <c r="H1677">
        <v>-50</v>
      </c>
      <c r="I1677">
        <v>39.640978037927894</v>
      </c>
      <c r="J1677">
        <v>42.094607389619341</v>
      </c>
      <c r="K1677">
        <v>58.015066212744088</v>
      </c>
      <c r="L1677" s="4">
        <v>34.082217029885868</v>
      </c>
      <c r="M1677">
        <f t="shared" si="52"/>
        <v>-30</v>
      </c>
      <c r="N1677">
        <f t="shared" si="53"/>
        <v>-1</v>
      </c>
    </row>
    <row r="1678" spans="1:14" x14ac:dyDescent="0.3">
      <c r="A1678" s="2">
        <v>43789</v>
      </c>
      <c r="B1678">
        <v>3100</v>
      </c>
      <c r="C1678">
        <v>3135</v>
      </c>
      <c r="D1678">
        <v>3070</v>
      </c>
      <c r="E1678">
        <v>3130</v>
      </c>
      <c r="F1678">
        <v>16433541120</v>
      </c>
      <c r="G1678">
        <v>60.516924939581351</v>
      </c>
      <c r="H1678">
        <v>-35.294117647058826</v>
      </c>
      <c r="I1678">
        <v>46.31880998876391</v>
      </c>
      <c r="J1678">
        <v>40.898498780812133</v>
      </c>
      <c r="K1678">
        <v>58.513990054690943</v>
      </c>
      <c r="L1678" s="4">
        <v>32.867285151444541</v>
      </c>
      <c r="M1678">
        <f t="shared" si="52"/>
        <v>30</v>
      </c>
      <c r="N1678">
        <f t="shared" si="53"/>
        <v>1</v>
      </c>
    </row>
    <row r="1679" spans="1:14" x14ac:dyDescent="0.3">
      <c r="A1679" s="2">
        <v>43790</v>
      </c>
      <c r="B1679">
        <v>3130</v>
      </c>
      <c r="C1679">
        <v>3145</v>
      </c>
      <c r="D1679">
        <v>3100</v>
      </c>
      <c r="E1679">
        <v>3145</v>
      </c>
      <c r="F1679">
        <v>11818701824</v>
      </c>
      <c r="G1679">
        <v>62.371427098109052</v>
      </c>
      <c r="H1679">
        <v>-26.47058823529412</v>
      </c>
      <c r="I1679">
        <v>45.723588369905762</v>
      </c>
      <c r="J1679">
        <v>40.691878089800412</v>
      </c>
      <c r="K1679">
        <v>57.548705050784449</v>
      </c>
      <c r="L1679" s="4">
        <v>32.900574307293738</v>
      </c>
      <c r="M1679">
        <f t="shared" si="52"/>
        <v>15</v>
      </c>
      <c r="N1679">
        <f t="shared" si="53"/>
        <v>1</v>
      </c>
    </row>
    <row r="1680" spans="1:14" x14ac:dyDescent="0.3">
      <c r="A1680" s="2">
        <v>43791</v>
      </c>
      <c r="B1680">
        <v>3145</v>
      </c>
      <c r="C1680">
        <v>3170</v>
      </c>
      <c r="D1680">
        <v>3120</v>
      </c>
      <c r="E1680">
        <v>3170</v>
      </c>
      <c r="F1680">
        <v>11475478528</v>
      </c>
      <c r="G1680">
        <v>65.297036668527809</v>
      </c>
      <c r="H1680">
        <v>-12.903225806451612</v>
      </c>
      <c r="I1680">
        <v>53.876197813744518</v>
      </c>
      <c r="J1680">
        <v>42.06057266989319</v>
      </c>
      <c r="K1680">
        <v>57.009511832871276</v>
      </c>
      <c r="L1680" s="4">
        <v>32.081145530242146</v>
      </c>
      <c r="M1680">
        <f t="shared" si="52"/>
        <v>25</v>
      </c>
      <c r="N1680">
        <f t="shared" si="53"/>
        <v>1</v>
      </c>
    </row>
    <row r="1681" spans="1:14" x14ac:dyDescent="0.3">
      <c r="A1681" s="2">
        <v>43794</v>
      </c>
      <c r="B1681">
        <v>3170</v>
      </c>
      <c r="C1681">
        <v>3185</v>
      </c>
      <c r="D1681">
        <v>3140</v>
      </c>
      <c r="E1681">
        <v>3160</v>
      </c>
      <c r="F1681">
        <v>13177155584</v>
      </c>
      <c r="G1681">
        <v>63.180968878308832</v>
      </c>
      <c r="H1681">
        <v>-19.35483870967742</v>
      </c>
      <c r="I1681">
        <v>53.60388064591605</v>
      </c>
      <c r="J1681">
        <v>41.855868165180709</v>
      </c>
      <c r="K1681">
        <v>56.151689559094756</v>
      </c>
      <c r="L1681" s="4">
        <v>30.384873230462944</v>
      </c>
      <c r="M1681">
        <f t="shared" si="52"/>
        <v>-10</v>
      </c>
      <c r="N1681">
        <f t="shared" si="53"/>
        <v>-1</v>
      </c>
    </row>
    <row r="1682" spans="1:14" x14ac:dyDescent="0.3">
      <c r="A1682" s="2">
        <v>43795</v>
      </c>
      <c r="B1682">
        <v>3160</v>
      </c>
      <c r="C1682">
        <v>3175</v>
      </c>
      <c r="D1682">
        <v>3120</v>
      </c>
      <c r="E1682">
        <v>3160</v>
      </c>
      <c r="F1682">
        <v>78737653760</v>
      </c>
      <c r="G1682">
        <v>63.180968878308832</v>
      </c>
      <c r="H1682">
        <v>-19.35483870967742</v>
      </c>
      <c r="I1682">
        <v>35.336658765302744</v>
      </c>
      <c r="J1682">
        <v>41.218497192369796</v>
      </c>
      <c r="K1682">
        <v>56.069426019159415</v>
      </c>
      <c r="L1682" s="4">
        <v>29.313426241473831</v>
      </c>
      <c r="M1682">
        <f t="shared" si="52"/>
        <v>0</v>
      </c>
      <c r="N1682">
        <f t="shared" si="53"/>
        <v>0</v>
      </c>
    </row>
    <row r="1683" spans="1:14" x14ac:dyDescent="0.3">
      <c r="A1683" s="2">
        <v>43796</v>
      </c>
      <c r="B1683">
        <v>3160</v>
      </c>
      <c r="C1683">
        <v>3210</v>
      </c>
      <c r="D1683">
        <v>3145</v>
      </c>
      <c r="E1683">
        <v>3205</v>
      </c>
      <c r="F1683">
        <v>14608115712</v>
      </c>
      <c r="G1683">
        <v>68.507297053431529</v>
      </c>
      <c r="H1683">
        <v>-2.8571428571428572</v>
      </c>
      <c r="I1683">
        <v>34.290836001565189</v>
      </c>
      <c r="J1683">
        <v>43.839149596095012</v>
      </c>
      <c r="K1683">
        <v>56.707324160648035</v>
      </c>
      <c r="L1683" s="4">
        <v>29.600562462320937</v>
      </c>
      <c r="M1683">
        <f t="shared" si="52"/>
        <v>45</v>
      </c>
      <c r="N1683">
        <f t="shared" si="53"/>
        <v>1</v>
      </c>
    </row>
    <row r="1684" spans="1:14" x14ac:dyDescent="0.3">
      <c r="A1684" s="2">
        <v>43797</v>
      </c>
      <c r="B1684">
        <v>3205</v>
      </c>
      <c r="C1684">
        <v>3220</v>
      </c>
      <c r="D1684">
        <v>3190</v>
      </c>
      <c r="E1684">
        <v>3220</v>
      </c>
      <c r="F1684">
        <v>6343890944</v>
      </c>
      <c r="G1684">
        <v>70.061980794498638</v>
      </c>
      <c r="H1684">
        <v>0</v>
      </c>
      <c r="I1684">
        <v>37.319430081890594</v>
      </c>
      <c r="J1684">
        <v>46.589357039513743</v>
      </c>
      <c r="K1684">
        <v>54.799658149173176</v>
      </c>
      <c r="L1684" s="4">
        <v>32.248141334059916</v>
      </c>
      <c r="M1684">
        <f t="shared" si="52"/>
        <v>15</v>
      </c>
      <c r="N1684">
        <f t="shared" si="53"/>
        <v>1</v>
      </c>
    </row>
    <row r="1685" spans="1:14" x14ac:dyDescent="0.3">
      <c r="A1685" s="2">
        <v>43798</v>
      </c>
      <c r="B1685">
        <v>3220</v>
      </c>
      <c r="C1685">
        <v>3290</v>
      </c>
      <c r="D1685">
        <v>3220</v>
      </c>
      <c r="E1685">
        <v>3290</v>
      </c>
      <c r="F1685">
        <v>35988148224</v>
      </c>
      <c r="G1685">
        <v>76.013089671962277</v>
      </c>
      <c r="H1685">
        <v>0</v>
      </c>
      <c r="I1685">
        <v>49.294520663875971</v>
      </c>
      <c r="J1685">
        <v>53.797190711257826</v>
      </c>
      <c r="K1685">
        <v>55.885396852803659</v>
      </c>
      <c r="L1685" s="4">
        <v>35.543158265796947</v>
      </c>
      <c r="M1685">
        <f t="shared" si="52"/>
        <v>70</v>
      </c>
      <c r="N1685">
        <f t="shared" si="53"/>
        <v>1</v>
      </c>
    </row>
    <row r="1686" spans="1:14" x14ac:dyDescent="0.3">
      <c r="A1686" s="2">
        <v>43801</v>
      </c>
      <c r="B1686">
        <v>3290</v>
      </c>
      <c r="C1686">
        <v>3290</v>
      </c>
      <c r="D1686">
        <v>3200</v>
      </c>
      <c r="E1686">
        <v>3230</v>
      </c>
      <c r="F1686">
        <v>16231936000</v>
      </c>
      <c r="G1686">
        <v>64.227902911731917</v>
      </c>
      <c r="H1686">
        <v>-23.52941176470588</v>
      </c>
      <c r="I1686">
        <v>50.654532371864249</v>
      </c>
      <c r="J1686">
        <v>54.044955659646803</v>
      </c>
      <c r="K1686">
        <v>58.32215422046054</v>
      </c>
      <c r="L1686" s="4">
        <v>37.216815459265661</v>
      </c>
      <c r="M1686">
        <f t="shared" si="52"/>
        <v>-60</v>
      </c>
      <c r="N1686">
        <f t="shared" si="53"/>
        <v>-1</v>
      </c>
    </row>
    <row r="1687" spans="1:14" x14ac:dyDescent="0.3">
      <c r="A1687" s="2">
        <v>43802</v>
      </c>
      <c r="B1687">
        <v>3230</v>
      </c>
      <c r="C1687">
        <v>3230</v>
      </c>
      <c r="D1687">
        <v>3175</v>
      </c>
      <c r="E1687">
        <v>3200</v>
      </c>
      <c r="F1687">
        <v>24298844160</v>
      </c>
      <c r="G1687">
        <v>59.279055674459499</v>
      </c>
      <c r="H1687">
        <v>-40.909090909090914</v>
      </c>
      <c r="I1687">
        <v>50.42207719916685</v>
      </c>
      <c r="J1687">
        <v>51.230014172946994</v>
      </c>
      <c r="K1687">
        <v>58.084857490427645</v>
      </c>
      <c r="L1687" s="4">
        <v>36.939423878841922</v>
      </c>
      <c r="M1687">
        <f t="shared" si="52"/>
        <v>-30</v>
      </c>
      <c r="N1687">
        <f t="shared" si="53"/>
        <v>-1</v>
      </c>
    </row>
    <row r="1688" spans="1:14" x14ac:dyDescent="0.3">
      <c r="A1688" s="2">
        <v>43803</v>
      </c>
      <c r="B1688">
        <v>3200</v>
      </c>
      <c r="C1688">
        <v>3330</v>
      </c>
      <c r="D1688">
        <v>3200</v>
      </c>
      <c r="E1688">
        <v>3330</v>
      </c>
      <c r="F1688">
        <v>40930652160</v>
      </c>
      <c r="G1688">
        <v>70.048725595549627</v>
      </c>
      <c r="H1688">
        <v>0</v>
      </c>
      <c r="I1688">
        <v>55.412657883594783</v>
      </c>
      <c r="J1688">
        <v>58.811128231254315</v>
      </c>
      <c r="K1688">
        <v>63.22165338396853</v>
      </c>
      <c r="L1688" s="4">
        <v>38.127424214026682</v>
      </c>
      <c r="M1688">
        <f t="shared" si="52"/>
        <v>130</v>
      </c>
      <c r="N1688">
        <f t="shared" si="53"/>
        <v>1</v>
      </c>
    </row>
    <row r="1689" spans="1:14" x14ac:dyDescent="0.3">
      <c r="A1689" s="2">
        <v>43804</v>
      </c>
      <c r="B1689">
        <v>3330</v>
      </c>
      <c r="C1689">
        <v>3340</v>
      </c>
      <c r="D1689">
        <v>3255</v>
      </c>
      <c r="E1689">
        <v>3280</v>
      </c>
      <c r="F1689">
        <v>23059255296</v>
      </c>
      <c r="G1689">
        <v>63.132791011764603</v>
      </c>
      <c r="H1689">
        <v>-22.222222222222221</v>
      </c>
      <c r="I1689">
        <v>55.76686795115711</v>
      </c>
      <c r="J1689">
        <v>60.091931231566377</v>
      </c>
      <c r="K1689">
        <v>64.777249570827919</v>
      </c>
      <c r="L1689" s="4">
        <v>40.165941532072395</v>
      </c>
      <c r="M1689">
        <f t="shared" si="52"/>
        <v>-50</v>
      </c>
      <c r="N1689">
        <f t="shared" si="53"/>
        <v>-1</v>
      </c>
    </row>
    <row r="1690" spans="1:14" x14ac:dyDescent="0.3">
      <c r="A1690" s="2">
        <v>43805</v>
      </c>
      <c r="B1690">
        <v>3280</v>
      </c>
      <c r="C1690">
        <v>3330</v>
      </c>
      <c r="D1690">
        <v>3260</v>
      </c>
      <c r="E1690">
        <v>3300</v>
      </c>
      <c r="F1690">
        <v>13611364352</v>
      </c>
      <c r="G1690">
        <v>64.63678816917735</v>
      </c>
      <c r="H1690">
        <v>-14.814814814814813</v>
      </c>
      <c r="I1690">
        <v>58.918901787076116</v>
      </c>
      <c r="J1690">
        <v>62.006042628031992</v>
      </c>
      <c r="K1690">
        <v>65.150303172911634</v>
      </c>
      <c r="L1690" s="4">
        <v>41.704240541179679</v>
      </c>
      <c r="M1690">
        <f t="shared" si="52"/>
        <v>20</v>
      </c>
      <c r="N1690">
        <f t="shared" si="53"/>
        <v>1</v>
      </c>
    </row>
    <row r="1691" spans="1:14" x14ac:dyDescent="0.3">
      <c r="A1691" s="2">
        <v>43808</v>
      </c>
      <c r="B1691">
        <v>3300</v>
      </c>
      <c r="C1691">
        <v>3315</v>
      </c>
      <c r="D1691">
        <v>3265</v>
      </c>
      <c r="E1691">
        <v>3280</v>
      </c>
      <c r="F1691">
        <v>9699457024</v>
      </c>
      <c r="G1691">
        <v>61.916602456004135</v>
      </c>
      <c r="H1691">
        <v>-22.222222222222221</v>
      </c>
      <c r="I1691">
        <v>59.611103513404174</v>
      </c>
      <c r="J1691">
        <v>61.203639390185799</v>
      </c>
      <c r="K1691">
        <v>64.068138660560805</v>
      </c>
      <c r="L1691" s="4">
        <v>43.011080502523988</v>
      </c>
      <c r="M1691">
        <f t="shared" si="52"/>
        <v>-20</v>
      </c>
      <c r="N1691">
        <f t="shared" si="53"/>
        <v>-1</v>
      </c>
    </row>
    <row r="1692" spans="1:14" x14ac:dyDescent="0.3">
      <c r="A1692" s="2">
        <v>43809</v>
      </c>
      <c r="B1692">
        <v>3280</v>
      </c>
      <c r="C1692">
        <v>3310</v>
      </c>
      <c r="D1692">
        <v>3260</v>
      </c>
      <c r="E1692">
        <v>3260</v>
      </c>
      <c r="F1692">
        <v>7294670848</v>
      </c>
      <c r="G1692">
        <v>59.232118950197382</v>
      </c>
      <c r="H1692">
        <v>-33.333333333333329</v>
      </c>
      <c r="I1692">
        <v>56.081925809961739</v>
      </c>
      <c r="J1692">
        <v>58.282056917340924</v>
      </c>
      <c r="K1692">
        <v>63.063271613377893</v>
      </c>
      <c r="L1692" s="4">
        <v>42.617431895200852</v>
      </c>
      <c r="M1692">
        <f t="shared" si="52"/>
        <v>-20</v>
      </c>
      <c r="N1692">
        <f t="shared" si="53"/>
        <v>-1</v>
      </c>
    </row>
    <row r="1693" spans="1:14" x14ac:dyDescent="0.3">
      <c r="A1693" s="2">
        <v>43810</v>
      </c>
      <c r="B1693">
        <v>3260</v>
      </c>
      <c r="C1693">
        <v>3275</v>
      </c>
      <c r="D1693">
        <v>3245</v>
      </c>
      <c r="E1693">
        <v>3270</v>
      </c>
      <c r="F1693">
        <v>19736178688</v>
      </c>
      <c r="G1693">
        <v>60.162164134211281</v>
      </c>
      <c r="H1693">
        <v>-31.818181818181817</v>
      </c>
      <c r="I1693">
        <v>50.929554525518185</v>
      </c>
      <c r="J1693">
        <v>56.126605613347692</v>
      </c>
      <c r="K1693">
        <v>60.701609355279473</v>
      </c>
      <c r="L1693" s="4">
        <v>42.568721322041334</v>
      </c>
      <c r="M1693">
        <f t="shared" si="52"/>
        <v>10</v>
      </c>
      <c r="N1693">
        <f t="shared" si="53"/>
        <v>1</v>
      </c>
    </row>
    <row r="1694" spans="1:14" x14ac:dyDescent="0.3">
      <c r="A1694" s="2">
        <v>43811</v>
      </c>
      <c r="B1694">
        <v>3270</v>
      </c>
      <c r="C1694">
        <v>3315</v>
      </c>
      <c r="D1694">
        <v>3265</v>
      </c>
      <c r="E1694">
        <v>3305</v>
      </c>
      <c r="F1694">
        <v>13393187840</v>
      </c>
      <c r="G1694">
        <v>63.316509818532317</v>
      </c>
      <c r="H1694">
        <v>-15.909090909090908</v>
      </c>
      <c r="I1694">
        <v>51.310148622077953</v>
      </c>
      <c r="J1694">
        <v>56.590265069041379</v>
      </c>
      <c r="K1694">
        <v>59.937208687045221</v>
      </c>
      <c r="L1694" s="4">
        <v>44.990283244416538</v>
      </c>
      <c r="M1694">
        <f t="shared" si="52"/>
        <v>35</v>
      </c>
      <c r="N1694">
        <f t="shared" si="53"/>
        <v>1</v>
      </c>
    </row>
    <row r="1695" spans="1:14" x14ac:dyDescent="0.3">
      <c r="A1695" s="2">
        <v>43812</v>
      </c>
      <c r="B1695">
        <v>3305</v>
      </c>
      <c r="C1695">
        <v>3340</v>
      </c>
      <c r="D1695">
        <v>3305</v>
      </c>
      <c r="E1695">
        <v>3325</v>
      </c>
      <c r="F1695">
        <v>17012653056</v>
      </c>
      <c r="G1695">
        <v>65.02089921400291</v>
      </c>
      <c r="H1695">
        <v>-6.8181818181818175</v>
      </c>
      <c r="I1695">
        <v>52.007196881081164</v>
      </c>
      <c r="J1695">
        <v>57.904069314168282</v>
      </c>
      <c r="K1695">
        <v>58.155979495113414</v>
      </c>
      <c r="L1695" s="4">
        <v>45.912029929965733</v>
      </c>
      <c r="M1695">
        <f t="shared" si="52"/>
        <v>20</v>
      </c>
      <c r="N1695">
        <f t="shared" si="53"/>
        <v>1</v>
      </c>
    </row>
    <row r="1696" spans="1:14" x14ac:dyDescent="0.3">
      <c r="A1696" s="2">
        <v>43815</v>
      </c>
      <c r="B1696">
        <v>3325</v>
      </c>
      <c r="C1696">
        <v>3345</v>
      </c>
      <c r="D1696">
        <v>3320</v>
      </c>
      <c r="E1696">
        <v>3335</v>
      </c>
      <c r="F1696">
        <v>17062949888</v>
      </c>
      <c r="G1696">
        <v>65.874647813318688</v>
      </c>
      <c r="H1696">
        <v>-5</v>
      </c>
      <c r="I1696">
        <v>70.447501495039475</v>
      </c>
      <c r="J1696">
        <v>59.071248488394303</v>
      </c>
      <c r="K1696">
        <v>55.787695245462452</v>
      </c>
      <c r="L1696" s="4">
        <v>46.600853188936433</v>
      </c>
      <c r="M1696">
        <f t="shared" si="52"/>
        <v>10</v>
      </c>
      <c r="N1696">
        <f t="shared" si="53"/>
        <v>1</v>
      </c>
    </row>
    <row r="1697" spans="1:14" x14ac:dyDescent="0.3">
      <c r="A1697" s="2">
        <v>43816</v>
      </c>
      <c r="B1697">
        <v>3335</v>
      </c>
      <c r="C1697">
        <v>3335</v>
      </c>
      <c r="D1697">
        <v>3240</v>
      </c>
      <c r="E1697">
        <v>3275</v>
      </c>
      <c r="F1697">
        <v>12717364224</v>
      </c>
      <c r="G1697">
        <v>56.900854089611897</v>
      </c>
      <c r="H1697">
        <v>-41.17647058823529</v>
      </c>
      <c r="I1697">
        <v>65.326813400417137</v>
      </c>
      <c r="J1697">
        <v>54.526203699102552</v>
      </c>
      <c r="K1697">
        <v>58.588574156500847</v>
      </c>
      <c r="L1697" s="4">
        <v>44.532725019978784</v>
      </c>
      <c r="M1697">
        <f t="shared" si="52"/>
        <v>-60</v>
      </c>
      <c r="N1697">
        <f t="shared" si="53"/>
        <v>-1</v>
      </c>
    </row>
    <row r="1698" spans="1:14" x14ac:dyDescent="0.3">
      <c r="A1698" s="2">
        <v>43817</v>
      </c>
      <c r="B1698">
        <v>3275</v>
      </c>
      <c r="C1698">
        <v>3275</v>
      </c>
      <c r="D1698">
        <v>3230</v>
      </c>
      <c r="E1698">
        <v>3260</v>
      </c>
      <c r="F1698">
        <v>29334517760</v>
      </c>
      <c r="G1698">
        <v>54.887787267493827</v>
      </c>
      <c r="H1698">
        <v>-50</v>
      </c>
      <c r="I1698">
        <v>57.764660753139495</v>
      </c>
      <c r="J1698">
        <v>49.147308736562081</v>
      </c>
      <c r="K1698">
        <v>57.617961716750791</v>
      </c>
      <c r="L1698" s="4">
        <v>42.939117677281885</v>
      </c>
      <c r="M1698">
        <f t="shared" si="52"/>
        <v>-15</v>
      </c>
      <c r="N1698">
        <f t="shared" si="53"/>
        <v>-1</v>
      </c>
    </row>
    <row r="1699" spans="1:14" x14ac:dyDescent="0.3">
      <c r="A1699" s="2">
        <v>43818</v>
      </c>
      <c r="B1699">
        <v>3260</v>
      </c>
      <c r="C1699">
        <v>3300</v>
      </c>
      <c r="D1699">
        <v>3260</v>
      </c>
      <c r="E1699">
        <v>3300</v>
      </c>
      <c r="F1699">
        <v>8340209664</v>
      </c>
      <c r="G1699">
        <v>59.048455678680561</v>
      </c>
      <c r="H1699">
        <v>-26.47058823529412</v>
      </c>
      <c r="I1699">
        <v>53.166624585656244</v>
      </c>
      <c r="J1699">
        <v>47.56387469198944</v>
      </c>
      <c r="K1699">
        <v>56.359535879840017</v>
      </c>
      <c r="L1699" s="4">
        <v>40.229180700333181</v>
      </c>
      <c r="M1699">
        <f t="shared" si="52"/>
        <v>40</v>
      </c>
      <c r="N1699">
        <f t="shared" si="53"/>
        <v>1</v>
      </c>
    </row>
    <row r="1700" spans="1:14" x14ac:dyDescent="0.3">
      <c r="A1700" s="2">
        <v>43819</v>
      </c>
      <c r="B1700">
        <v>3300</v>
      </c>
      <c r="C1700">
        <v>3320</v>
      </c>
      <c r="D1700">
        <v>3275</v>
      </c>
      <c r="E1700">
        <v>3320</v>
      </c>
      <c r="F1700">
        <v>49695895552</v>
      </c>
      <c r="G1700">
        <v>60.985968113067074</v>
      </c>
      <c r="H1700">
        <v>-14.705882352941178</v>
      </c>
      <c r="I1700">
        <v>64.327597570992708</v>
      </c>
      <c r="J1700">
        <v>47.376695600749372</v>
      </c>
      <c r="K1700">
        <v>55.548140459851439</v>
      </c>
      <c r="L1700" s="4">
        <v>38.226747932539354</v>
      </c>
      <c r="M1700">
        <f t="shared" si="52"/>
        <v>20</v>
      </c>
      <c r="N1700">
        <f t="shared" si="53"/>
        <v>1</v>
      </c>
    </row>
    <row r="1701" spans="1:14" x14ac:dyDescent="0.3">
      <c r="A1701" s="2">
        <v>43822</v>
      </c>
      <c r="B1701">
        <v>3320</v>
      </c>
      <c r="C1701">
        <v>3350</v>
      </c>
      <c r="D1701">
        <v>3300</v>
      </c>
      <c r="E1701">
        <v>3350</v>
      </c>
      <c r="F1701">
        <v>8792841216</v>
      </c>
      <c r="G1701">
        <v>63.756008947526809</v>
      </c>
      <c r="H1701">
        <v>0</v>
      </c>
      <c r="I1701">
        <v>71.115926078104408</v>
      </c>
      <c r="J1701">
        <v>49.083302345780794</v>
      </c>
      <c r="K1701">
        <v>55.151844712719196</v>
      </c>
      <c r="L1701" s="4">
        <v>36.045716486808523</v>
      </c>
      <c r="M1701">
        <f t="shared" si="52"/>
        <v>30</v>
      </c>
      <c r="N1701">
        <f t="shared" si="53"/>
        <v>1</v>
      </c>
    </row>
    <row r="1702" spans="1:14" x14ac:dyDescent="0.3">
      <c r="A1702" s="2">
        <v>43823</v>
      </c>
      <c r="B1702">
        <v>3350</v>
      </c>
      <c r="C1702">
        <v>3370</v>
      </c>
      <c r="D1702">
        <v>3320</v>
      </c>
      <c r="E1702">
        <v>3320</v>
      </c>
      <c r="F1702">
        <v>2386944000</v>
      </c>
      <c r="G1702">
        <v>59.22732378458614</v>
      </c>
      <c r="H1702">
        <v>-35.714285714285715</v>
      </c>
      <c r="I1702">
        <v>66.335354028556154</v>
      </c>
      <c r="J1702">
        <v>47.467871136379927</v>
      </c>
      <c r="K1702">
        <v>54.783855804667823</v>
      </c>
      <c r="L1702" s="4">
        <v>33.846962301660547</v>
      </c>
      <c r="M1702">
        <f t="shared" si="52"/>
        <v>-30</v>
      </c>
      <c r="N1702">
        <f t="shared" si="53"/>
        <v>-1</v>
      </c>
    </row>
    <row r="1703" spans="1:14" x14ac:dyDescent="0.3">
      <c r="A1703" s="2">
        <v>43825</v>
      </c>
      <c r="B1703">
        <v>3320</v>
      </c>
      <c r="C1703">
        <v>3355</v>
      </c>
      <c r="D1703">
        <v>3300</v>
      </c>
      <c r="E1703">
        <v>3345</v>
      </c>
      <c r="F1703">
        <v>3805585664</v>
      </c>
      <c r="G1703">
        <v>61.670673500572924</v>
      </c>
      <c r="H1703">
        <v>-17.857142857142858</v>
      </c>
      <c r="I1703">
        <v>61.492960111287211</v>
      </c>
      <c r="J1703">
        <v>47.655577497831473</v>
      </c>
      <c r="K1703">
        <v>54.799294675762972</v>
      </c>
      <c r="L1703" s="4">
        <v>31.951970220879918</v>
      </c>
      <c r="M1703">
        <f t="shared" si="52"/>
        <v>25</v>
      </c>
      <c r="N1703">
        <f t="shared" si="53"/>
        <v>1</v>
      </c>
    </row>
    <row r="1704" spans="1:14" x14ac:dyDescent="0.3">
      <c r="A1704" s="2">
        <v>43826</v>
      </c>
      <c r="B1704">
        <v>3345</v>
      </c>
      <c r="C1704">
        <v>3360</v>
      </c>
      <c r="D1704">
        <v>3330</v>
      </c>
      <c r="E1704">
        <v>3340</v>
      </c>
      <c r="F1704">
        <v>5286204928</v>
      </c>
      <c r="G1704">
        <v>60.884822631614043</v>
      </c>
      <c r="H1704">
        <v>-21.428571428571427</v>
      </c>
      <c r="I1704">
        <v>59.939648984652131</v>
      </c>
      <c r="J1704">
        <v>46.860696983323578</v>
      </c>
      <c r="K1704">
        <v>53.027916484637046</v>
      </c>
      <c r="L1704" s="4">
        <v>33.515840479828057</v>
      </c>
      <c r="M1704">
        <f t="shared" si="52"/>
        <v>-5</v>
      </c>
      <c r="N1704">
        <f t="shared" si="53"/>
        <v>-1</v>
      </c>
    </row>
    <row r="1705" spans="1:14" x14ac:dyDescent="0.3">
      <c r="A1705" s="2">
        <v>43829</v>
      </c>
      <c r="B1705">
        <v>3340</v>
      </c>
      <c r="C1705">
        <v>3365</v>
      </c>
      <c r="D1705">
        <v>3315</v>
      </c>
      <c r="E1705">
        <v>3315</v>
      </c>
      <c r="F1705">
        <v>5760071168</v>
      </c>
      <c r="G1705">
        <v>56.975476704620839</v>
      </c>
      <c r="H1705">
        <v>-39.285714285714285</v>
      </c>
      <c r="I1705">
        <v>61.089226263439514</v>
      </c>
      <c r="J1705">
        <v>43.709600318301</v>
      </c>
      <c r="K1705">
        <v>52.811636735734396</v>
      </c>
      <c r="L1705" s="4">
        <v>34.561005313279495</v>
      </c>
      <c r="M1705">
        <f t="shared" si="52"/>
        <v>-25</v>
      </c>
      <c r="N1705">
        <f t="shared" si="53"/>
        <v>-1</v>
      </c>
    </row>
    <row r="1706" spans="1:14" x14ac:dyDescent="0.3">
      <c r="H1706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06"/>
  <sheetViews>
    <sheetView workbookViewId="0">
      <selection activeCell="L1" sqref="L1"/>
    </sheetView>
  </sheetViews>
  <sheetFormatPr defaultRowHeight="14.4" x14ac:dyDescent="0.3"/>
  <cols>
    <col min="1" max="1" width="25.55468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t="s">
        <v>16</v>
      </c>
      <c r="K1" t="s">
        <v>15</v>
      </c>
      <c r="L1" t="s">
        <v>17</v>
      </c>
      <c r="M1" t="s">
        <v>9</v>
      </c>
      <c r="N1" t="s">
        <v>14</v>
      </c>
    </row>
    <row r="2" spans="1:14" x14ac:dyDescent="0.3">
      <c r="A2" s="2">
        <v>41276</v>
      </c>
      <c r="B2">
        <v>30000</v>
      </c>
      <c r="C2">
        <v>30000</v>
      </c>
      <c r="D2">
        <v>28560</v>
      </c>
      <c r="E2">
        <v>29400</v>
      </c>
      <c r="F2">
        <v>865633792</v>
      </c>
    </row>
    <row r="3" spans="1:14" x14ac:dyDescent="0.3">
      <c r="A3" s="2">
        <v>41277</v>
      </c>
      <c r="B3">
        <v>29400</v>
      </c>
      <c r="C3">
        <v>29700</v>
      </c>
      <c r="D3">
        <v>29400</v>
      </c>
      <c r="E3">
        <v>29680</v>
      </c>
      <c r="F3">
        <v>1052348608</v>
      </c>
      <c r="M3">
        <f t="shared" ref="M3:M66" si="0">+E3-E2</f>
        <v>280</v>
      </c>
      <c r="N3">
        <f>+IF(M3&gt;0,1,(+IF(M3&lt;0,-1,0)))</f>
        <v>1</v>
      </c>
    </row>
    <row r="4" spans="1:14" x14ac:dyDescent="0.3">
      <c r="A4" s="2">
        <v>41278</v>
      </c>
      <c r="B4">
        <v>29680</v>
      </c>
      <c r="C4">
        <v>29980</v>
      </c>
      <c r="D4">
        <v>29560</v>
      </c>
      <c r="E4">
        <v>29960</v>
      </c>
      <c r="F4">
        <v>2245410816</v>
      </c>
      <c r="M4">
        <f t="shared" si="0"/>
        <v>280</v>
      </c>
      <c r="N4">
        <f t="shared" ref="N4:N67" si="1">+IF(M4&gt;0,1,(+IF(M4&lt;0,-1,0)))</f>
        <v>1</v>
      </c>
    </row>
    <row r="5" spans="1:14" x14ac:dyDescent="0.3">
      <c r="A5" s="2">
        <v>41282</v>
      </c>
      <c r="B5">
        <v>29960</v>
      </c>
      <c r="C5">
        <v>30000</v>
      </c>
      <c r="D5">
        <v>29700</v>
      </c>
      <c r="E5">
        <v>29800</v>
      </c>
      <c r="F5">
        <v>1905959424</v>
      </c>
      <c r="M5">
        <f t="shared" si="0"/>
        <v>-160</v>
      </c>
      <c r="N5">
        <f t="shared" si="1"/>
        <v>-1</v>
      </c>
    </row>
    <row r="6" spans="1:14" x14ac:dyDescent="0.3">
      <c r="A6" s="2">
        <v>41283</v>
      </c>
      <c r="B6">
        <v>29800</v>
      </c>
      <c r="C6">
        <v>30000</v>
      </c>
      <c r="D6">
        <v>29520</v>
      </c>
      <c r="E6">
        <v>30000</v>
      </c>
      <c r="F6">
        <v>6721596928</v>
      </c>
      <c r="M6">
        <f t="shared" si="0"/>
        <v>200</v>
      </c>
      <c r="N6">
        <f t="shared" si="1"/>
        <v>1</v>
      </c>
    </row>
    <row r="7" spans="1:14" x14ac:dyDescent="0.3">
      <c r="A7" s="2">
        <v>41284</v>
      </c>
      <c r="B7">
        <v>30000</v>
      </c>
      <c r="C7">
        <v>30000</v>
      </c>
      <c r="D7">
        <v>29960</v>
      </c>
      <c r="E7">
        <v>30000</v>
      </c>
      <c r="F7">
        <v>12856999936</v>
      </c>
      <c r="M7">
        <f t="shared" si="0"/>
        <v>0</v>
      </c>
      <c r="N7">
        <f t="shared" si="1"/>
        <v>0</v>
      </c>
    </row>
    <row r="8" spans="1:14" x14ac:dyDescent="0.3">
      <c r="A8" s="2">
        <v>41285</v>
      </c>
      <c r="B8">
        <v>30000</v>
      </c>
      <c r="C8">
        <v>30060</v>
      </c>
      <c r="D8">
        <v>29800</v>
      </c>
      <c r="E8">
        <v>30060</v>
      </c>
      <c r="F8">
        <v>5672428032</v>
      </c>
      <c r="M8">
        <f t="shared" si="0"/>
        <v>60</v>
      </c>
      <c r="N8">
        <f t="shared" si="1"/>
        <v>1</v>
      </c>
    </row>
    <row r="9" spans="1:14" x14ac:dyDescent="0.3">
      <c r="A9" s="2">
        <v>41288</v>
      </c>
      <c r="B9">
        <v>30060</v>
      </c>
      <c r="C9">
        <v>30200</v>
      </c>
      <c r="D9">
        <v>29800</v>
      </c>
      <c r="E9">
        <v>30200</v>
      </c>
      <c r="F9">
        <v>2147203072</v>
      </c>
      <c r="M9">
        <f t="shared" si="0"/>
        <v>140</v>
      </c>
      <c r="N9">
        <f t="shared" si="1"/>
        <v>1</v>
      </c>
    </row>
    <row r="10" spans="1:14" x14ac:dyDescent="0.3">
      <c r="A10" s="2">
        <v>41289</v>
      </c>
      <c r="B10">
        <v>30200</v>
      </c>
      <c r="C10">
        <v>30300</v>
      </c>
      <c r="D10">
        <v>30100</v>
      </c>
      <c r="E10">
        <v>30300</v>
      </c>
      <c r="F10">
        <v>4359104000</v>
      </c>
      <c r="M10">
        <f t="shared" si="0"/>
        <v>100</v>
      </c>
      <c r="N10">
        <f t="shared" si="1"/>
        <v>1</v>
      </c>
    </row>
    <row r="11" spans="1:14" x14ac:dyDescent="0.3">
      <c r="A11" s="2">
        <v>41290</v>
      </c>
      <c r="B11">
        <v>30300</v>
      </c>
      <c r="C11">
        <v>30480</v>
      </c>
      <c r="D11">
        <v>30140</v>
      </c>
      <c r="E11">
        <v>30480</v>
      </c>
      <c r="F11">
        <v>14649452544</v>
      </c>
      <c r="M11">
        <f t="shared" si="0"/>
        <v>180</v>
      </c>
      <c r="N11">
        <f t="shared" si="1"/>
        <v>1</v>
      </c>
    </row>
    <row r="12" spans="1:14" x14ac:dyDescent="0.3">
      <c r="A12" s="2">
        <v>41291</v>
      </c>
      <c r="B12">
        <v>30480</v>
      </c>
      <c r="C12">
        <v>30500</v>
      </c>
      <c r="D12">
        <v>30300</v>
      </c>
      <c r="E12">
        <v>30500</v>
      </c>
      <c r="F12">
        <v>2433940224</v>
      </c>
      <c r="M12">
        <f t="shared" si="0"/>
        <v>20</v>
      </c>
      <c r="N12">
        <f t="shared" si="1"/>
        <v>1</v>
      </c>
    </row>
    <row r="13" spans="1:14" x14ac:dyDescent="0.3">
      <c r="A13" s="2">
        <v>41292</v>
      </c>
      <c r="B13">
        <v>30500</v>
      </c>
      <c r="C13">
        <v>30500</v>
      </c>
      <c r="D13">
        <v>30300</v>
      </c>
      <c r="E13">
        <v>30500</v>
      </c>
      <c r="F13">
        <v>1284164736</v>
      </c>
      <c r="M13">
        <f t="shared" si="0"/>
        <v>0</v>
      </c>
      <c r="N13">
        <f t="shared" si="1"/>
        <v>0</v>
      </c>
    </row>
    <row r="14" spans="1:14" x14ac:dyDescent="0.3">
      <c r="A14" s="2">
        <v>41295</v>
      </c>
      <c r="B14">
        <v>30500</v>
      </c>
      <c r="C14">
        <v>30500</v>
      </c>
      <c r="D14">
        <v>30320</v>
      </c>
      <c r="E14">
        <v>30500</v>
      </c>
      <c r="F14">
        <v>270503488</v>
      </c>
      <c r="M14">
        <f t="shared" si="0"/>
        <v>0</v>
      </c>
      <c r="N14">
        <f t="shared" si="1"/>
        <v>0</v>
      </c>
    </row>
    <row r="15" spans="1:14" x14ac:dyDescent="0.3">
      <c r="A15" s="2">
        <v>41296</v>
      </c>
      <c r="B15">
        <v>30500</v>
      </c>
      <c r="C15">
        <v>30500</v>
      </c>
      <c r="D15">
        <v>30320</v>
      </c>
      <c r="E15">
        <v>30500</v>
      </c>
      <c r="F15">
        <v>2442422784</v>
      </c>
      <c r="K15">
        <v>352.85714285714283</v>
      </c>
      <c r="L15">
        <v>36.36030636030636</v>
      </c>
      <c r="M15">
        <f t="shared" si="0"/>
        <v>0</v>
      </c>
      <c r="N15">
        <f t="shared" si="1"/>
        <v>0</v>
      </c>
    </row>
    <row r="16" spans="1:14" x14ac:dyDescent="0.3">
      <c r="A16" s="2">
        <v>41297</v>
      </c>
      <c r="B16">
        <v>30500</v>
      </c>
      <c r="C16">
        <v>30680</v>
      </c>
      <c r="D16">
        <v>30400</v>
      </c>
      <c r="E16">
        <v>30680</v>
      </c>
      <c r="F16">
        <v>1688148224</v>
      </c>
      <c r="G16">
        <v>90</v>
      </c>
      <c r="H16">
        <v>0</v>
      </c>
      <c r="I16">
        <v>89.565448875265858</v>
      </c>
      <c r="K16">
        <v>347.65306122448976</v>
      </c>
      <c r="L16">
        <v>40.905998763141618</v>
      </c>
      <c r="M16">
        <f t="shared" si="0"/>
        <v>180</v>
      </c>
      <c r="N16">
        <f t="shared" si="1"/>
        <v>1</v>
      </c>
    </row>
    <row r="17" spans="1:14" x14ac:dyDescent="0.3">
      <c r="A17" s="2">
        <v>41298</v>
      </c>
      <c r="B17">
        <v>30680</v>
      </c>
      <c r="C17">
        <v>30680</v>
      </c>
      <c r="D17">
        <v>30400</v>
      </c>
      <c r="E17">
        <v>30660</v>
      </c>
      <c r="F17">
        <v>2244729856</v>
      </c>
      <c r="G17">
        <v>88.804554079696402</v>
      </c>
      <c r="H17">
        <v>-1.7241379310344827</v>
      </c>
      <c r="I17">
        <v>85.682173403775437</v>
      </c>
      <c r="K17">
        <v>342.82069970845481</v>
      </c>
      <c r="L17">
        <v>45.126998851488644</v>
      </c>
      <c r="M17">
        <f t="shared" si="0"/>
        <v>-20</v>
      </c>
      <c r="N17">
        <f t="shared" si="1"/>
        <v>-1</v>
      </c>
    </row>
    <row r="18" spans="1:14" x14ac:dyDescent="0.3">
      <c r="A18" s="2">
        <v>41299</v>
      </c>
      <c r="B18">
        <v>30660</v>
      </c>
      <c r="C18">
        <v>30660</v>
      </c>
      <c r="D18">
        <v>30300</v>
      </c>
      <c r="E18">
        <v>30660</v>
      </c>
      <c r="F18">
        <v>1516590336</v>
      </c>
      <c r="G18">
        <v>88.804554079696402</v>
      </c>
      <c r="H18">
        <v>-1.7241379310344827</v>
      </c>
      <c r="I18">
        <v>82.688904989304177</v>
      </c>
      <c r="K18">
        <v>344.04779258642236</v>
      </c>
      <c r="L18">
        <v>44.284594171620412</v>
      </c>
      <c r="M18">
        <f t="shared" si="0"/>
        <v>0</v>
      </c>
      <c r="N18">
        <f t="shared" si="1"/>
        <v>0</v>
      </c>
    </row>
    <row r="19" spans="1:14" x14ac:dyDescent="0.3">
      <c r="A19" s="2">
        <v>41302</v>
      </c>
      <c r="B19">
        <v>30660</v>
      </c>
      <c r="C19">
        <v>30660</v>
      </c>
      <c r="D19">
        <v>30340</v>
      </c>
      <c r="E19">
        <v>30600</v>
      </c>
      <c r="F19">
        <v>4008918528</v>
      </c>
      <c r="G19">
        <v>84.881786668669974</v>
      </c>
      <c r="H19">
        <v>-6.8965517241379306</v>
      </c>
      <c r="I19">
        <v>76.966112698444817</v>
      </c>
      <c r="K19">
        <v>342.33009311596362</v>
      </c>
      <c r="L19">
        <v>43.162225200178135</v>
      </c>
      <c r="M19">
        <f t="shared" si="0"/>
        <v>-60</v>
      </c>
      <c r="N19">
        <f t="shared" si="1"/>
        <v>-1</v>
      </c>
    </row>
    <row r="20" spans="1:14" x14ac:dyDescent="0.3">
      <c r="A20" s="2">
        <v>41303</v>
      </c>
      <c r="B20">
        <v>30600</v>
      </c>
      <c r="C20">
        <v>30600</v>
      </c>
      <c r="D20">
        <v>30380</v>
      </c>
      <c r="E20">
        <v>30560</v>
      </c>
      <c r="F20">
        <v>2506438400</v>
      </c>
      <c r="G20">
        <v>82.272595245582494</v>
      </c>
      <c r="H20">
        <v>-13.636363636363635</v>
      </c>
      <c r="I20">
        <v>70.577556828420541</v>
      </c>
      <c r="K20">
        <v>333.59222932196627</v>
      </c>
      <c r="L20">
        <v>42.120025440981735</v>
      </c>
      <c r="M20">
        <f t="shared" si="0"/>
        <v>-40</v>
      </c>
      <c r="N20">
        <f t="shared" si="1"/>
        <v>-1</v>
      </c>
    </row>
    <row r="21" spans="1:14" x14ac:dyDescent="0.3">
      <c r="A21" s="2">
        <v>41304</v>
      </c>
      <c r="B21">
        <v>30560</v>
      </c>
      <c r="C21">
        <v>30560</v>
      </c>
      <c r="D21">
        <v>30400</v>
      </c>
      <c r="E21">
        <v>30500</v>
      </c>
      <c r="F21">
        <v>5544969216</v>
      </c>
      <c r="G21">
        <v>78.380568795832147</v>
      </c>
      <c r="H21">
        <v>-20.454545454545457</v>
      </c>
      <c r="I21">
        <v>54.279621046547433</v>
      </c>
      <c r="K21">
        <v>321.19278437039731</v>
      </c>
      <c r="L21">
        <v>41.152268521727933</v>
      </c>
      <c r="M21">
        <f t="shared" si="0"/>
        <v>-60</v>
      </c>
      <c r="N21">
        <f t="shared" si="1"/>
        <v>-1</v>
      </c>
    </row>
    <row r="22" spans="1:14" x14ac:dyDescent="0.3">
      <c r="A22" s="2">
        <v>41305</v>
      </c>
      <c r="B22">
        <v>30500</v>
      </c>
      <c r="C22">
        <v>30500</v>
      </c>
      <c r="D22">
        <v>30260</v>
      </c>
      <c r="E22">
        <v>30480</v>
      </c>
      <c r="F22">
        <v>2965342464</v>
      </c>
      <c r="G22">
        <v>77.071750854744465</v>
      </c>
      <c r="H22">
        <v>-22.727272727272727</v>
      </c>
      <c r="I22">
        <v>57.493806115442801</v>
      </c>
      <c r="K22">
        <v>315.3932997725118</v>
      </c>
      <c r="L22">
        <v>39.233228933441247</v>
      </c>
      <c r="M22">
        <f t="shared" si="0"/>
        <v>-20</v>
      </c>
      <c r="N22">
        <f t="shared" si="1"/>
        <v>-1</v>
      </c>
    </row>
    <row r="23" spans="1:14" x14ac:dyDescent="0.3">
      <c r="A23" s="2">
        <v>41306</v>
      </c>
      <c r="B23">
        <v>30480</v>
      </c>
      <c r="C23">
        <v>30680</v>
      </c>
      <c r="D23">
        <v>30300</v>
      </c>
      <c r="E23">
        <v>30680</v>
      </c>
      <c r="F23">
        <v>3194021376</v>
      </c>
      <c r="G23">
        <v>80.566435408017568</v>
      </c>
      <c r="H23">
        <v>0</v>
      </c>
      <c r="I23">
        <v>58.510220346487827</v>
      </c>
      <c r="K23">
        <v>320.00806407447527</v>
      </c>
      <c r="L23">
        <v>37.451263601460752</v>
      </c>
      <c r="M23">
        <f t="shared" si="0"/>
        <v>200</v>
      </c>
      <c r="N23">
        <f t="shared" si="1"/>
        <v>1</v>
      </c>
    </row>
    <row r="24" spans="1:14" x14ac:dyDescent="0.3">
      <c r="A24" s="2">
        <v>41309</v>
      </c>
      <c r="B24">
        <v>30680</v>
      </c>
      <c r="C24">
        <v>30680</v>
      </c>
      <c r="D24">
        <v>30300</v>
      </c>
      <c r="E24">
        <v>30300</v>
      </c>
      <c r="F24">
        <v>1640438528</v>
      </c>
      <c r="G24">
        <v>61.413369657371923</v>
      </c>
      <c r="H24">
        <v>-70.370370370370367</v>
      </c>
      <c r="I24">
        <v>52.054534263022198</v>
      </c>
      <c r="K24">
        <v>324.29320235486995</v>
      </c>
      <c r="L24">
        <v>35.796581507478862</v>
      </c>
      <c r="M24">
        <f t="shared" si="0"/>
        <v>-380</v>
      </c>
      <c r="N24">
        <f t="shared" si="1"/>
        <v>-1</v>
      </c>
    </row>
    <row r="25" spans="1:14" x14ac:dyDescent="0.3">
      <c r="A25" s="2">
        <v>41310</v>
      </c>
      <c r="B25">
        <v>30300</v>
      </c>
      <c r="C25">
        <v>30700</v>
      </c>
      <c r="D25">
        <v>30300</v>
      </c>
      <c r="E25">
        <v>30700</v>
      </c>
      <c r="F25">
        <v>5015013888</v>
      </c>
      <c r="G25">
        <v>69.604658728080054</v>
      </c>
      <c r="H25">
        <v>0</v>
      </c>
      <c r="I25">
        <v>38.183816577824217</v>
      </c>
      <c r="K25">
        <v>329.70083075809356</v>
      </c>
      <c r="L25">
        <v>34.500187030053901</v>
      </c>
      <c r="M25">
        <f t="shared" si="0"/>
        <v>400</v>
      </c>
      <c r="N25">
        <f t="shared" si="1"/>
        <v>1</v>
      </c>
    </row>
    <row r="26" spans="1:14" x14ac:dyDescent="0.3">
      <c r="A26" s="2">
        <v>41311</v>
      </c>
      <c r="B26">
        <v>30700</v>
      </c>
      <c r="C26">
        <v>30700</v>
      </c>
      <c r="D26">
        <v>30300</v>
      </c>
      <c r="E26">
        <v>30580</v>
      </c>
      <c r="F26">
        <v>2410056192</v>
      </c>
      <c r="G26">
        <v>65.137297487022323</v>
      </c>
      <c r="H26">
        <v>-27.27272727272727</v>
      </c>
      <c r="I26">
        <v>30.84932643356149</v>
      </c>
      <c r="K26">
        <v>334.72219998965829</v>
      </c>
      <c r="L26">
        <v>33.296392158159293</v>
      </c>
      <c r="M26">
        <f t="shared" si="0"/>
        <v>-120</v>
      </c>
      <c r="N26">
        <f t="shared" si="1"/>
        <v>-1</v>
      </c>
    </row>
    <row r="27" spans="1:14" x14ac:dyDescent="0.3">
      <c r="A27" s="2">
        <v>41312</v>
      </c>
      <c r="B27">
        <v>30580</v>
      </c>
      <c r="C27">
        <v>30600</v>
      </c>
      <c r="D27">
        <v>30340</v>
      </c>
      <c r="E27">
        <v>30480</v>
      </c>
      <c r="F27">
        <v>582577152</v>
      </c>
      <c r="G27">
        <v>61.589777616119186</v>
      </c>
      <c r="H27">
        <v>-50</v>
      </c>
      <c r="I27">
        <v>30.315048388969597</v>
      </c>
      <c r="J27">
        <v>166.93628103269293</v>
      </c>
      <c r="K27">
        <v>329.384899990397</v>
      </c>
      <c r="L27">
        <v>32.178582634257161</v>
      </c>
      <c r="M27">
        <f t="shared" si="0"/>
        <v>-100</v>
      </c>
      <c r="N27">
        <f t="shared" si="1"/>
        <v>-1</v>
      </c>
    </row>
    <row r="28" spans="1:14" x14ac:dyDescent="0.3">
      <c r="A28" s="2">
        <v>41313</v>
      </c>
      <c r="B28">
        <v>30480</v>
      </c>
      <c r="C28">
        <v>30480</v>
      </c>
      <c r="D28">
        <v>30220</v>
      </c>
      <c r="E28">
        <v>30220</v>
      </c>
      <c r="F28">
        <v>1358419328</v>
      </c>
      <c r="G28">
        <v>53.440426209680908</v>
      </c>
      <c r="H28">
        <v>-100</v>
      </c>
      <c r="I28">
        <v>28.593084044167373</v>
      </c>
      <c r="J28">
        <v>131.92657923893057</v>
      </c>
      <c r="K28">
        <v>324.42883570536867</v>
      </c>
      <c r="L28">
        <v>30.811789464729475</v>
      </c>
      <c r="M28">
        <f t="shared" si="0"/>
        <v>-260</v>
      </c>
      <c r="N28">
        <f t="shared" si="1"/>
        <v>-1</v>
      </c>
    </row>
    <row r="29" spans="1:14" x14ac:dyDescent="0.3">
      <c r="A29" s="2">
        <v>41316</v>
      </c>
      <c r="B29">
        <v>30220</v>
      </c>
      <c r="C29">
        <v>30220</v>
      </c>
      <c r="D29">
        <v>28900</v>
      </c>
      <c r="E29">
        <v>29300</v>
      </c>
      <c r="F29">
        <v>8076682240</v>
      </c>
      <c r="G29">
        <v>35.527179634332512</v>
      </c>
      <c r="H29">
        <v>-77.777777777777786</v>
      </c>
      <c r="I29">
        <v>23.341355286595935</v>
      </c>
      <c r="J29">
        <v>29.603575506047491</v>
      </c>
      <c r="K29">
        <v>395.54106172641377</v>
      </c>
      <c r="L29">
        <v>34.011644224217441</v>
      </c>
      <c r="M29">
        <f t="shared" si="0"/>
        <v>-920</v>
      </c>
      <c r="N29">
        <f t="shared" si="1"/>
        <v>-1</v>
      </c>
    </row>
    <row r="30" spans="1:14" x14ac:dyDescent="0.3">
      <c r="A30" s="2">
        <v>41317</v>
      </c>
      <c r="B30">
        <v>29300</v>
      </c>
      <c r="C30">
        <v>29520</v>
      </c>
      <c r="D30">
        <v>29080</v>
      </c>
      <c r="E30">
        <v>29380</v>
      </c>
      <c r="F30">
        <v>6536597504</v>
      </c>
      <c r="G30">
        <v>37.489387394222248</v>
      </c>
      <c r="H30">
        <v>-73.333333333333329</v>
      </c>
      <c r="I30">
        <v>17.469438770527397</v>
      </c>
      <c r="J30">
        <v>-44.519616313231381</v>
      </c>
      <c r="K30">
        <v>398.71670017452703</v>
      </c>
      <c r="L30">
        <v>38.529403491959251</v>
      </c>
      <c r="M30">
        <f t="shared" si="0"/>
        <v>80</v>
      </c>
      <c r="N30">
        <f t="shared" si="1"/>
        <v>1</v>
      </c>
    </row>
    <row r="31" spans="1:14" x14ac:dyDescent="0.3">
      <c r="A31" s="2">
        <v>41318</v>
      </c>
      <c r="B31">
        <v>29380</v>
      </c>
      <c r="C31">
        <v>29740</v>
      </c>
      <c r="D31">
        <v>29340</v>
      </c>
      <c r="E31">
        <v>29720</v>
      </c>
      <c r="F31">
        <v>2316044032</v>
      </c>
      <c r="G31">
        <v>45.13229683688526</v>
      </c>
      <c r="H31">
        <v>-54.444444444444443</v>
      </c>
      <c r="I31">
        <v>22.244470892814576</v>
      </c>
      <c r="J31">
        <v>-74.963488920206146</v>
      </c>
      <c r="K31">
        <v>398.80836444777509</v>
      </c>
      <c r="L31">
        <v>40.87934405886012</v>
      </c>
      <c r="M31">
        <f t="shared" si="0"/>
        <v>340</v>
      </c>
      <c r="N31">
        <f t="shared" si="1"/>
        <v>1</v>
      </c>
    </row>
    <row r="32" spans="1:14" x14ac:dyDescent="0.3">
      <c r="A32" s="2">
        <v>41319</v>
      </c>
      <c r="B32">
        <v>29720</v>
      </c>
      <c r="C32">
        <v>29960</v>
      </c>
      <c r="D32">
        <v>29520</v>
      </c>
      <c r="E32">
        <v>29960</v>
      </c>
      <c r="F32">
        <v>1897429504</v>
      </c>
      <c r="G32">
        <v>49.79825440860246</v>
      </c>
      <c r="H32">
        <v>-41.111111111111107</v>
      </c>
      <c r="I32">
        <v>25.998133336997714</v>
      </c>
      <c r="J32">
        <v>-78.815941943674261</v>
      </c>
      <c r="K32">
        <v>401.75062413007691</v>
      </c>
      <c r="L32">
        <v>41.758783009063116</v>
      </c>
      <c r="M32">
        <f t="shared" si="0"/>
        <v>240</v>
      </c>
      <c r="N32">
        <f t="shared" si="1"/>
        <v>1</v>
      </c>
    </row>
    <row r="33" spans="1:14" x14ac:dyDescent="0.3">
      <c r="A33" s="2">
        <v>41320</v>
      </c>
      <c r="B33">
        <v>29960</v>
      </c>
      <c r="C33">
        <v>29960</v>
      </c>
      <c r="D33">
        <v>29700</v>
      </c>
      <c r="E33">
        <v>29960</v>
      </c>
      <c r="F33">
        <v>1685641216</v>
      </c>
      <c r="G33">
        <v>49.79825440860246</v>
      </c>
      <c r="H33">
        <v>-41.111111111111107</v>
      </c>
      <c r="I33">
        <v>31.025510791410682</v>
      </c>
      <c r="J33">
        <v>-80.936058221963322</v>
      </c>
      <c r="K33">
        <v>391.62557954935716</v>
      </c>
      <c r="L33">
        <v>42.575404891394477</v>
      </c>
      <c r="M33">
        <f t="shared" si="0"/>
        <v>0</v>
      </c>
      <c r="N33">
        <f t="shared" si="1"/>
        <v>0</v>
      </c>
    </row>
    <row r="34" spans="1:14" x14ac:dyDescent="0.3">
      <c r="A34" s="2">
        <v>41323</v>
      </c>
      <c r="B34">
        <v>29960</v>
      </c>
      <c r="C34">
        <v>29960</v>
      </c>
      <c r="D34">
        <v>29280</v>
      </c>
      <c r="E34">
        <v>29280</v>
      </c>
      <c r="F34">
        <v>1158731520</v>
      </c>
      <c r="G34">
        <v>38.92186624546958</v>
      </c>
      <c r="H34">
        <v>-78.888888888888886</v>
      </c>
      <c r="I34">
        <v>32.010584951136991</v>
      </c>
      <c r="J34">
        <v>-135.91978398732317</v>
      </c>
      <c r="K34">
        <v>412.22375243868879</v>
      </c>
      <c r="L34">
        <v>43.944242430207915</v>
      </c>
      <c r="M34">
        <f t="shared" si="0"/>
        <v>-680</v>
      </c>
      <c r="N34">
        <f t="shared" si="1"/>
        <v>-1</v>
      </c>
    </row>
    <row r="35" spans="1:14" x14ac:dyDescent="0.3">
      <c r="A35" s="2">
        <v>41324</v>
      </c>
      <c r="B35">
        <v>29280</v>
      </c>
      <c r="C35">
        <v>29400</v>
      </c>
      <c r="D35">
        <v>29040</v>
      </c>
      <c r="E35">
        <v>29300</v>
      </c>
      <c r="F35">
        <v>7968313856</v>
      </c>
      <c r="G35">
        <v>39.341497694243621</v>
      </c>
      <c r="H35">
        <v>-77.777777777777786</v>
      </c>
      <c r="I35">
        <v>30.543002729778497</v>
      </c>
      <c r="J35">
        <v>-175.85381660705025</v>
      </c>
      <c r="K35">
        <v>408.49348440735383</v>
      </c>
      <c r="L35">
        <v>45.350822516361895</v>
      </c>
      <c r="M35">
        <f t="shared" si="0"/>
        <v>20</v>
      </c>
      <c r="N35">
        <f t="shared" si="1"/>
        <v>1</v>
      </c>
    </row>
    <row r="36" spans="1:14" x14ac:dyDescent="0.3">
      <c r="A36" s="2">
        <v>41325</v>
      </c>
      <c r="B36">
        <v>29300</v>
      </c>
      <c r="C36">
        <v>29400</v>
      </c>
      <c r="D36">
        <v>29000</v>
      </c>
      <c r="E36">
        <v>29400</v>
      </c>
      <c r="F36">
        <v>5071508992</v>
      </c>
      <c r="G36">
        <v>41.505472473592043</v>
      </c>
      <c r="H36">
        <v>-72.222222222222214</v>
      </c>
      <c r="I36">
        <v>39.526659693647538</v>
      </c>
      <c r="J36">
        <v>-197.15992402584379</v>
      </c>
      <c r="K36">
        <v>407.88680694968571</v>
      </c>
      <c r="L36">
        <v>43.74055073261173</v>
      </c>
      <c r="M36">
        <f t="shared" si="0"/>
        <v>100</v>
      </c>
      <c r="N36">
        <f t="shared" si="1"/>
        <v>1</v>
      </c>
    </row>
    <row r="37" spans="1:14" x14ac:dyDescent="0.3">
      <c r="A37" s="2">
        <v>41326</v>
      </c>
      <c r="B37">
        <v>29400</v>
      </c>
      <c r="C37">
        <v>29400</v>
      </c>
      <c r="D37">
        <v>29000</v>
      </c>
      <c r="E37">
        <v>29000</v>
      </c>
      <c r="F37">
        <v>7368517120</v>
      </c>
      <c r="G37">
        <v>35.976724348644424</v>
      </c>
      <c r="H37">
        <v>-94.444444444444443</v>
      </c>
      <c r="I37">
        <v>30.370507226737388</v>
      </c>
      <c r="J37">
        <v>-243.51473839640312</v>
      </c>
      <c r="K37">
        <v>407.32346359613672</v>
      </c>
      <c r="L37">
        <v>42.245298361986578</v>
      </c>
      <c r="M37">
        <f t="shared" si="0"/>
        <v>-400</v>
      </c>
      <c r="N37">
        <f t="shared" si="1"/>
        <v>-1</v>
      </c>
    </row>
    <row r="38" spans="1:14" x14ac:dyDescent="0.3">
      <c r="A38" s="2">
        <v>41327</v>
      </c>
      <c r="B38">
        <v>29000</v>
      </c>
      <c r="C38">
        <v>29300</v>
      </c>
      <c r="D38">
        <v>29000</v>
      </c>
      <c r="E38">
        <v>29300</v>
      </c>
      <c r="F38">
        <v>4422509568</v>
      </c>
      <c r="G38">
        <v>42.195812219178677</v>
      </c>
      <c r="H38">
        <v>-77.777777777777786</v>
      </c>
      <c r="I38">
        <v>36.736934877575692</v>
      </c>
      <c r="J38">
        <v>-253.12589223776376</v>
      </c>
      <c r="K38">
        <v>399.65750191069839</v>
      </c>
      <c r="L38">
        <v>42.954485124950267</v>
      </c>
      <c r="M38">
        <f t="shared" si="0"/>
        <v>300</v>
      </c>
      <c r="N38">
        <f t="shared" si="1"/>
        <v>1</v>
      </c>
    </row>
    <row r="39" spans="1:14" x14ac:dyDescent="0.3">
      <c r="A39" s="2">
        <v>41330</v>
      </c>
      <c r="B39">
        <v>29300</v>
      </c>
      <c r="C39">
        <v>29680</v>
      </c>
      <c r="D39">
        <v>29100</v>
      </c>
      <c r="E39">
        <v>29100</v>
      </c>
      <c r="F39">
        <v>4866008576</v>
      </c>
      <c r="G39">
        <v>39.444921588839271</v>
      </c>
      <c r="H39">
        <v>-88.888888888888886</v>
      </c>
      <c r="I39">
        <v>36.322159298780136</v>
      </c>
      <c r="J39">
        <v>-273.72578892558158</v>
      </c>
      <c r="K39">
        <v>412.5391089170771</v>
      </c>
      <c r="L39">
        <v>42.00270973242737</v>
      </c>
      <c r="M39">
        <f t="shared" si="0"/>
        <v>-200</v>
      </c>
      <c r="N39">
        <f t="shared" si="1"/>
        <v>-1</v>
      </c>
    </row>
    <row r="40" spans="1:14" x14ac:dyDescent="0.3">
      <c r="A40" s="2">
        <v>41331</v>
      </c>
      <c r="B40">
        <v>29100</v>
      </c>
      <c r="C40">
        <v>29100</v>
      </c>
      <c r="D40">
        <v>28740</v>
      </c>
      <c r="E40">
        <v>28920</v>
      </c>
      <c r="F40">
        <v>3322571264</v>
      </c>
      <c r="G40">
        <v>37.100625831799697</v>
      </c>
      <c r="H40">
        <v>-90.322580645161281</v>
      </c>
      <c r="I40">
        <v>35.830117335139782</v>
      </c>
      <c r="J40">
        <v>-301.10490127158482</v>
      </c>
      <c r="K40">
        <v>408.78631542300019</v>
      </c>
      <c r="L40">
        <v>42.375532053127003</v>
      </c>
      <c r="M40">
        <f t="shared" si="0"/>
        <v>-180</v>
      </c>
      <c r="N40">
        <f t="shared" si="1"/>
        <v>-1</v>
      </c>
    </row>
    <row r="41" spans="1:14" x14ac:dyDescent="0.3">
      <c r="A41" s="2">
        <v>41332</v>
      </c>
      <c r="B41">
        <v>28920</v>
      </c>
      <c r="C41">
        <v>29000</v>
      </c>
      <c r="D41">
        <v>28900</v>
      </c>
      <c r="E41">
        <v>29000</v>
      </c>
      <c r="F41">
        <v>3030770688</v>
      </c>
      <c r="G41">
        <v>38.840381411581369</v>
      </c>
      <c r="H41">
        <v>-85.057471264367805</v>
      </c>
      <c r="I41">
        <v>39.449417478483632</v>
      </c>
      <c r="J41">
        <v>-312.74261149968879</v>
      </c>
      <c r="K41">
        <v>386.73015003564302</v>
      </c>
      <c r="L41">
        <v>41.16943662636303</v>
      </c>
      <c r="M41">
        <f t="shared" si="0"/>
        <v>80</v>
      </c>
      <c r="N41">
        <f t="shared" si="1"/>
        <v>1</v>
      </c>
    </row>
    <row r="42" spans="1:14" x14ac:dyDescent="0.3">
      <c r="A42" s="2">
        <v>41333</v>
      </c>
      <c r="B42">
        <v>29000</v>
      </c>
      <c r="C42">
        <v>29500</v>
      </c>
      <c r="D42">
        <v>28780</v>
      </c>
      <c r="E42">
        <v>28800</v>
      </c>
      <c r="F42">
        <v>2503489024</v>
      </c>
      <c r="G42">
        <v>36.148494444982575</v>
      </c>
      <c r="H42">
        <v>-95.945945945945937</v>
      </c>
      <c r="I42">
        <v>42.864910490073107</v>
      </c>
      <c r="J42">
        <v>-334.25087322826221</v>
      </c>
      <c r="K42">
        <v>410.53513931881133</v>
      </c>
      <c r="L42">
        <v>40.907334010194241</v>
      </c>
      <c r="M42">
        <f t="shared" si="0"/>
        <v>-200</v>
      </c>
      <c r="N42">
        <f t="shared" si="1"/>
        <v>-1</v>
      </c>
    </row>
    <row r="43" spans="1:14" x14ac:dyDescent="0.3">
      <c r="A43" s="2">
        <v>41334</v>
      </c>
      <c r="B43">
        <v>28800</v>
      </c>
      <c r="C43">
        <v>28800</v>
      </c>
      <c r="D43">
        <v>28400</v>
      </c>
      <c r="E43">
        <v>28700</v>
      </c>
      <c r="F43">
        <v>4721780736</v>
      </c>
      <c r="G43">
        <v>34.848007568966523</v>
      </c>
      <c r="H43">
        <v>-80.769230769230774</v>
      </c>
      <c r="I43">
        <v>45.519138927783168</v>
      </c>
      <c r="J43">
        <v>-355.27015665403087</v>
      </c>
      <c r="K43">
        <v>409.78262936746762</v>
      </c>
      <c r="L43">
        <v>38.602665531511938</v>
      </c>
      <c r="M43">
        <f t="shared" si="0"/>
        <v>-100</v>
      </c>
      <c r="N43">
        <f t="shared" si="1"/>
        <v>-1</v>
      </c>
    </row>
    <row r="44" spans="1:14" x14ac:dyDescent="0.3">
      <c r="A44" s="2">
        <v>41337</v>
      </c>
      <c r="B44">
        <v>28700</v>
      </c>
      <c r="C44">
        <v>28700</v>
      </c>
      <c r="D44">
        <v>28020</v>
      </c>
      <c r="E44">
        <v>28020</v>
      </c>
      <c r="F44">
        <v>2702770432</v>
      </c>
      <c r="G44">
        <v>27.581480044022214</v>
      </c>
      <c r="H44">
        <v>-100</v>
      </c>
      <c r="I44">
        <v>48.916393473103994</v>
      </c>
      <c r="J44">
        <v>-421.934607695257</v>
      </c>
      <c r="K44">
        <v>429.08387012693419</v>
      </c>
      <c r="L44">
        <v>36.70247513640394</v>
      </c>
      <c r="M44">
        <f t="shared" si="0"/>
        <v>-680</v>
      </c>
      <c r="N44">
        <f t="shared" si="1"/>
        <v>-1</v>
      </c>
    </row>
    <row r="45" spans="1:14" x14ac:dyDescent="0.3">
      <c r="A45" s="2">
        <v>41338</v>
      </c>
      <c r="B45">
        <v>28020</v>
      </c>
      <c r="C45">
        <v>28300</v>
      </c>
      <c r="D45">
        <v>27800</v>
      </c>
      <c r="E45">
        <v>27800</v>
      </c>
      <c r="F45">
        <v>2975996672</v>
      </c>
      <c r="G45">
        <v>25.713354096981945</v>
      </c>
      <c r="H45">
        <v>-100</v>
      </c>
      <c r="I45">
        <v>44.062527065704913</v>
      </c>
      <c r="J45">
        <v>-486.90607665695279</v>
      </c>
      <c r="K45">
        <v>434.14930797501029</v>
      </c>
      <c r="L45">
        <v>35.560921249569425</v>
      </c>
      <c r="M45">
        <f t="shared" si="0"/>
        <v>-220</v>
      </c>
      <c r="N45">
        <f t="shared" si="1"/>
        <v>-1</v>
      </c>
    </row>
    <row r="46" spans="1:14" x14ac:dyDescent="0.3">
      <c r="A46" s="2">
        <v>41339</v>
      </c>
      <c r="B46">
        <v>27800</v>
      </c>
      <c r="C46">
        <v>28260</v>
      </c>
      <c r="D46">
        <v>27800</v>
      </c>
      <c r="E46">
        <v>28260</v>
      </c>
      <c r="F46">
        <v>2720366592</v>
      </c>
      <c r="G46">
        <v>35.543798042269728</v>
      </c>
      <c r="H46">
        <v>-78.703703703703709</v>
      </c>
      <c r="I46">
        <v>44.766697152431419</v>
      </c>
      <c r="J46">
        <v>-495.56570531176476</v>
      </c>
      <c r="K46">
        <v>435.99578597679528</v>
      </c>
      <c r="L46">
        <v>36.281725011246145</v>
      </c>
      <c r="M46">
        <f t="shared" si="0"/>
        <v>460</v>
      </c>
      <c r="N46">
        <f t="shared" si="1"/>
        <v>1</v>
      </c>
    </row>
    <row r="47" spans="1:14" x14ac:dyDescent="0.3">
      <c r="A47" s="2">
        <v>41340</v>
      </c>
      <c r="B47">
        <v>28260</v>
      </c>
      <c r="C47">
        <v>28480</v>
      </c>
      <c r="D47">
        <v>28160</v>
      </c>
      <c r="E47">
        <v>28480</v>
      </c>
      <c r="F47">
        <v>3247852544</v>
      </c>
      <c r="G47">
        <v>39.656634510056598</v>
      </c>
      <c r="H47">
        <v>-68.518518518518519</v>
      </c>
      <c r="I47">
        <v>46.190030181769622</v>
      </c>
      <c r="J47">
        <v>-479.1529846816411</v>
      </c>
      <c r="K47">
        <v>427.71037269273847</v>
      </c>
      <c r="L47">
        <v>34.78261019951848</v>
      </c>
      <c r="M47">
        <f t="shared" si="0"/>
        <v>220</v>
      </c>
      <c r="N47">
        <f t="shared" si="1"/>
        <v>1</v>
      </c>
    </row>
    <row r="48" spans="1:14" x14ac:dyDescent="0.3">
      <c r="A48" s="2">
        <v>41341</v>
      </c>
      <c r="B48">
        <v>28480</v>
      </c>
      <c r="C48">
        <v>28480</v>
      </c>
      <c r="D48">
        <v>28160</v>
      </c>
      <c r="E48">
        <v>28320</v>
      </c>
      <c r="F48">
        <v>6339204096</v>
      </c>
      <c r="G48">
        <v>37.769098133134257</v>
      </c>
      <c r="H48">
        <v>-72.340425531914903</v>
      </c>
      <c r="I48">
        <v>42.39150008081257</v>
      </c>
      <c r="J48">
        <v>-473.59711541665092</v>
      </c>
      <c r="K48">
        <v>420.01677464325712</v>
      </c>
      <c r="L48">
        <v>33.390575017199936</v>
      </c>
      <c r="M48">
        <f t="shared" si="0"/>
        <v>-160</v>
      </c>
      <c r="N48">
        <f t="shared" si="1"/>
        <v>-1</v>
      </c>
    </row>
    <row r="49" spans="1:14" x14ac:dyDescent="0.3">
      <c r="A49" s="2">
        <v>41344</v>
      </c>
      <c r="B49">
        <v>28320</v>
      </c>
      <c r="C49">
        <v>28520</v>
      </c>
      <c r="D49">
        <v>28300</v>
      </c>
      <c r="E49">
        <v>28500</v>
      </c>
      <c r="F49">
        <v>3983201024</v>
      </c>
      <c r="G49">
        <v>41.162024261183966</v>
      </c>
      <c r="H49">
        <v>-62.765957446808507</v>
      </c>
      <c r="I49">
        <v>52.349038524561387</v>
      </c>
      <c r="J49">
        <v>-449.48813390799478</v>
      </c>
      <c r="K49">
        <v>405.72986216873875</v>
      </c>
      <c r="L49">
        <v>35.152999382330812</v>
      </c>
      <c r="M49">
        <f t="shared" si="0"/>
        <v>180</v>
      </c>
      <c r="N49">
        <f t="shared" si="1"/>
        <v>1</v>
      </c>
    </row>
    <row r="50" spans="1:14" x14ac:dyDescent="0.3">
      <c r="A50" s="2">
        <v>41345</v>
      </c>
      <c r="B50">
        <v>28500</v>
      </c>
      <c r="C50">
        <v>28600</v>
      </c>
      <c r="D50">
        <v>28500</v>
      </c>
      <c r="E50">
        <v>28600</v>
      </c>
      <c r="F50">
        <v>665228224</v>
      </c>
      <c r="G50">
        <v>43.02067499546866</v>
      </c>
      <c r="H50">
        <v>-57.446808510638306</v>
      </c>
      <c r="I50">
        <v>48.28662875586717</v>
      </c>
      <c r="J50">
        <v>-417.49975085810365</v>
      </c>
      <c r="K50">
        <v>383.89201487097171</v>
      </c>
      <c r="L50">
        <v>34.61775474559898</v>
      </c>
      <c r="M50">
        <f t="shared" si="0"/>
        <v>100</v>
      </c>
      <c r="N50">
        <f t="shared" si="1"/>
        <v>1</v>
      </c>
    </row>
    <row r="51" spans="1:14" x14ac:dyDescent="0.3">
      <c r="A51" s="2">
        <v>41346</v>
      </c>
      <c r="B51">
        <v>28600</v>
      </c>
      <c r="C51">
        <v>28600</v>
      </c>
      <c r="D51">
        <v>28460</v>
      </c>
      <c r="E51">
        <v>28460</v>
      </c>
      <c r="F51">
        <v>156131552</v>
      </c>
      <c r="G51">
        <v>41.064879951149727</v>
      </c>
      <c r="H51">
        <v>-64.893617021276597</v>
      </c>
      <c r="I51">
        <v>56.047879520912005</v>
      </c>
      <c r="J51">
        <v>-398.84788663544532</v>
      </c>
      <c r="K51">
        <v>366.47115666590224</v>
      </c>
      <c r="L51">
        <v>33.09743893043715</v>
      </c>
      <c r="M51">
        <f t="shared" si="0"/>
        <v>-140</v>
      </c>
      <c r="N51">
        <f t="shared" si="1"/>
        <v>-1</v>
      </c>
    </row>
    <row r="52" spans="1:14" x14ac:dyDescent="0.3">
      <c r="A52" s="2">
        <v>41347</v>
      </c>
      <c r="B52">
        <v>28460</v>
      </c>
      <c r="C52">
        <v>28460</v>
      </c>
      <c r="D52">
        <v>28200</v>
      </c>
      <c r="E52">
        <v>28200</v>
      </c>
      <c r="F52">
        <v>738517824</v>
      </c>
      <c r="G52">
        <v>37.642309633689862</v>
      </c>
      <c r="H52">
        <v>-78.723404255319153</v>
      </c>
      <c r="I52">
        <v>50.340522225870934</v>
      </c>
      <c r="J52">
        <v>-400.43006837968278</v>
      </c>
      <c r="K52">
        <v>358.8660740469092</v>
      </c>
      <c r="L52">
        <v>31.179764721120211</v>
      </c>
      <c r="M52">
        <f t="shared" si="0"/>
        <v>-260</v>
      </c>
      <c r="N52">
        <f t="shared" si="1"/>
        <v>-1</v>
      </c>
    </row>
    <row r="53" spans="1:14" x14ac:dyDescent="0.3">
      <c r="A53" s="2">
        <v>41348</v>
      </c>
      <c r="B53">
        <v>28200</v>
      </c>
      <c r="C53">
        <v>28500</v>
      </c>
      <c r="D53">
        <v>27900</v>
      </c>
      <c r="E53">
        <v>28500</v>
      </c>
      <c r="F53">
        <v>7042873344</v>
      </c>
      <c r="G53">
        <v>43.494337473396726</v>
      </c>
      <c r="H53">
        <v>-58.82352941176471</v>
      </c>
      <c r="I53">
        <v>52.584435381864623</v>
      </c>
      <c r="J53">
        <v>-373.17473990716826</v>
      </c>
      <c r="K53">
        <v>376.08992590070142</v>
      </c>
      <c r="L53">
        <v>30.928322560189134</v>
      </c>
      <c r="M53">
        <f t="shared" si="0"/>
        <v>300</v>
      </c>
      <c r="N53">
        <f t="shared" si="1"/>
        <v>1</v>
      </c>
    </row>
    <row r="54" spans="1:14" x14ac:dyDescent="0.3">
      <c r="A54" s="2">
        <v>41351</v>
      </c>
      <c r="B54">
        <v>28500</v>
      </c>
      <c r="C54">
        <v>28580</v>
      </c>
      <c r="D54">
        <v>28100</v>
      </c>
      <c r="E54">
        <v>28580</v>
      </c>
      <c r="F54">
        <v>1800885504</v>
      </c>
      <c r="G54">
        <v>44.977238484113094</v>
      </c>
      <c r="H54">
        <v>-54.117647058823529</v>
      </c>
      <c r="I54">
        <v>58.758271186967214</v>
      </c>
      <c r="J54">
        <v>-341.18638010782161</v>
      </c>
      <c r="K54">
        <v>383.51207405065134</v>
      </c>
      <c r="L54">
        <v>32.290585234461339</v>
      </c>
      <c r="M54">
        <f t="shared" si="0"/>
        <v>80</v>
      </c>
      <c r="N54">
        <f t="shared" si="1"/>
        <v>1</v>
      </c>
    </row>
    <row r="55" spans="1:14" x14ac:dyDescent="0.3">
      <c r="A55" s="2">
        <v>41352</v>
      </c>
      <c r="B55">
        <v>28580</v>
      </c>
      <c r="C55">
        <v>28600</v>
      </c>
      <c r="D55">
        <v>28140</v>
      </c>
      <c r="E55">
        <v>28140</v>
      </c>
      <c r="F55">
        <v>999369088</v>
      </c>
      <c r="G55">
        <v>38.926445298535057</v>
      </c>
      <c r="H55">
        <v>-80</v>
      </c>
      <c r="I55">
        <v>54.173036385066766</v>
      </c>
      <c r="J55">
        <v>-347.33582607576318</v>
      </c>
      <c r="K55">
        <v>388.97549733274769</v>
      </c>
      <c r="L55">
        <v>33.294219390187969</v>
      </c>
      <c r="M55">
        <f t="shared" si="0"/>
        <v>-440</v>
      </c>
      <c r="N55">
        <f t="shared" si="1"/>
        <v>-1</v>
      </c>
    </row>
    <row r="56" spans="1:14" x14ac:dyDescent="0.3">
      <c r="A56" s="2">
        <v>41353</v>
      </c>
      <c r="B56">
        <v>28140</v>
      </c>
      <c r="C56">
        <v>28300</v>
      </c>
      <c r="D56">
        <v>28120</v>
      </c>
      <c r="E56">
        <v>28300</v>
      </c>
      <c r="F56">
        <v>1243807104</v>
      </c>
      <c r="G56">
        <v>41.982963945233237</v>
      </c>
      <c r="H56">
        <v>-50</v>
      </c>
      <c r="I56">
        <v>49.477392783111753</v>
      </c>
      <c r="J56">
        <v>-335.43199227770674</v>
      </c>
      <c r="K56">
        <v>374.04867609469426</v>
      </c>
      <c r="L56">
        <v>34.844632290888832</v>
      </c>
      <c r="M56">
        <f t="shared" si="0"/>
        <v>160</v>
      </c>
      <c r="N56">
        <f t="shared" si="1"/>
        <v>1</v>
      </c>
    </row>
    <row r="57" spans="1:14" x14ac:dyDescent="0.3">
      <c r="A57" s="2">
        <v>41354</v>
      </c>
      <c r="B57">
        <v>28300</v>
      </c>
      <c r="C57">
        <v>28300</v>
      </c>
      <c r="D57">
        <v>27840</v>
      </c>
      <c r="E57">
        <v>27840</v>
      </c>
      <c r="F57">
        <v>1224171776</v>
      </c>
      <c r="G57">
        <v>36.35040620884331</v>
      </c>
      <c r="H57">
        <v>-95.555555555555557</v>
      </c>
      <c r="I57">
        <v>54.404698488258006</v>
      </c>
      <c r="J57">
        <v>-358.97819665498173</v>
      </c>
      <c r="K57">
        <v>380.18805637364466</v>
      </c>
      <c r="L57">
        <v>38.070015698682482</v>
      </c>
      <c r="M57">
        <f t="shared" si="0"/>
        <v>-460</v>
      </c>
      <c r="N57">
        <f t="shared" si="1"/>
        <v>-1</v>
      </c>
    </row>
    <row r="58" spans="1:14" x14ac:dyDescent="0.3">
      <c r="A58" s="2">
        <v>41355</v>
      </c>
      <c r="B58">
        <v>27840</v>
      </c>
      <c r="C58">
        <v>28000</v>
      </c>
      <c r="D58">
        <v>27740</v>
      </c>
      <c r="E58">
        <v>28000</v>
      </c>
      <c r="F58">
        <v>587292928</v>
      </c>
      <c r="G58">
        <v>39.396058102639557</v>
      </c>
      <c r="H58">
        <v>-69.767441860465112</v>
      </c>
      <c r="I58">
        <v>57.825188877214309</v>
      </c>
      <c r="J58">
        <v>-360.57162519381382</v>
      </c>
      <c r="K58">
        <v>371.6031952040986</v>
      </c>
      <c r="L58">
        <v>41.145877111040747</v>
      </c>
      <c r="M58">
        <f t="shared" si="0"/>
        <v>160</v>
      </c>
      <c r="N58">
        <f t="shared" si="1"/>
        <v>1</v>
      </c>
    </row>
    <row r="59" spans="1:14" x14ac:dyDescent="0.3">
      <c r="A59" s="2">
        <v>41359</v>
      </c>
      <c r="B59">
        <v>28000</v>
      </c>
      <c r="C59">
        <v>28580</v>
      </c>
      <c r="D59">
        <v>28000</v>
      </c>
      <c r="E59">
        <v>28580</v>
      </c>
      <c r="F59">
        <v>930102528</v>
      </c>
      <c r="G59">
        <v>48.935008409030502</v>
      </c>
      <c r="H59">
        <v>-2.3255813953488373</v>
      </c>
      <c r="I59">
        <v>64.433943054407038</v>
      </c>
      <c r="J59">
        <v>-311.44315324909621</v>
      </c>
      <c r="K59">
        <v>386.48868126094874</v>
      </c>
      <c r="L59">
        <v>38.310405557560614</v>
      </c>
      <c r="M59">
        <f t="shared" si="0"/>
        <v>580</v>
      </c>
      <c r="N59">
        <f t="shared" si="1"/>
        <v>1</v>
      </c>
    </row>
    <row r="60" spans="1:14" x14ac:dyDescent="0.3">
      <c r="A60" s="2">
        <v>41360</v>
      </c>
      <c r="B60">
        <v>28580</v>
      </c>
      <c r="C60">
        <v>28800</v>
      </c>
      <c r="D60">
        <v>28500</v>
      </c>
      <c r="E60">
        <v>28800</v>
      </c>
      <c r="F60">
        <v>1939843200</v>
      </c>
      <c r="G60">
        <v>52.019902175017577</v>
      </c>
      <c r="H60">
        <v>0</v>
      </c>
      <c r="I60">
        <v>63.589923104668799</v>
      </c>
      <c r="J60">
        <v>-251.85311792774519</v>
      </c>
      <c r="K60">
        <v>380.31091831373811</v>
      </c>
      <c r="L60">
        <v>38.321200764987601</v>
      </c>
      <c r="M60">
        <f t="shared" si="0"/>
        <v>220</v>
      </c>
      <c r="N60">
        <f t="shared" si="1"/>
        <v>1</v>
      </c>
    </row>
    <row r="61" spans="1:14" x14ac:dyDescent="0.3">
      <c r="A61" s="2">
        <v>41365</v>
      </c>
      <c r="B61">
        <v>28800</v>
      </c>
      <c r="C61">
        <v>28800</v>
      </c>
      <c r="D61">
        <v>28400</v>
      </c>
      <c r="E61">
        <v>28400</v>
      </c>
      <c r="F61">
        <v>390454016</v>
      </c>
      <c r="G61">
        <v>46.517466258092703</v>
      </c>
      <c r="H61">
        <v>-37.735849056603776</v>
      </c>
      <c r="I61">
        <v>58.477844473143584</v>
      </c>
      <c r="J61">
        <v>-234.20447922380481</v>
      </c>
      <c r="K61">
        <v>381.71728129132822</v>
      </c>
      <c r="L61">
        <v>37.31557387051879</v>
      </c>
      <c r="M61">
        <f t="shared" si="0"/>
        <v>-400</v>
      </c>
      <c r="N61">
        <f t="shared" si="1"/>
        <v>-1</v>
      </c>
    </row>
    <row r="62" spans="1:14" x14ac:dyDescent="0.3">
      <c r="A62" s="2">
        <v>41366</v>
      </c>
      <c r="B62">
        <v>28400</v>
      </c>
      <c r="C62">
        <v>28400</v>
      </c>
      <c r="D62">
        <v>28280</v>
      </c>
      <c r="E62">
        <v>28280</v>
      </c>
      <c r="F62">
        <v>234031008</v>
      </c>
      <c r="G62">
        <v>44.980324282024689</v>
      </c>
      <c r="H62">
        <v>-49.056603773584904</v>
      </c>
      <c r="I62">
        <v>74.732299549101398</v>
      </c>
      <c r="J62">
        <v>-227.28085084637496</v>
      </c>
      <c r="K62">
        <v>363.02318977051902</v>
      </c>
      <c r="L62">
        <v>35.555608332483743</v>
      </c>
      <c r="M62">
        <f t="shared" si="0"/>
        <v>-120</v>
      </c>
      <c r="N62">
        <f t="shared" si="1"/>
        <v>-1</v>
      </c>
    </row>
    <row r="63" spans="1:14" x14ac:dyDescent="0.3">
      <c r="A63" s="2">
        <v>41367</v>
      </c>
      <c r="B63">
        <v>28280</v>
      </c>
      <c r="C63">
        <v>28300</v>
      </c>
      <c r="D63">
        <v>28200</v>
      </c>
      <c r="E63">
        <v>28200</v>
      </c>
      <c r="F63">
        <v>1718135936</v>
      </c>
      <c r="G63">
        <v>43.937932514283062</v>
      </c>
      <c r="H63">
        <v>-56.60377358490566</v>
      </c>
      <c r="I63">
        <v>63.09032070056336</v>
      </c>
      <c r="J63">
        <v>-225.6480268942978</v>
      </c>
      <c r="K63">
        <v>344.23581907262485</v>
      </c>
      <c r="L63">
        <v>33.5950726021712</v>
      </c>
      <c r="M63">
        <f t="shared" si="0"/>
        <v>-80</v>
      </c>
      <c r="N63">
        <f t="shared" si="1"/>
        <v>-1</v>
      </c>
    </row>
    <row r="64" spans="1:14" x14ac:dyDescent="0.3">
      <c r="A64" s="2">
        <v>41368</v>
      </c>
      <c r="B64">
        <v>28200</v>
      </c>
      <c r="C64">
        <v>28480</v>
      </c>
      <c r="D64">
        <v>28100</v>
      </c>
      <c r="E64">
        <v>28340</v>
      </c>
      <c r="F64">
        <v>1418308096</v>
      </c>
      <c r="G64">
        <v>46.283970431686477</v>
      </c>
      <c r="H64">
        <v>-43.39622641509434</v>
      </c>
      <c r="I64">
        <v>64.439607955024911</v>
      </c>
      <c r="J64">
        <v>-210.62917021509929</v>
      </c>
      <c r="K64">
        <v>346.79040342458023</v>
      </c>
      <c r="L64">
        <v>34.19749495253371</v>
      </c>
      <c r="M64">
        <f t="shared" si="0"/>
        <v>140</v>
      </c>
      <c r="N64">
        <f t="shared" si="1"/>
        <v>1</v>
      </c>
    </row>
    <row r="65" spans="1:14" x14ac:dyDescent="0.3">
      <c r="A65" s="2">
        <v>41369</v>
      </c>
      <c r="B65">
        <v>28340</v>
      </c>
      <c r="C65">
        <v>28340</v>
      </c>
      <c r="D65">
        <v>28060</v>
      </c>
      <c r="E65">
        <v>28060</v>
      </c>
      <c r="F65">
        <v>1136301184</v>
      </c>
      <c r="G65">
        <v>42.457203749102042</v>
      </c>
      <c r="H65">
        <v>-69.811320754716974</v>
      </c>
      <c r="I65">
        <v>61.510832805466855</v>
      </c>
      <c r="J65">
        <v>-218.7981096235344</v>
      </c>
      <c r="K65">
        <v>342.01966032282451</v>
      </c>
      <c r="L65">
        <v>35.218020204841913</v>
      </c>
      <c r="M65">
        <f t="shared" si="0"/>
        <v>-280</v>
      </c>
      <c r="N65">
        <f t="shared" si="1"/>
        <v>-1</v>
      </c>
    </row>
    <row r="66" spans="1:14" x14ac:dyDescent="0.3">
      <c r="A66" s="2">
        <v>41372</v>
      </c>
      <c r="B66">
        <v>28060</v>
      </c>
      <c r="C66">
        <v>28100</v>
      </c>
      <c r="D66">
        <v>27840</v>
      </c>
      <c r="E66">
        <v>28080</v>
      </c>
      <c r="F66">
        <v>394514816</v>
      </c>
      <c r="G66">
        <v>42.820863816169307</v>
      </c>
      <c r="H66">
        <v>-67.924528301886795</v>
      </c>
      <c r="I66">
        <v>62.526334228787064</v>
      </c>
      <c r="J66">
        <v>-221.10940848058817</v>
      </c>
      <c r="K66">
        <v>336.16111315690847</v>
      </c>
      <c r="L66">
        <v>33.892923523543679</v>
      </c>
      <c r="M66">
        <f t="shared" si="0"/>
        <v>20</v>
      </c>
      <c r="N66">
        <f t="shared" si="1"/>
        <v>1</v>
      </c>
    </row>
    <row r="67" spans="1:14" x14ac:dyDescent="0.3">
      <c r="A67" s="2">
        <v>41373</v>
      </c>
      <c r="B67">
        <v>28080</v>
      </c>
      <c r="C67">
        <v>28600</v>
      </c>
      <c r="D67">
        <v>28080</v>
      </c>
      <c r="E67">
        <v>28600</v>
      </c>
      <c r="F67">
        <v>6409628672</v>
      </c>
      <c r="G67">
        <v>51.417735384238213</v>
      </c>
      <c r="H67">
        <v>-18.867924528301888</v>
      </c>
      <c r="I67">
        <v>61.418999135476959</v>
      </c>
      <c r="J67">
        <v>-178.9190083431713</v>
      </c>
      <c r="K67">
        <v>349.2924622171293</v>
      </c>
      <c r="L67">
        <v>32.163244654350464</v>
      </c>
      <c r="M67">
        <f t="shared" ref="M67:M130" si="2">+E67-E66</f>
        <v>520</v>
      </c>
      <c r="N67">
        <f t="shared" si="1"/>
        <v>1</v>
      </c>
    </row>
    <row r="68" spans="1:14" x14ac:dyDescent="0.3">
      <c r="A68" s="2">
        <v>41374</v>
      </c>
      <c r="B68">
        <v>28600</v>
      </c>
      <c r="C68">
        <v>28800</v>
      </c>
      <c r="D68">
        <v>28600</v>
      </c>
      <c r="E68">
        <v>28600</v>
      </c>
      <c r="F68">
        <v>2462251520</v>
      </c>
      <c r="G68">
        <v>51.417735384238213</v>
      </c>
      <c r="H68">
        <v>-18.867924528301888</v>
      </c>
      <c r="I68">
        <v>62.670021039042176</v>
      </c>
      <c r="J68">
        <v>-143.82488848231151</v>
      </c>
      <c r="K68">
        <v>338.62871491590579</v>
      </c>
      <c r="L68">
        <v>32.104676006331829</v>
      </c>
      <c r="M68">
        <f t="shared" si="2"/>
        <v>0</v>
      </c>
      <c r="N68">
        <f t="shared" ref="N68:N131" si="3">+IF(M68&gt;0,1,(+IF(M68&lt;0,-1,0)))</f>
        <v>0</v>
      </c>
    </row>
    <row r="69" spans="1:14" x14ac:dyDescent="0.3">
      <c r="A69" s="2">
        <v>41375</v>
      </c>
      <c r="B69">
        <v>28600</v>
      </c>
      <c r="C69">
        <v>29320</v>
      </c>
      <c r="D69">
        <v>28600</v>
      </c>
      <c r="E69">
        <v>29200</v>
      </c>
      <c r="F69">
        <v>11136601088</v>
      </c>
      <c r="G69">
        <v>59.555101745843018</v>
      </c>
      <c r="H69">
        <v>-7.59493670886076</v>
      </c>
      <c r="I69">
        <v>78.164628895837453</v>
      </c>
      <c r="J69">
        <v>-66.827217497506354</v>
      </c>
      <c r="K69">
        <v>365.8695209933411</v>
      </c>
      <c r="L69">
        <v>34.162880593728488</v>
      </c>
      <c r="M69">
        <f t="shared" si="2"/>
        <v>600</v>
      </c>
      <c r="N69">
        <f t="shared" si="3"/>
        <v>1</v>
      </c>
    </row>
    <row r="70" spans="1:14" x14ac:dyDescent="0.3">
      <c r="A70" s="2">
        <v>41376</v>
      </c>
      <c r="B70">
        <v>29200</v>
      </c>
      <c r="C70">
        <v>29380</v>
      </c>
      <c r="D70">
        <v>29160</v>
      </c>
      <c r="E70">
        <v>29380</v>
      </c>
      <c r="F70">
        <v>8721652736</v>
      </c>
      <c r="G70">
        <v>61.631392137039867</v>
      </c>
      <c r="H70">
        <v>0</v>
      </c>
      <c r="I70">
        <v>85.639234367265345</v>
      </c>
      <c r="J70">
        <v>8.6191311942639004</v>
      </c>
      <c r="K70">
        <v>355.45026949381673</v>
      </c>
      <c r="L70">
        <v>36.706063541352528</v>
      </c>
      <c r="M70">
        <f t="shared" si="2"/>
        <v>180</v>
      </c>
      <c r="N70">
        <f t="shared" si="3"/>
        <v>1</v>
      </c>
    </row>
    <row r="71" spans="1:14" x14ac:dyDescent="0.3">
      <c r="A71" s="2">
        <v>41379</v>
      </c>
      <c r="B71">
        <v>29380</v>
      </c>
      <c r="C71">
        <v>29380</v>
      </c>
      <c r="D71">
        <v>28160</v>
      </c>
      <c r="E71">
        <v>28160</v>
      </c>
      <c r="F71">
        <v>2190983168</v>
      </c>
      <c r="G71">
        <v>44.832256005745599</v>
      </c>
      <c r="H71">
        <v>-74.390243902439025</v>
      </c>
      <c r="I71">
        <v>83.516066250995493</v>
      </c>
      <c r="J71">
        <v>-29.690642693316477</v>
      </c>
      <c r="K71">
        <v>417.2038216728298</v>
      </c>
      <c r="L71">
        <v>34.140444829456143</v>
      </c>
      <c r="M71">
        <f t="shared" si="2"/>
        <v>-1220</v>
      </c>
      <c r="N71">
        <f t="shared" si="3"/>
        <v>-1</v>
      </c>
    </row>
    <row r="72" spans="1:14" x14ac:dyDescent="0.3">
      <c r="A72" s="2">
        <v>41380</v>
      </c>
      <c r="B72">
        <v>28160</v>
      </c>
      <c r="C72">
        <v>28680</v>
      </c>
      <c r="D72">
        <v>28160</v>
      </c>
      <c r="E72">
        <v>28620</v>
      </c>
      <c r="F72">
        <v>524407840</v>
      </c>
      <c r="G72">
        <v>50.329741319405834</v>
      </c>
      <c r="H72">
        <v>-49.350649350649348</v>
      </c>
      <c r="I72">
        <v>83.62255412087795</v>
      </c>
      <c r="J72">
        <v>-22.671911207024095</v>
      </c>
      <c r="K72">
        <v>424.54640583905626</v>
      </c>
      <c r="L72">
        <v>31.873270198780709</v>
      </c>
      <c r="M72">
        <f t="shared" si="2"/>
        <v>460</v>
      </c>
      <c r="N72">
        <f t="shared" si="3"/>
        <v>1</v>
      </c>
    </row>
    <row r="73" spans="1:14" x14ac:dyDescent="0.3">
      <c r="A73" s="2">
        <v>41381</v>
      </c>
      <c r="B73">
        <v>28620</v>
      </c>
      <c r="C73">
        <v>29000</v>
      </c>
      <c r="D73">
        <v>28620</v>
      </c>
      <c r="E73">
        <v>29000</v>
      </c>
      <c r="F73">
        <v>4736663552</v>
      </c>
      <c r="G73">
        <v>54.374536981344598</v>
      </c>
      <c r="H73">
        <v>-24.675324675324674</v>
      </c>
      <c r="I73">
        <v>85.067077352403203</v>
      </c>
      <c r="J73">
        <v>13.398854615079472</v>
      </c>
      <c r="K73">
        <v>421.36451970769514</v>
      </c>
      <c r="L73">
        <v>31.244959690076595</v>
      </c>
      <c r="M73">
        <f t="shared" si="2"/>
        <v>380</v>
      </c>
      <c r="N73">
        <f t="shared" si="3"/>
        <v>1</v>
      </c>
    </row>
    <row r="74" spans="1:14" x14ac:dyDescent="0.3">
      <c r="A74" s="2">
        <v>41382</v>
      </c>
      <c r="B74">
        <v>29000</v>
      </c>
      <c r="C74">
        <v>29340</v>
      </c>
      <c r="D74">
        <v>29000</v>
      </c>
      <c r="E74">
        <v>29340</v>
      </c>
      <c r="F74">
        <v>3667178496</v>
      </c>
      <c r="G74">
        <v>57.694101341510432</v>
      </c>
      <c r="H74">
        <v>-2.5974025974025974</v>
      </c>
      <c r="I74">
        <v>85.657477223036082</v>
      </c>
      <c r="J74">
        <v>68.62923975074591</v>
      </c>
      <c r="K74">
        <v>415.55276830000264</v>
      </c>
      <c r="L74">
        <v>30.301233061160115</v>
      </c>
      <c r="M74">
        <f t="shared" si="2"/>
        <v>340</v>
      </c>
      <c r="N74">
        <f t="shared" si="3"/>
        <v>1</v>
      </c>
    </row>
    <row r="75" spans="1:14" x14ac:dyDescent="0.3">
      <c r="A75" s="2">
        <v>41383</v>
      </c>
      <c r="B75">
        <v>29340</v>
      </c>
      <c r="C75">
        <v>29680</v>
      </c>
      <c r="D75">
        <v>29300</v>
      </c>
      <c r="E75">
        <v>29560</v>
      </c>
      <c r="F75">
        <v>3351361024</v>
      </c>
      <c r="G75">
        <v>59.735485420170747</v>
      </c>
      <c r="H75">
        <v>-6.5217391304347823</v>
      </c>
      <c r="I75">
        <v>87.363999053504131</v>
      </c>
      <c r="J75">
        <v>128.66866696813668</v>
      </c>
      <c r="K75">
        <v>413.01328485000244</v>
      </c>
      <c r="L75">
        <v>29.742617853580018</v>
      </c>
      <c r="M75">
        <f t="shared" si="2"/>
        <v>220</v>
      </c>
      <c r="N75">
        <f t="shared" si="3"/>
        <v>1</v>
      </c>
    </row>
    <row r="76" spans="1:14" x14ac:dyDescent="0.3">
      <c r="A76" s="2">
        <v>41386</v>
      </c>
      <c r="B76">
        <v>29560</v>
      </c>
      <c r="C76">
        <v>29700</v>
      </c>
      <c r="D76">
        <v>29500</v>
      </c>
      <c r="E76">
        <v>29680</v>
      </c>
      <c r="F76">
        <v>2864360960</v>
      </c>
      <c r="G76">
        <v>60.845301297161818</v>
      </c>
      <c r="H76">
        <v>-1.0752688172043012</v>
      </c>
      <c r="I76">
        <v>88.4883243000222</v>
      </c>
      <c r="J76">
        <v>183.81444422429195</v>
      </c>
      <c r="K76">
        <v>397.79805021785938</v>
      </c>
      <c r="L76">
        <v>27.892870424478151</v>
      </c>
      <c r="M76">
        <f t="shared" si="2"/>
        <v>120</v>
      </c>
      <c r="N76">
        <f t="shared" si="3"/>
        <v>1</v>
      </c>
    </row>
    <row r="77" spans="1:14" x14ac:dyDescent="0.3">
      <c r="A77" s="2">
        <v>41387</v>
      </c>
      <c r="B77">
        <v>29680</v>
      </c>
      <c r="C77">
        <v>29680</v>
      </c>
      <c r="D77">
        <v>29400</v>
      </c>
      <c r="E77">
        <v>29600</v>
      </c>
      <c r="F77">
        <v>2433551872</v>
      </c>
      <c r="G77">
        <v>59.664603777144457</v>
      </c>
      <c r="H77">
        <v>-5.376344086021505</v>
      </c>
      <c r="I77">
        <v>87.099050063678007</v>
      </c>
      <c r="J77">
        <v>218.54330738254066</v>
      </c>
      <c r="K77">
        <v>389.38390377372656</v>
      </c>
      <c r="L77">
        <v>26.170064315991166</v>
      </c>
      <c r="M77">
        <f t="shared" si="2"/>
        <v>-80</v>
      </c>
      <c r="N77">
        <f t="shared" si="3"/>
        <v>-1</v>
      </c>
    </row>
    <row r="78" spans="1:14" x14ac:dyDescent="0.3">
      <c r="A78" s="2">
        <v>41388</v>
      </c>
      <c r="B78">
        <v>29600</v>
      </c>
      <c r="C78">
        <v>29640</v>
      </c>
      <c r="D78">
        <v>29500</v>
      </c>
      <c r="E78">
        <v>29640</v>
      </c>
      <c r="F78">
        <v>2055530240</v>
      </c>
      <c r="G78">
        <v>60.081701970774446</v>
      </c>
      <c r="H78">
        <v>-3.225806451612903</v>
      </c>
      <c r="I78">
        <v>87.275421553432338</v>
      </c>
      <c r="J78">
        <v>246.45289182410124</v>
      </c>
      <c r="K78">
        <v>371.57076778988898</v>
      </c>
      <c r="L78">
        <v>30.16812094648159</v>
      </c>
      <c r="M78">
        <f t="shared" si="2"/>
        <v>40</v>
      </c>
      <c r="N78">
        <f t="shared" si="3"/>
        <v>1</v>
      </c>
    </row>
    <row r="79" spans="1:14" x14ac:dyDescent="0.3">
      <c r="A79" s="2">
        <v>41389</v>
      </c>
      <c r="B79">
        <v>29640</v>
      </c>
      <c r="C79">
        <v>29880</v>
      </c>
      <c r="D79">
        <v>29500</v>
      </c>
      <c r="E79">
        <v>29880</v>
      </c>
      <c r="F79">
        <v>1865443200</v>
      </c>
      <c r="G79">
        <v>62.58187430323855</v>
      </c>
      <c r="H79">
        <v>0</v>
      </c>
      <c r="I79">
        <v>89.552399287112493</v>
      </c>
      <c r="J79">
        <v>284.65609454243167</v>
      </c>
      <c r="K79">
        <v>372.17285580489687</v>
      </c>
      <c r="L79">
        <v>34.105692139379968</v>
      </c>
      <c r="M79">
        <f t="shared" si="2"/>
        <v>240</v>
      </c>
      <c r="N79">
        <f t="shared" si="3"/>
        <v>1</v>
      </c>
    </row>
    <row r="80" spans="1:14" x14ac:dyDescent="0.3">
      <c r="A80" s="2">
        <v>41390</v>
      </c>
      <c r="B80">
        <v>29880</v>
      </c>
      <c r="C80">
        <v>30000</v>
      </c>
      <c r="D80">
        <v>29660</v>
      </c>
      <c r="E80">
        <v>29800</v>
      </c>
      <c r="F80">
        <v>2607927808</v>
      </c>
      <c r="G80">
        <v>61.205762654783648</v>
      </c>
      <c r="H80">
        <v>-10.416666666666668</v>
      </c>
      <c r="I80">
        <v>90.676463370693554</v>
      </c>
      <c r="J80">
        <v>304.96166824434113</v>
      </c>
      <c r="K80">
        <v>369.87479467597569</v>
      </c>
      <c r="L80">
        <v>37.580901321542477</v>
      </c>
      <c r="M80">
        <f t="shared" si="2"/>
        <v>-80</v>
      </c>
      <c r="N80">
        <f t="shared" si="3"/>
        <v>-1</v>
      </c>
    </row>
    <row r="81" spans="1:14" x14ac:dyDescent="0.3">
      <c r="A81" s="2">
        <v>41393</v>
      </c>
      <c r="B81">
        <v>29800</v>
      </c>
      <c r="C81">
        <v>30000</v>
      </c>
      <c r="D81">
        <v>29400</v>
      </c>
      <c r="E81">
        <v>29900</v>
      </c>
      <c r="F81">
        <v>1854790272</v>
      </c>
      <c r="G81">
        <v>62.321079479130802</v>
      </c>
      <c r="H81">
        <v>-5.4347826086956523</v>
      </c>
      <c r="I81">
        <v>86.133957220970146</v>
      </c>
      <c r="J81">
        <v>325.37245483992228</v>
      </c>
      <c r="K81">
        <v>386.31230934197748</v>
      </c>
      <c r="L81">
        <v>37.277503608098968</v>
      </c>
      <c r="M81">
        <f t="shared" si="2"/>
        <v>100</v>
      </c>
      <c r="N81">
        <f t="shared" si="3"/>
        <v>1</v>
      </c>
    </row>
    <row r="82" spans="1:14" x14ac:dyDescent="0.3">
      <c r="A82" s="2">
        <v>41394</v>
      </c>
      <c r="B82">
        <v>29900</v>
      </c>
      <c r="C82">
        <v>30000</v>
      </c>
      <c r="D82">
        <v>29500</v>
      </c>
      <c r="E82">
        <v>30000</v>
      </c>
      <c r="F82">
        <v>4642868736</v>
      </c>
      <c r="G82">
        <v>63.452624691463043</v>
      </c>
      <c r="H82">
        <v>0</v>
      </c>
      <c r="I82">
        <v>86.743984015391817</v>
      </c>
      <c r="J82">
        <v>345.63307163315403</v>
      </c>
      <c r="K82">
        <v>394.43285867469336</v>
      </c>
      <c r="L82">
        <v>34.807874971999233</v>
      </c>
      <c r="M82">
        <f t="shared" si="2"/>
        <v>100</v>
      </c>
      <c r="N82">
        <f t="shared" si="3"/>
        <v>1</v>
      </c>
    </row>
    <row r="83" spans="1:14" x14ac:dyDescent="0.3">
      <c r="A83" s="2">
        <v>41396</v>
      </c>
      <c r="B83">
        <v>30000</v>
      </c>
      <c r="C83">
        <v>30100</v>
      </c>
      <c r="D83">
        <v>29740</v>
      </c>
      <c r="E83">
        <v>30000</v>
      </c>
      <c r="F83">
        <v>2956441856</v>
      </c>
      <c r="G83">
        <v>63.452624691463036</v>
      </c>
      <c r="H83">
        <v>-5.1546391752577314</v>
      </c>
      <c r="I83">
        <v>84.365737929182515</v>
      </c>
      <c r="J83">
        <v>357.56793582576574</v>
      </c>
      <c r="K83">
        <v>391.97336876935816</v>
      </c>
      <c r="L83">
        <v>33.192678327657823</v>
      </c>
      <c r="M83">
        <f t="shared" si="2"/>
        <v>0</v>
      </c>
      <c r="N83">
        <f t="shared" si="3"/>
        <v>0</v>
      </c>
    </row>
    <row r="84" spans="1:14" x14ac:dyDescent="0.3">
      <c r="A84" s="2">
        <v>41397</v>
      </c>
      <c r="B84">
        <v>30000</v>
      </c>
      <c r="C84">
        <v>30000</v>
      </c>
      <c r="D84">
        <v>29760</v>
      </c>
      <c r="E84">
        <v>29940</v>
      </c>
      <c r="F84">
        <v>3874953728</v>
      </c>
      <c r="G84">
        <v>62.153767112928087</v>
      </c>
      <c r="H84">
        <v>-8.2474226804123703</v>
      </c>
      <c r="I84">
        <v>72.589716846144526</v>
      </c>
      <c r="J84">
        <v>358.05743984190485</v>
      </c>
      <c r="K84">
        <v>381.11812814297542</v>
      </c>
      <c r="L84">
        <v>32.805899716952105</v>
      </c>
      <c r="M84">
        <f t="shared" si="2"/>
        <v>-60</v>
      </c>
      <c r="N84">
        <f t="shared" si="3"/>
        <v>-1</v>
      </c>
    </row>
    <row r="85" spans="1:14" x14ac:dyDescent="0.3">
      <c r="A85" s="2">
        <v>41400</v>
      </c>
      <c r="B85">
        <v>29940</v>
      </c>
      <c r="C85">
        <v>29980</v>
      </c>
      <c r="D85">
        <v>29580</v>
      </c>
      <c r="E85">
        <v>29960</v>
      </c>
      <c r="F85">
        <v>2790619904</v>
      </c>
      <c r="G85">
        <v>62.42983662884216</v>
      </c>
      <c r="H85">
        <v>-7.216494845360824</v>
      </c>
      <c r="I85">
        <v>71.328144871994084</v>
      </c>
      <c r="J85">
        <v>355.95596931503678</v>
      </c>
      <c r="K85">
        <v>382.46683327562005</v>
      </c>
      <c r="L85">
        <v>30.621351324471398</v>
      </c>
      <c r="M85">
        <f t="shared" si="2"/>
        <v>20</v>
      </c>
      <c r="N85">
        <f t="shared" si="3"/>
        <v>1</v>
      </c>
    </row>
    <row r="86" spans="1:14" x14ac:dyDescent="0.3">
      <c r="A86" s="2">
        <v>41401</v>
      </c>
      <c r="B86">
        <v>29960</v>
      </c>
      <c r="C86">
        <v>30060</v>
      </c>
      <c r="D86">
        <v>29740</v>
      </c>
      <c r="E86">
        <v>30000</v>
      </c>
      <c r="F86">
        <v>1572407296</v>
      </c>
      <c r="G86">
        <v>63.010980015852496</v>
      </c>
      <c r="H86">
        <v>-6.756756756756757</v>
      </c>
      <c r="I86">
        <v>73.304117053990652</v>
      </c>
      <c r="J86">
        <v>353.44392295564103</v>
      </c>
      <c r="K86">
        <v>378.00491661307575</v>
      </c>
      <c r="L86">
        <v>29.785463295503366</v>
      </c>
      <c r="M86">
        <f t="shared" si="2"/>
        <v>40</v>
      </c>
      <c r="N86">
        <f t="shared" si="3"/>
        <v>1</v>
      </c>
    </row>
    <row r="87" spans="1:14" x14ac:dyDescent="0.3">
      <c r="A87" s="2">
        <v>41402</v>
      </c>
      <c r="B87">
        <v>30000</v>
      </c>
      <c r="C87">
        <v>30380</v>
      </c>
      <c r="D87">
        <v>29360</v>
      </c>
      <c r="E87">
        <v>29580</v>
      </c>
      <c r="F87">
        <v>6354033664</v>
      </c>
      <c r="G87">
        <v>53.6304819387584</v>
      </c>
      <c r="H87">
        <v>-57.971014492753625</v>
      </c>
      <c r="I87">
        <v>59.559916788323264</v>
      </c>
      <c r="J87">
        <v>313.94367098795919</v>
      </c>
      <c r="K87">
        <v>423.86170828357035</v>
      </c>
      <c r="L87">
        <v>32.229358774395983</v>
      </c>
      <c r="M87">
        <f t="shared" si="2"/>
        <v>-420</v>
      </c>
      <c r="N87">
        <f t="shared" si="3"/>
        <v>-1</v>
      </c>
    </row>
    <row r="88" spans="1:14" x14ac:dyDescent="0.3">
      <c r="A88" s="2">
        <v>41403</v>
      </c>
      <c r="B88">
        <v>29580</v>
      </c>
      <c r="C88">
        <v>29580</v>
      </c>
      <c r="D88">
        <v>28600</v>
      </c>
      <c r="E88">
        <v>28720</v>
      </c>
      <c r="F88">
        <v>1078009984</v>
      </c>
      <c r="G88">
        <v>40.375907110596373</v>
      </c>
      <c r="H88">
        <v>-93.258426966292134</v>
      </c>
      <c r="I88">
        <v>54.392392224918439</v>
      </c>
      <c r="J88">
        <v>210.81448587381601</v>
      </c>
      <c r="K88">
        <v>463.58587197760102</v>
      </c>
      <c r="L88">
        <v>35.355833147653414</v>
      </c>
      <c r="M88">
        <f t="shared" si="2"/>
        <v>-860</v>
      </c>
      <c r="N88">
        <f t="shared" si="3"/>
        <v>-1</v>
      </c>
    </row>
    <row r="89" spans="1:14" x14ac:dyDescent="0.3">
      <c r="A89" s="2">
        <v>41404</v>
      </c>
      <c r="B89">
        <v>28720</v>
      </c>
      <c r="C89">
        <v>28720</v>
      </c>
      <c r="D89">
        <v>27960</v>
      </c>
      <c r="E89">
        <v>28320</v>
      </c>
      <c r="F89">
        <v>3029014784</v>
      </c>
      <c r="G89">
        <v>35.928203606699242</v>
      </c>
      <c r="H89">
        <v>-85.123966942148769</v>
      </c>
      <c r="I89">
        <v>46.650145903594513</v>
      </c>
      <c r="J89">
        <v>95.703990574998898</v>
      </c>
      <c r="K89">
        <v>484.75830969348669</v>
      </c>
      <c r="L89">
        <v>38.771671500925166</v>
      </c>
      <c r="M89">
        <f t="shared" si="2"/>
        <v>-400</v>
      </c>
      <c r="N89">
        <f t="shared" si="3"/>
        <v>-1</v>
      </c>
    </row>
    <row r="90" spans="1:14" x14ac:dyDescent="0.3">
      <c r="A90" s="2">
        <v>41408</v>
      </c>
      <c r="B90">
        <v>28320</v>
      </c>
      <c r="C90">
        <v>28600</v>
      </c>
      <c r="D90">
        <v>28140</v>
      </c>
      <c r="E90">
        <v>28500</v>
      </c>
      <c r="F90">
        <v>1411470592</v>
      </c>
      <c r="G90">
        <v>39.175268252652749</v>
      </c>
      <c r="H90">
        <v>-77.685950413223139</v>
      </c>
      <c r="I90">
        <v>44.557132795809032</v>
      </c>
      <c r="J90">
        <v>18.786035676213942</v>
      </c>
      <c r="K90">
        <v>482.98985900109477</v>
      </c>
      <c r="L90">
        <v>42.584899446937513</v>
      </c>
      <c r="M90">
        <f t="shared" si="2"/>
        <v>180</v>
      </c>
      <c r="N90">
        <f t="shared" si="3"/>
        <v>1</v>
      </c>
    </row>
    <row r="91" spans="1:14" x14ac:dyDescent="0.3">
      <c r="A91" s="2">
        <v>41409</v>
      </c>
      <c r="B91">
        <v>28500</v>
      </c>
      <c r="C91">
        <v>28900</v>
      </c>
      <c r="D91">
        <v>28100</v>
      </c>
      <c r="E91">
        <v>28400</v>
      </c>
      <c r="F91">
        <v>3534339328</v>
      </c>
      <c r="G91">
        <v>38.022410153018356</v>
      </c>
      <c r="H91">
        <v>-81.818181818181827</v>
      </c>
      <c r="I91">
        <v>52.067492325662158</v>
      </c>
      <c r="J91">
        <v>-49.668613155328785</v>
      </c>
      <c r="K91">
        <v>505.63344050101659</v>
      </c>
      <c r="L91">
        <v>44.366075737968231</v>
      </c>
      <c r="M91">
        <f t="shared" si="2"/>
        <v>-100</v>
      </c>
      <c r="N91">
        <f t="shared" si="3"/>
        <v>-1</v>
      </c>
    </row>
    <row r="92" spans="1:14" x14ac:dyDescent="0.3">
      <c r="A92" s="2">
        <v>41410</v>
      </c>
      <c r="B92">
        <v>28400</v>
      </c>
      <c r="C92">
        <v>28400</v>
      </c>
      <c r="D92">
        <v>27900</v>
      </c>
      <c r="E92">
        <v>27900</v>
      </c>
      <c r="F92">
        <v>10049525760</v>
      </c>
      <c r="G92">
        <v>32.821524419584563</v>
      </c>
      <c r="H92">
        <v>-100</v>
      </c>
      <c r="I92">
        <v>39.411052906055311</v>
      </c>
      <c r="J92">
        <v>-142.62118858567919</v>
      </c>
      <c r="K92">
        <v>505.23105189380112</v>
      </c>
      <c r="L92">
        <v>46.03968534021989</v>
      </c>
      <c r="M92">
        <f t="shared" si="2"/>
        <v>-500</v>
      </c>
      <c r="N92">
        <f t="shared" si="3"/>
        <v>-1</v>
      </c>
    </row>
    <row r="93" spans="1:14" x14ac:dyDescent="0.3">
      <c r="A93" s="2">
        <v>41411</v>
      </c>
      <c r="B93">
        <v>27900</v>
      </c>
      <c r="C93">
        <v>28300</v>
      </c>
      <c r="D93">
        <v>27900</v>
      </c>
      <c r="E93">
        <v>28300</v>
      </c>
      <c r="F93">
        <v>817172352</v>
      </c>
      <c r="G93">
        <v>39.903603498895635</v>
      </c>
      <c r="H93">
        <v>-83.870967741935488</v>
      </c>
      <c r="I93">
        <v>37.961904255846676</v>
      </c>
      <c r="J93">
        <v>-181.91313584779709</v>
      </c>
      <c r="K93">
        <v>497.71454818710106</v>
      </c>
      <c r="L93">
        <v>48.014294282083888</v>
      </c>
      <c r="M93">
        <f t="shared" si="2"/>
        <v>400</v>
      </c>
      <c r="N93">
        <f t="shared" si="3"/>
        <v>1</v>
      </c>
    </row>
    <row r="94" spans="1:14" x14ac:dyDescent="0.3">
      <c r="A94" s="2">
        <v>41414</v>
      </c>
      <c r="B94">
        <v>28300</v>
      </c>
      <c r="C94">
        <v>28300</v>
      </c>
      <c r="D94">
        <v>28180</v>
      </c>
      <c r="E94">
        <v>28200</v>
      </c>
      <c r="F94">
        <v>2288122112</v>
      </c>
      <c r="G94">
        <v>38.802285773402197</v>
      </c>
      <c r="H94">
        <v>-87.903225806451616</v>
      </c>
      <c r="I94">
        <v>37.353897614043959</v>
      </c>
      <c r="J94">
        <v>-218.60154882127608</v>
      </c>
      <c r="K94">
        <v>470.73493760230809</v>
      </c>
      <c r="L94">
        <v>49.471919878476392</v>
      </c>
      <c r="M94">
        <f t="shared" si="2"/>
        <v>-100</v>
      </c>
      <c r="N94">
        <f t="shared" si="3"/>
        <v>-1</v>
      </c>
    </row>
    <row r="95" spans="1:14" x14ac:dyDescent="0.3">
      <c r="A95" s="2">
        <v>41415</v>
      </c>
      <c r="B95">
        <v>28200</v>
      </c>
      <c r="C95">
        <v>28300</v>
      </c>
      <c r="D95">
        <v>28200</v>
      </c>
      <c r="E95">
        <v>28220</v>
      </c>
      <c r="F95">
        <v>2630598400</v>
      </c>
      <c r="G95">
        <v>39.163925700783018</v>
      </c>
      <c r="H95">
        <v>-87.096774193548384</v>
      </c>
      <c r="I95">
        <v>42.277291360691834</v>
      </c>
      <c r="J95">
        <v>-243.25940458316109</v>
      </c>
      <c r="K95">
        <v>444.25387063071463</v>
      </c>
      <c r="L95">
        <v>49.321669962344622</v>
      </c>
      <c r="M95">
        <f t="shared" si="2"/>
        <v>20</v>
      </c>
      <c r="N95">
        <f t="shared" si="3"/>
        <v>1</v>
      </c>
    </row>
    <row r="96" spans="1:14" x14ac:dyDescent="0.3">
      <c r="A96" s="2">
        <v>41416</v>
      </c>
      <c r="B96">
        <v>28220</v>
      </c>
      <c r="C96">
        <v>28480</v>
      </c>
      <c r="D96">
        <v>28200</v>
      </c>
      <c r="E96">
        <v>28340</v>
      </c>
      <c r="F96">
        <v>3994001664</v>
      </c>
      <c r="G96">
        <v>41.401431217335464</v>
      </c>
      <c r="H96">
        <v>-82.258064516129039</v>
      </c>
      <c r="I96">
        <v>41.185531534506516</v>
      </c>
      <c r="J96">
        <v>-250.23340092557191</v>
      </c>
      <c r="K96">
        <v>432.52145129994926</v>
      </c>
      <c r="L96">
        <v>48.739870007051096</v>
      </c>
      <c r="M96">
        <f t="shared" si="2"/>
        <v>120</v>
      </c>
      <c r="N96">
        <f t="shared" si="3"/>
        <v>1</v>
      </c>
    </row>
    <row r="97" spans="1:14" x14ac:dyDescent="0.3">
      <c r="A97" s="2">
        <v>41417</v>
      </c>
      <c r="B97">
        <v>28340</v>
      </c>
      <c r="C97">
        <v>28380</v>
      </c>
      <c r="D97">
        <v>27920</v>
      </c>
      <c r="E97">
        <v>27920</v>
      </c>
      <c r="F97">
        <v>2078901120</v>
      </c>
      <c r="G97">
        <v>36.360757534531224</v>
      </c>
      <c r="H97">
        <v>-99.193548387096769</v>
      </c>
      <c r="I97">
        <v>35.369721239233357</v>
      </c>
      <c r="J97">
        <v>-286.3499689895616</v>
      </c>
      <c r="K97">
        <v>434.48420477852432</v>
      </c>
      <c r="L97">
        <v>45.25845072083316</v>
      </c>
      <c r="M97">
        <f t="shared" si="2"/>
        <v>-420</v>
      </c>
      <c r="N97">
        <f t="shared" si="3"/>
        <v>-1</v>
      </c>
    </row>
    <row r="98" spans="1:14" x14ac:dyDescent="0.3">
      <c r="A98" s="2">
        <v>41418</v>
      </c>
      <c r="B98">
        <v>27920</v>
      </c>
      <c r="C98">
        <v>28200</v>
      </c>
      <c r="D98">
        <v>27920</v>
      </c>
      <c r="E98">
        <v>28160</v>
      </c>
      <c r="F98">
        <v>1670114816</v>
      </c>
      <c r="G98">
        <v>40.796508762469735</v>
      </c>
      <c r="H98">
        <v>-89.516129032258064</v>
      </c>
      <c r="I98">
        <v>41.121397734184406</v>
      </c>
      <c r="J98">
        <v>-292.23787879480005</v>
      </c>
      <c r="K98">
        <v>423.44961872291543</v>
      </c>
      <c r="L98">
        <v>45.272457487526893</v>
      </c>
      <c r="M98">
        <f t="shared" si="2"/>
        <v>240</v>
      </c>
      <c r="N98">
        <f t="shared" si="3"/>
        <v>1</v>
      </c>
    </row>
    <row r="99" spans="1:14" x14ac:dyDescent="0.3">
      <c r="A99" s="2">
        <v>41421</v>
      </c>
      <c r="B99">
        <v>28160</v>
      </c>
      <c r="C99">
        <v>28480</v>
      </c>
      <c r="D99">
        <v>28160</v>
      </c>
      <c r="E99">
        <v>28480</v>
      </c>
      <c r="F99">
        <v>2792982272</v>
      </c>
      <c r="G99">
        <v>46.182764673525618</v>
      </c>
      <c r="H99">
        <v>-76.612903225806448</v>
      </c>
      <c r="I99">
        <v>47.668555399038006</v>
      </c>
      <c r="J99">
        <v>-267.9935018183387</v>
      </c>
      <c r="K99">
        <v>416.06036024270719</v>
      </c>
      <c r="L99">
        <v>43.776162261583856</v>
      </c>
      <c r="M99">
        <f t="shared" si="2"/>
        <v>320</v>
      </c>
      <c r="N99">
        <f t="shared" si="3"/>
        <v>1</v>
      </c>
    </row>
    <row r="100" spans="1:14" x14ac:dyDescent="0.3">
      <c r="A100" s="2">
        <v>41422</v>
      </c>
      <c r="B100">
        <v>28480</v>
      </c>
      <c r="C100">
        <v>28700</v>
      </c>
      <c r="D100">
        <v>28200</v>
      </c>
      <c r="E100">
        <v>28200</v>
      </c>
      <c r="F100">
        <v>3893294080</v>
      </c>
      <c r="G100">
        <v>42.536144541253506</v>
      </c>
      <c r="H100">
        <v>-87.903225806451616</v>
      </c>
      <c r="I100">
        <v>41.719890330092902</v>
      </c>
      <c r="J100">
        <v>-268.28074490722793</v>
      </c>
      <c r="K100">
        <v>422.05604879679953</v>
      </c>
      <c r="L100">
        <v>43.625484004804051</v>
      </c>
      <c r="M100">
        <f t="shared" si="2"/>
        <v>-280</v>
      </c>
      <c r="N100">
        <f t="shared" si="3"/>
        <v>-1</v>
      </c>
    </row>
    <row r="101" spans="1:14" x14ac:dyDescent="0.3">
      <c r="A101" s="2">
        <v>41423</v>
      </c>
      <c r="B101">
        <v>28200</v>
      </c>
      <c r="C101">
        <v>28400</v>
      </c>
      <c r="D101">
        <v>27900</v>
      </c>
      <c r="E101">
        <v>27900</v>
      </c>
      <c r="F101">
        <v>11263945728</v>
      </c>
      <c r="G101">
        <v>38.984342757737842</v>
      </c>
      <c r="H101">
        <v>-100</v>
      </c>
      <c r="I101">
        <v>38.005481229812652</v>
      </c>
      <c r="J101">
        <v>-289.38008641667329</v>
      </c>
      <c r="K101">
        <v>427.62347388274242</v>
      </c>
      <c r="L101">
        <v>41.076271428497186</v>
      </c>
      <c r="M101">
        <f t="shared" si="2"/>
        <v>-300</v>
      </c>
      <c r="N101">
        <f t="shared" si="3"/>
        <v>-1</v>
      </c>
    </row>
    <row r="102" spans="1:14" x14ac:dyDescent="0.3">
      <c r="A102" s="2">
        <v>41424</v>
      </c>
      <c r="B102">
        <v>27900</v>
      </c>
      <c r="C102">
        <v>28240</v>
      </c>
      <c r="D102">
        <v>27900</v>
      </c>
      <c r="E102">
        <v>28040</v>
      </c>
      <c r="F102">
        <v>4205033216</v>
      </c>
      <c r="G102">
        <v>41.441712083616729</v>
      </c>
      <c r="H102">
        <v>-86</v>
      </c>
      <c r="I102">
        <v>35.825637616583698</v>
      </c>
      <c r="J102">
        <v>-291.44503960593283</v>
      </c>
      <c r="K102">
        <v>421.36465431968935</v>
      </c>
      <c r="L102">
        <v>38.709145464783667</v>
      </c>
      <c r="M102">
        <f t="shared" si="2"/>
        <v>140</v>
      </c>
      <c r="N102">
        <f t="shared" si="3"/>
        <v>1</v>
      </c>
    </row>
    <row r="103" spans="1:14" x14ac:dyDescent="0.3">
      <c r="A103" s="2">
        <v>41425</v>
      </c>
      <c r="B103">
        <v>28040</v>
      </c>
      <c r="C103">
        <v>28040</v>
      </c>
      <c r="D103">
        <v>27240</v>
      </c>
      <c r="E103">
        <v>27500</v>
      </c>
      <c r="F103">
        <v>35680071680</v>
      </c>
      <c r="G103">
        <v>35.502386955156226</v>
      </c>
      <c r="H103">
        <v>-84.337349397590373</v>
      </c>
      <c r="I103">
        <v>22.47418193915426</v>
      </c>
      <c r="J103">
        <v>-332.81849250799496</v>
      </c>
      <c r="K103">
        <v>448.41003615399723</v>
      </c>
      <c r="L103">
        <v>38.981973333883687</v>
      </c>
      <c r="M103">
        <f t="shared" si="2"/>
        <v>-540</v>
      </c>
      <c r="N103">
        <f t="shared" si="3"/>
        <v>-1</v>
      </c>
    </row>
    <row r="104" spans="1:14" x14ac:dyDescent="0.3">
      <c r="A104" s="2">
        <v>41429</v>
      </c>
      <c r="B104">
        <v>27500</v>
      </c>
      <c r="C104">
        <v>27540</v>
      </c>
      <c r="D104">
        <v>27280</v>
      </c>
      <c r="E104">
        <v>27400</v>
      </c>
      <c r="F104">
        <v>6127003648</v>
      </c>
      <c r="G104">
        <v>34.515859829930648</v>
      </c>
      <c r="H104">
        <v>-90.361445783132538</v>
      </c>
      <c r="I104">
        <v>19.763586900961609</v>
      </c>
      <c r="J104">
        <v>-369.41799557931517</v>
      </c>
      <c r="K104">
        <v>434.95217642871165</v>
      </c>
      <c r="L104">
        <v>38.448035903968318</v>
      </c>
      <c r="M104">
        <f t="shared" si="2"/>
        <v>-100</v>
      </c>
      <c r="N104">
        <f t="shared" si="3"/>
        <v>-1</v>
      </c>
    </row>
    <row r="105" spans="1:14" x14ac:dyDescent="0.3">
      <c r="A105" s="2">
        <v>41430</v>
      </c>
      <c r="B105">
        <v>27400</v>
      </c>
      <c r="C105">
        <v>27500</v>
      </c>
      <c r="D105">
        <v>27100</v>
      </c>
      <c r="E105">
        <v>27120</v>
      </c>
      <c r="F105">
        <v>1579783168</v>
      </c>
      <c r="G105">
        <v>31.847357448051696</v>
      </c>
      <c r="H105">
        <v>-98.75</v>
      </c>
      <c r="I105">
        <v>16.168045435140126</v>
      </c>
      <c r="J105">
        <v>-416.2191105716156</v>
      </c>
      <c r="K105">
        <v>432.45559239808938</v>
      </c>
      <c r="L105">
        <v>38.489204071106471</v>
      </c>
      <c r="M105">
        <f t="shared" si="2"/>
        <v>-280</v>
      </c>
      <c r="N105">
        <f t="shared" si="3"/>
        <v>-1</v>
      </c>
    </row>
    <row r="106" spans="1:14" x14ac:dyDescent="0.3">
      <c r="A106" s="2">
        <v>41431</v>
      </c>
      <c r="B106">
        <v>27120</v>
      </c>
      <c r="C106">
        <v>27440</v>
      </c>
      <c r="D106">
        <v>27100</v>
      </c>
      <c r="E106">
        <v>27380</v>
      </c>
      <c r="F106">
        <v>514551264</v>
      </c>
      <c r="G106">
        <v>36.738270675103351</v>
      </c>
      <c r="H106">
        <v>-82.5</v>
      </c>
      <c r="I106">
        <v>18.76015410623021</v>
      </c>
      <c r="J106">
        <v>-427.4026723396928</v>
      </c>
      <c r="K106">
        <v>425.85162151251154</v>
      </c>
      <c r="L106">
        <v>40.571907981993824</v>
      </c>
      <c r="M106">
        <f t="shared" si="2"/>
        <v>260</v>
      </c>
      <c r="N106">
        <f t="shared" si="3"/>
        <v>1</v>
      </c>
    </row>
    <row r="107" spans="1:14" x14ac:dyDescent="0.3">
      <c r="A107" s="2">
        <v>41432</v>
      </c>
      <c r="B107">
        <v>27380</v>
      </c>
      <c r="C107">
        <v>27560</v>
      </c>
      <c r="D107">
        <v>27300</v>
      </c>
      <c r="E107">
        <v>27300</v>
      </c>
      <c r="F107">
        <v>1104833152</v>
      </c>
      <c r="G107">
        <v>35.884933384310386</v>
      </c>
      <c r="H107">
        <v>-87.5</v>
      </c>
      <c r="I107">
        <v>19.025008662426778</v>
      </c>
      <c r="J107">
        <v>-437.67580281508344</v>
      </c>
      <c r="K107">
        <v>414.00507711876071</v>
      </c>
      <c r="L107">
        <v>43.456227479878621</v>
      </c>
      <c r="M107">
        <f t="shared" si="2"/>
        <v>-80</v>
      </c>
      <c r="N107">
        <f t="shared" si="3"/>
        <v>-1</v>
      </c>
    </row>
    <row r="108" spans="1:14" x14ac:dyDescent="0.3">
      <c r="A108" s="2">
        <v>41436</v>
      </c>
      <c r="B108">
        <v>27300</v>
      </c>
      <c r="C108">
        <v>27300</v>
      </c>
      <c r="D108">
        <v>27000</v>
      </c>
      <c r="E108">
        <v>27040</v>
      </c>
      <c r="F108">
        <v>3555671296</v>
      </c>
      <c r="G108">
        <v>33.186960744892772</v>
      </c>
      <c r="H108">
        <v>-97.647058823529406</v>
      </c>
      <c r="I108">
        <v>15.889335356567777</v>
      </c>
      <c r="J108">
        <v>-461.47753406714401</v>
      </c>
      <c r="K108">
        <v>405.86185732456352</v>
      </c>
      <c r="L108">
        <v>46.134524156485931</v>
      </c>
      <c r="M108">
        <f t="shared" si="2"/>
        <v>-260</v>
      </c>
      <c r="N108">
        <f t="shared" si="3"/>
        <v>-1</v>
      </c>
    </row>
    <row r="109" spans="1:14" x14ac:dyDescent="0.3">
      <c r="A109" s="2">
        <v>41437</v>
      </c>
      <c r="B109">
        <v>27040</v>
      </c>
      <c r="C109">
        <v>27040</v>
      </c>
      <c r="D109">
        <v>26700</v>
      </c>
      <c r="E109">
        <v>26720</v>
      </c>
      <c r="F109">
        <v>3449972480</v>
      </c>
      <c r="G109">
        <v>30.179507661448426</v>
      </c>
      <c r="H109">
        <v>-99</v>
      </c>
      <c r="I109">
        <v>12.490583739179582</v>
      </c>
      <c r="J109">
        <v>-500.39367639776538</v>
      </c>
      <c r="K109">
        <v>401.15743894423758</v>
      </c>
      <c r="L109">
        <v>48.88315704640727</v>
      </c>
      <c r="M109">
        <f t="shared" si="2"/>
        <v>-320</v>
      </c>
      <c r="N109">
        <f t="shared" si="3"/>
        <v>-1</v>
      </c>
    </row>
    <row r="110" spans="1:14" x14ac:dyDescent="0.3">
      <c r="A110" s="2">
        <v>41438</v>
      </c>
      <c r="B110">
        <v>26720</v>
      </c>
      <c r="C110">
        <v>26980</v>
      </c>
      <c r="D110">
        <v>26520</v>
      </c>
      <c r="E110">
        <v>26520</v>
      </c>
      <c r="F110">
        <v>2307886336</v>
      </c>
      <c r="G110">
        <v>28.444526404842478</v>
      </c>
      <c r="H110">
        <v>-100</v>
      </c>
      <c r="I110">
        <v>7.6811077939221022</v>
      </c>
      <c r="J110">
        <v>-541.13545541579879</v>
      </c>
      <c r="K110">
        <v>405.36047901964918</v>
      </c>
      <c r="L110">
        <v>50.947058527219454</v>
      </c>
      <c r="M110">
        <f t="shared" si="2"/>
        <v>-200</v>
      </c>
      <c r="N110">
        <f t="shared" si="3"/>
        <v>-1</v>
      </c>
    </row>
    <row r="111" spans="1:14" x14ac:dyDescent="0.3">
      <c r="A111" s="2">
        <v>41439</v>
      </c>
      <c r="B111">
        <v>26520</v>
      </c>
      <c r="C111">
        <v>26700</v>
      </c>
      <c r="D111">
        <v>26320</v>
      </c>
      <c r="E111">
        <v>26320</v>
      </c>
      <c r="F111">
        <v>2860355584</v>
      </c>
      <c r="G111">
        <v>26.786169753547114</v>
      </c>
      <c r="H111">
        <v>-100</v>
      </c>
      <c r="I111">
        <v>7.6217476229818599</v>
      </c>
      <c r="J111">
        <v>-582.84328278986141</v>
      </c>
      <c r="K111">
        <v>403.54901623253136</v>
      </c>
      <c r="L111">
        <v>53.111554346703777</v>
      </c>
      <c r="M111">
        <f t="shared" si="2"/>
        <v>-200</v>
      </c>
      <c r="N111">
        <f t="shared" si="3"/>
        <v>-1</v>
      </c>
    </row>
    <row r="112" spans="1:14" x14ac:dyDescent="0.3">
      <c r="A112" s="2">
        <v>41442</v>
      </c>
      <c r="B112">
        <v>26320</v>
      </c>
      <c r="C112">
        <v>26860</v>
      </c>
      <c r="D112">
        <v>26320</v>
      </c>
      <c r="E112">
        <v>26400</v>
      </c>
      <c r="F112">
        <v>5107729408</v>
      </c>
      <c r="G112">
        <v>28.57984853772426</v>
      </c>
      <c r="H112">
        <v>-96.638655462184872</v>
      </c>
      <c r="I112">
        <v>11.140566589256981</v>
      </c>
      <c r="J112">
        <v>-602.49650044430018</v>
      </c>
      <c r="K112">
        <v>413.29551507306485</v>
      </c>
      <c r="L112">
        <v>53.286125861621763</v>
      </c>
      <c r="M112">
        <f t="shared" si="2"/>
        <v>80</v>
      </c>
      <c r="N112">
        <f t="shared" si="3"/>
        <v>1</v>
      </c>
    </row>
    <row r="113" spans="1:14" x14ac:dyDescent="0.3">
      <c r="A113" s="2">
        <v>41443</v>
      </c>
      <c r="B113">
        <v>26400</v>
      </c>
      <c r="C113">
        <v>27000</v>
      </c>
      <c r="D113">
        <v>26400</v>
      </c>
      <c r="E113">
        <v>27000</v>
      </c>
      <c r="F113">
        <v>1997343744</v>
      </c>
      <c r="G113">
        <v>40.377774646118397</v>
      </c>
      <c r="H113">
        <v>-71.428571428571431</v>
      </c>
      <c r="I113">
        <v>10.146783097916884</v>
      </c>
      <c r="J113">
        <v>-563.16501569556203</v>
      </c>
      <c r="K113">
        <v>426.63154971070304</v>
      </c>
      <c r="L113">
        <v>52.337116871505927</v>
      </c>
      <c r="M113">
        <f t="shared" si="2"/>
        <v>600</v>
      </c>
      <c r="N113">
        <f t="shared" si="3"/>
        <v>1</v>
      </c>
    </row>
    <row r="114" spans="1:14" x14ac:dyDescent="0.3">
      <c r="A114" s="2">
        <v>41444</v>
      </c>
      <c r="B114">
        <v>27000</v>
      </c>
      <c r="C114">
        <v>27000</v>
      </c>
      <c r="D114">
        <v>26540</v>
      </c>
      <c r="E114">
        <v>26680</v>
      </c>
      <c r="F114">
        <v>4773056512</v>
      </c>
      <c r="G114">
        <v>36.878768345103346</v>
      </c>
      <c r="H114">
        <v>-82.692307692307693</v>
      </c>
      <c r="I114">
        <v>10.071486577036216</v>
      </c>
      <c r="J114">
        <v>-551.45898045714421</v>
      </c>
      <c r="K114">
        <v>429.01501044565282</v>
      </c>
      <c r="L114">
        <v>52.393394237826932</v>
      </c>
      <c r="M114">
        <f t="shared" si="2"/>
        <v>-320</v>
      </c>
      <c r="N114">
        <f t="shared" si="3"/>
        <v>-1</v>
      </c>
    </row>
    <row r="115" spans="1:14" x14ac:dyDescent="0.3">
      <c r="A115" s="2">
        <v>41445</v>
      </c>
      <c r="B115">
        <v>26680</v>
      </c>
      <c r="C115">
        <v>26680</v>
      </c>
      <c r="D115">
        <v>26400</v>
      </c>
      <c r="E115">
        <v>26540</v>
      </c>
      <c r="F115">
        <v>2375197440</v>
      </c>
      <c r="G115">
        <v>35.432122403433269</v>
      </c>
      <c r="H115">
        <v>-88.541666666666657</v>
      </c>
      <c r="I115">
        <v>11.306759425180939</v>
      </c>
      <c r="J115">
        <v>-547.17124366969801</v>
      </c>
      <c r="K115">
        <v>418.3710811281062</v>
      </c>
      <c r="L115">
        <v>51.967335465737257</v>
      </c>
      <c r="M115">
        <f t="shared" si="2"/>
        <v>-140</v>
      </c>
      <c r="N115">
        <f t="shared" si="3"/>
        <v>-1</v>
      </c>
    </row>
    <row r="116" spans="1:14" x14ac:dyDescent="0.3">
      <c r="A116" s="2">
        <v>41446</v>
      </c>
      <c r="B116">
        <v>26540</v>
      </c>
      <c r="C116">
        <v>26540</v>
      </c>
      <c r="D116">
        <v>25800</v>
      </c>
      <c r="E116">
        <v>25800</v>
      </c>
      <c r="F116">
        <v>3245565696</v>
      </c>
      <c r="G116">
        <v>28.964553671000587</v>
      </c>
      <c r="H116">
        <v>-100</v>
      </c>
      <c r="I116">
        <v>11.493094966712061</v>
      </c>
      <c r="J116">
        <v>-596.60767503372335</v>
      </c>
      <c r="K116">
        <v>441.34457533324149</v>
      </c>
      <c r="L116">
        <v>52.380131423415989</v>
      </c>
      <c r="M116">
        <f t="shared" si="2"/>
        <v>-740</v>
      </c>
      <c r="N116">
        <f t="shared" si="3"/>
        <v>-1</v>
      </c>
    </row>
    <row r="117" spans="1:14" x14ac:dyDescent="0.3">
      <c r="A117" s="2">
        <v>41449</v>
      </c>
      <c r="B117">
        <v>25800</v>
      </c>
      <c r="C117">
        <v>26400</v>
      </c>
      <c r="D117">
        <v>25200</v>
      </c>
      <c r="E117">
        <v>25700</v>
      </c>
      <c r="F117">
        <v>4399403008</v>
      </c>
      <c r="G117">
        <v>28.215043428879696</v>
      </c>
      <c r="H117">
        <v>-78.813559322033896</v>
      </c>
      <c r="I117">
        <v>20.132101938948832</v>
      </c>
      <c r="J117">
        <v>-636.51818194247608</v>
      </c>
      <c r="K117">
        <v>495.53424852372427</v>
      </c>
      <c r="L117">
        <v>53.452358060873856</v>
      </c>
      <c r="M117">
        <f t="shared" si="2"/>
        <v>-100</v>
      </c>
      <c r="N117">
        <f t="shared" si="3"/>
        <v>-1</v>
      </c>
    </row>
    <row r="118" spans="1:14" x14ac:dyDescent="0.3">
      <c r="A118" s="2">
        <v>41450</v>
      </c>
      <c r="B118">
        <v>25700</v>
      </c>
      <c r="C118">
        <v>25740</v>
      </c>
      <c r="D118">
        <v>25400</v>
      </c>
      <c r="E118">
        <v>25400</v>
      </c>
      <c r="F118">
        <v>2766312960</v>
      </c>
      <c r="G118">
        <v>26.038197989431211</v>
      </c>
      <c r="H118">
        <v>-91.525423728813564</v>
      </c>
      <c r="I118">
        <v>21.978030157276685</v>
      </c>
      <c r="J118">
        <v>-684.46495308816884</v>
      </c>
      <c r="K118">
        <v>484.42465934345825</v>
      </c>
      <c r="L118">
        <v>54.163949209835828</v>
      </c>
      <c r="M118">
        <f t="shared" si="2"/>
        <v>-300</v>
      </c>
      <c r="N118">
        <f t="shared" si="3"/>
        <v>-1</v>
      </c>
    </row>
    <row r="119" spans="1:14" x14ac:dyDescent="0.3">
      <c r="A119" s="2">
        <v>41451</v>
      </c>
      <c r="B119">
        <v>25400</v>
      </c>
      <c r="C119">
        <v>26040</v>
      </c>
      <c r="D119">
        <v>25400</v>
      </c>
      <c r="E119">
        <v>25620</v>
      </c>
      <c r="F119">
        <v>6273221632</v>
      </c>
      <c r="G119">
        <v>30.285895978086657</v>
      </c>
      <c r="H119">
        <v>-82.203389830508485</v>
      </c>
      <c r="I119">
        <v>33.43649791767406</v>
      </c>
      <c r="J119">
        <v>-696.68005922125303</v>
      </c>
      <c r="K119">
        <v>495.53718367606837</v>
      </c>
      <c r="L119">
        <v>53.906652677191055</v>
      </c>
      <c r="M119">
        <f t="shared" si="2"/>
        <v>220</v>
      </c>
      <c r="N119">
        <f t="shared" si="3"/>
        <v>1</v>
      </c>
    </row>
    <row r="120" spans="1:14" x14ac:dyDescent="0.3">
      <c r="A120" s="2">
        <v>41452</v>
      </c>
      <c r="B120">
        <v>25620</v>
      </c>
      <c r="C120">
        <v>26120</v>
      </c>
      <c r="D120">
        <v>25620</v>
      </c>
      <c r="E120">
        <v>25900</v>
      </c>
      <c r="F120">
        <v>2872833024</v>
      </c>
      <c r="G120">
        <v>35.373103799972014</v>
      </c>
      <c r="H120">
        <v>-70.33898305084746</v>
      </c>
      <c r="I120">
        <v>36.673201665496677</v>
      </c>
      <c r="J120">
        <v>-675.97474283866541</v>
      </c>
      <c r="K120">
        <v>495.85595627063492</v>
      </c>
      <c r="L120">
        <v>54.042888449418278</v>
      </c>
      <c r="M120">
        <f t="shared" si="2"/>
        <v>280</v>
      </c>
      <c r="N120">
        <f t="shared" si="3"/>
        <v>1</v>
      </c>
    </row>
    <row r="121" spans="1:14" x14ac:dyDescent="0.3">
      <c r="A121" s="2">
        <v>41453</v>
      </c>
      <c r="B121">
        <v>25900</v>
      </c>
      <c r="C121">
        <v>26400</v>
      </c>
      <c r="D121">
        <v>25900</v>
      </c>
      <c r="E121">
        <v>26400</v>
      </c>
      <c r="F121">
        <v>4203606784</v>
      </c>
      <c r="G121">
        <v>43.326225430208694</v>
      </c>
      <c r="H121">
        <v>-42.857142857142854</v>
      </c>
      <c r="I121">
        <v>40.511817868231596</v>
      </c>
      <c r="J121">
        <v>-612.16317310486193</v>
      </c>
      <c r="K121">
        <v>496.151959394161</v>
      </c>
      <c r="L121">
        <v>52.61125356017412</v>
      </c>
      <c r="M121">
        <f t="shared" si="2"/>
        <v>500</v>
      </c>
      <c r="N121">
        <f t="shared" si="3"/>
        <v>1</v>
      </c>
    </row>
    <row r="122" spans="1:14" x14ac:dyDescent="0.3">
      <c r="A122" s="2">
        <v>41457</v>
      </c>
      <c r="B122">
        <v>26400</v>
      </c>
      <c r="C122">
        <v>26400</v>
      </c>
      <c r="D122">
        <v>25880</v>
      </c>
      <c r="E122">
        <v>25900</v>
      </c>
      <c r="F122">
        <v>2871245056</v>
      </c>
      <c r="G122">
        <v>38.256192779534999</v>
      </c>
      <c r="H122">
        <v>-61.95652173913043</v>
      </c>
      <c r="I122">
        <v>41.185145835317435</v>
      </c>
      <c r="J122">
        <v>-595.07817490196612</v>
      </c>
      <c r="K122">
        <v>497.85539086600664</v>
      </c>
      <c r="L122">
        <v>50.98096645177263</v>
      </c>
      <c r="M122">
        <f t="shared" si="2"/>
        <v>-500</v>
      </c>
      <c r="N122">
        <f t="shared" si="3"/>
        <v>-1</v>
      </c>
    </row>
    <row r="123" spans="1:14" x14ac:dyDescent="0.3">
      <c r="A123" s="2">
        <v>41458</v>
      </c>
      <c r="B123">
        <v>25900</v>
      </c>
      <c r="C123">
        <v>25900</v>
      </c>
      <c r="D123">
        <v>25500</v>
      </c>
      <c r="E123">
        <v>25600</v>
      </c>
      <c r="F123">
        <v>3794190080</v>
      </c>
      <c r="G123">
        <v>35.566878336802503</v>
      </c>
      <c r="H123">
        <v>-77.777777777777786</v>
      </c>
      <c r="I123">
        <v>41.031699005022041</v>
      </c>
      <c r="J123">
        <v>-598.84259881819526</v>
      </c>
      <c r="K123">
        <v>490.86572008986332</v>
      </c>
      <c r="L123">
        <v>48.802463684563399</v>
      </c>
      <c r="M123">
        <f t="shared" si="2"/>
        <v>-300</v>
      </c>
      <c r="N123">
        <f t="shared" si="3"/>
        <v>-1</v>
      </c>
    </row>
    <row r="124" spans="1:14" x14ac:dyDescent="0.3">
      <c r="A124" s="2">
        <v>41459</v>
      </c>
      <c r="B124">
        <v>25600</v>
      </c>
      <c r="C124">
        <v>25600</v>
      </c>
      <c r="D124">
        <v>25560</v>
      </c>
      <c r="E124">
        <v>25560</v>
      </c>
      <c r="F124">
        <v>812586304</v>
      </c>
      <c r="G124">
        <v>35.211453956145377</v>
      </c>
      <c r="H124">
        <v>-80</v>
      </c>
      <c r="I124">
        <v>42.356952147367736</v>
      </c>
      <c r="J124">
        <v>-598.15839990563109</v>
      </c>
      <c r="K124">
        <v>458.66102579773025</v>
      </c>
      <c r="L124">
        <v>47.068594984722615</v>
      </c>
      <c r="M124">
        <f t="shared" si="2"/>
        <v>-40</v>
      </c>
      <c r="N124">
        <f t="shared" si="3"/>
        <v>-1</v>
      </c>
    </row>
    <row r="125" spans="1:14" x14ac:dyDescent="0.3">
      <c r="A125" s="2">
        <v>41460</v>
      </c>
      <c r="B125">
        <v>25560</v>
      </c>
      <c r="C125">
        <v>26000</v>
      </c>
      <c r="D125">
        <v>25560</v>
      </c>
      <c r="E125">
        <v>25640</v>
      </c>
      <c r="F125">
        <v>1295414400</v>
      </c>
      <c r="G125">
        <v>36.576558613549963</v>
      </c>
      <c r="H125">
        <v>-75.555555555555557</v>
      </c>
      <c r="I125">
        <v>46.557510515664617</v>
      </c>
      <c r="J125">
        <v>-584.42396030284726</v>
      </c>
      <c r="K125">
        <v>457.32809538360664</v>
      </c>
      <c r="L125">
        <v>46.935515303817773</v>
      </c>
      <c r="M125">
        <f t="shared" si="2"/>
        <v>80</v>
      </c>
      <c r="N125">
        <f t="shared" si="3"/>
        <v>1</v>
      </c>
    </row>
    <row r="126" spans="1:14" x14ac:dyDescent="0.3">
      <c r="A126" s="2">
        <v>41463</v>
      </c>
      <c r="B126">
        <v>25640</v>
      </c>
      <c r="C126">
        <v>25900</v>
      </c>
      <c r="D126">
        <v>25400</v>
      </c>
      <c r="E126">
        <v>25400</v>
      </c>
      <c r="F126">
        <v>1573531136</v>
      </c>
      <c r="G126">
        <v>34.245379536960996</v>
      </c>
      <c r="H126">
        <v>-88.888888888888886</v>
      </c>
      <c r="I126">
        <v>38.456093364870092</v>
      </c>
      <c r="J126">
        <v>-586.1485565080402</v>
      </c>
      <c r="K126">
        <v>460.3760885704919</v>
      </c>
      <c r="L126">
        <v>44.665229578653296</v>
      </c>
      <c r="M126">
        <f t="shared" si="2"/>
        <v>-240</v>
      </c>
      <c r="N126">
        <f t="shared" si="3"/>
        <v>-1</v>
      </c>
    </row>
    <row r="127" spans="1:14" x14ac:dyDescent="0.3">
      <c r="A127" s="2">
        <v>41464</v>
      </c>
      <c r="B127">
        <v>25400</v>
      </c>
      <c r="C127">
        <v>25620</v>
      </c>
      <c r="D127">
        <v>25400</v>
      </c>
      <c r="E127">
        <v>25420</v>
      </c>
      <c r="F127">
        <v>486420768</v>
      </c>
      <c r="G127">
        <v>34.619339866235293</v>
      </c>
      <c r="H127">
        <v>-87.777777777777771</v>
      </c>
      <c r="I127">
        <v>34.976837511402167</v>
      </c>
      <c r="J127">
        <v>-579.22453864592171</v>
      </c>
      <c r="K127">
        <v>443.20636795831393</v>
      </c>
      <c r="L127">
        <v>42.16610027695225</v>
      </c>
      <c r="M127">
        <f t="shared" si="2"/>
        <v>20</v>
      </c>
      <c r="N127">
        <f t="shared" si="3"/>
        <v>1</v>
      </c>
    </row>
    <row r="128" spans="1:14" x14ac:dyDescent="0.3">
      <c r="A128" s="2">
        <v>41465</v>
      </c>
      <c r="B128">
        <v>25420</v>
      </c>
      <c r="C128">
        <v>25420</v>
      </c>
      <c r="D128">
        <v>24800</v>
      </c>
      <c r="E128">
        <v>24980</v>
      </c>
      <c r="F128">
        <v>2042273920</v>
      </c>
      <c r="G128">
        <v>30.508525707596206</v>
      </c>
      <c r="H128">
        <v>-90.425531914893625</v>
      </c>
      <c r="I128">
        <v>37.630741978574399</v>
      </c>
      <c r="J128">
        <v>-602.29860398305391</v>
      </c>
      <c r="K128">
        <v>455.83448453272007</v>
      </c>
      <c r="L128">
        <v>42.634089451309137</v>
      </c>
      <c r="M128">
        <f t="shared" si="2"/>
        <v>-440</v>
      </c>
      <c r="N128">
        <f t="shared" si="3"/>
        <v>-1</v>
      </c>
    </row>
    <row r="129" spans="1:14" x14ac:dyDescent="0.3">
      <c r="A129" s="2">
        <v>41466</v>
      </c>
      <c r="B129">
        <v>24980</v>
      </c>
      <c r="C129">
        <v>25000</v>
      </c>
      <c r="D129">
        <v>24780</v>
      </c>
      <c r="E129">
        <v>24780</v>
      </c>
      <c r="F129">
        <v>5837826048</v>
      </c>
      <c r="G129">
        <v>28.83259960596466</v>
      </c>
      <c r="H129">
        <v>-100</v>
      </c>
      <c r="I129">
        <v>34.796629057779526</v>
      </c>
      <c r="J129">
        <v>-629.46718960065846</v>
      </c>
      <c r="K129">
        <v>438.98916420895432</v>
      </c>
      <c r="L129">
        <v>43.068650827497677</v>
      </c>
      <c r="M129">
        <f t="shared" si="2"/>
        <v>-200</v>
      </c>
      <c r="N129">
        <f t="shared" si="3"/>
        <v>-1</v>
      </c>
    </row>
    <row r="130" spans="1:14" x14ac:dyDescent="0.3">
      <c r="A130" s="2">
        <v>41467</v>
      </c>
      <c r="B130">
        <v>24780</v>
      </c>
      <c r="C130">
        <v>25000</v>
      </c>
      <c r="D130">
        <v>24500</v>
      </c>
      <c r="E130">
        <v>25000</v>
      </c>
      <c r="F130">
        <v>752908800</v>
      </c>
      <c r="G130">
        <v>33.180825689020324</v>
      </c>
      <c r="H130">
        <v>-73.68421052631578</v>
      </c>
      <c r="I130">
        <v>37.034725047135751</v>
      </c>
      <c r="J130">
        <v>-626.02984568737884</v>
      </c>
      <c r="K130">
        <v>443.34708105117187</v>
      </c>
      <c r="L130">
        <v>43.221281443537471</v>
      </c>
      <c r="M130">
        <f t="shared" si="2"/>
        <v>220</v>
      </c>
      <c r="N130">
        <f t="shared" si="3"/>
        <v>1</v>
      </c>
    </row>
    <row r="131" spans="1:14" x14ac:dyDescent="0.3">
      <c r="A131" s="2">
        <v>41470</v>
      </c>
      <c r="B131">
        <v>25000</v>
      </c>
      <c r="C131">
        <v>25600</v>
      </c>
      <c r="D131">
        <v>25000</v>
      </c>
      <c r="E131">
        <v>25600</v>
      </c>
      <c r="F131">
        <v>16924440576</v>
      </c>
      <c r="G131">
        <v>43.347191090226232</v>
      </c>
      <c r="H131">
        <v>-42.105263157894733</v>
      </c>
      <c r="I131">
        <v>60.364780053786269</v>
      </c>
      <c r="J131">
        <v>-568.33927885290177</v>
      </c>
      <c r="K131">
        <v>454.5365752618024</v>
      </c>
      <c r="L131">
        <v>40.34209143751503</v>
      </c>
      <c r="M131">
        <f t="shared" ref="M131:M194" si="4">+E131-E130</f>
        <v>600</v>
      </c>
      <c r="N131">
        <f t="shared" si="3"/>
        <v>1</v>
      </c>
    </row>
    <row r="132" spans="1:14" x14ac:dyDescent="0.3">
      <c r="A132" s="2">
        <v>41471</v>
      </c>
      <c r="B132">
        <v>25600</v>
      </c>
      <c r="C132">
        <v>25600</v>
      </c>
      <c r="D132">
        <v>25000</v>
      </c>
      <c r="E132">
        <v>25500</v>
      </c>
      <c r="F132">
        <v>15123806208</v>
      </c>
      <c r="G132">
        <v>42.194910843439693</v>
      </c>
      <c r="H132">
        <v>-47.368421052631575</v>
      </c>
      <c r="I132">
        <v>48.933719008970421</v>
      </c>
      <c r="J132">
        <v>-524.64052388169512</v>
      </c>
      <c r="K132">
        <v>464.92681988595939</v>
      </c>
      <c r="L132">
        <v>39.4398594329421</v>
      </c>
      <c r="M132">
        <f t="shared" si="4"/>
        <v>-100</v>
      </c>
      <c r="N132">
        <f t="shared" ref="N132:N195" si="5">+IF(M132&gt;0,1,(+IF(M132&lt;0,-1,0)))</f>
        <v>-1</v>
      </c>
    </row>
    <row r="133" spans="1:14" x14ac:dyDescent="0.3">
      <c r="A133" s="2">
        <v>41472</v>
      </c>
      <c r="B133">
        <v>25500</v>
      </c>
      <c r="C133">
        <v>25900</v>
      </c>
      <c r="D133">
        <v>25500</v>
      </c>
      <c r="E133">
        <v>25880</v>
      </c>
      <c r="F133">
        <v>1944301312</v>
      </c>
      <c r="G133">
        <v>47.86623565457549</v>
      </c>
      <c r="H133">
        <v>-27.368421052631582</v>
      </c>
      <c r="I133">
        <v>45.256365821234894</v>
      </c>
      <c r="J133">
        <v>-454.11140789135607</v>
      </c>
      <c r="K133">
        <v>460.28918989410516</v>
      </c>
      <c r="L133">
        <v>36.622726616303382</v>
      </c>
      <c r="M133">
        <f t="shared" si="4"/>
        <v>380</v>
      </c>
      <c r="N133">
        <f t="shared" si="5"/>
        <v>1</v>
      </c>
    </row>
    <row r="134" spans="1:14" x14ac:dyDescent="0.3">
      <c r="A134" s="2">
        <v>41473</v>
      </c>
      <c r="B134">
        <v>25880</v>
      </c>
      <c r="C134">
        <v>26500</v>
      </c>
      <c r="D134">
        <v>25880</v>
      </c>
      <c r="E134">
        <v>26500</v>
      </c>
      <c r="F134">
        <v>2889054208</v>
      </c>
      <c r="G134">
        <v>55.532050506122935</v>
      </c>
      <c r="H134">
        <v>0</v>
      </c>
      <c r="I134">
        <v>45.313597901780135</v>
      </c>
      <c r="J134">
        <v>-344.21980524489481</v>
      </c>
      <c r="K134">
        <v>471.69710490166909</v>
      </c>
      <c r="L134">
        <v>35.792531857995996</v>
      </c>
      <c r="M134">
        <f t="shared" si="4"/>
        <v>620</v>
      </c>
      <c r="N134">
        <f t="shared" si="5"/>
        <v>1</v>
      </c>
    </row>
    <row r="135" spans="1:14" x14ac:dyDescent="0.3">
      <c r="A135" s="2">
        <v>41474</v>
      </c>
      <c r="B135">
        <v>26500</v>
      </c>
      <c r="C135">
        <v>26540</v>
      </c>
      <c r="D135">
        <v>26100</v>
      </c>
      <c r="E135">
        <v>26100</v>
      </c>
      <c r="F135">
        <v>2466289920</v>
      </c>
      <c r="G135">
        <v>50.38462299111562</v>
      </c>
      <c r="H135">
        <v>-21.568627450980394</v>
      </c>
      <c r="I135">
        <v>39.330698729284592</v>
      </c>
      <c r="J135">
        <v>-286.10849484957726</v>
      </c>
      <c r="K135">
        <v>469.43302598012133</v>
      </c>
      <c r="L135">
        <v>38.049587035841</v>
      </c>
      <c r="M135">
        <f t="shared" si="4"/>
        <v>-400</v>
      </c>
      <c r="N135">
        <f t="shared" si="5"/>
        <v>-1</v>
      </c>
    </row>
    <row r="136" spans="1:14" x14ac:dyDescent="0.3">
      <c r="A136" s="2">
        <v>41477</v>
      </c>
      <c r="B136">
        <v>26100</v>
      </c>
      <c r="C136">
        <v>26120</v>
      </c>
      <c r="D136">
        <v>25700</v>
      </c>
      <c r="E136">
        <v>25700</v>
      </c>
      <c r="F136">
        <v>744091392</v>
      </c>
      <c r="G136">
        <v>45.81156851731393</v>
      </c>
      <c r="H136">
        <v>-41.17647058823529</v>
      </c>
      <c r="I136">
        <v>40.846456827398811</v>
      </c>
      <c r="J136">
        <v>-269.22802664983465</v>
      </c>
      <c r="K136">
        <v>465.9020955529698</v>
      </c>
      <c r="L136">
        <v>38.098812157476559</v>
      </c>
      <c r="M136">
        <f t="shared" si="4"/>
        <v>-400</v>
      </c>
      <c r="N136">
        <f t="shared" si="5"/>
        <v>-1</v>
      </c>
    </row>
    <row r="137" spans="1:14" x14ac:dyDescent="0.3">
      <c r="A137" s="2">
        <v>41478</v>
      </c>
      <c r="B137">
        <v>25700</v>
      </c>
      <c r="C137">
        <v>26800</v>
      </c>
      <c r="D137">
        <v>25700</v>
      </c>
      <c r="E137">
        <v>26600</v>
      </c>
      <c r="F137">
        <v>1496162688</v>
      </c>
      <c r="G137">
        <v>55.580539920607961</v>
      </c>
      <c r="H137">
        <v>-8.695652173913043</v>
      </c>
      <c r="I137">
        <v>45.404376696997879</v>
      </c>
      <c r="J137">
        <v>-181.13959114690442</v>
      </c>
      <c r="K137">
        <v>511.19480301347193</v>
      </c>
      <c r="L137">
        <v>40.339300493011216</v>
      </c>
      <c r="M137">
        <f t="shared" si="4"/>
        <v>900</v>
      </c>
      <c r="N137">
        <f t="shared" si="5"/>
        <v>1</v>
      </c>
    </row>
    <row r="138" spans="1:14" x14ac:dyDescent="0.3">
      <c r="A138" s="2">
        <v>41479</v>
      </c>
      <c r="B138">
        <v>26600</v>
      </c>
      <c r="C138">
        <v>26900</v>
      </c>
      <c r="D138">
        <v>26600</v>
      </c>
      <c r="E138">
        <v>26620</v>
      </c>
      <c r="F138">
        <v>1508451328</v>
      </c>
      <c r="G138">
        <v>55.77135734913773</v>
      </c>
      <c r="H138">
        <v>-11.666666666666666</v>
      </c>
      <c r="I138">
        <v>47.642623428879354</v>
      </c>
      <c r="J138">
        <v>-108.46472468566935</v>
      </c>
      <c r="K138">
        <v>496.10945994108107</v>
      </c>
      <c r="L138">
        <v>41.90536123946729</v>
      </c>
      <c r="M138">
        <f t="shared" si="4"/>
        <v>20</v>
      </c>
      <c r="N138">
        <f t="shared" si="5"/>
        <v>1</v>
      </c>
    </row>
    <row r="139" spans="1:14" x14ac:dyDescent="0.3">
      <c r="A139" s="2">
        <v>41480</v>
      </c>
      <c r="B139">
        <v>26620</v>
      </c>
      <c r="C139">
        <v>26900</v>
      </c>
      <c r="D139">
        <v>26520</v>
      </c>
      <c r="E139">
        <v>26900</v>
      </c>
      <c r="F139">
        <v>1256280192</v>
      </c>
      <c r="G139">
        <v>58.461691881306685</v>
      </c>
      <c r="H139">
        <v>0</v>
      </c>
      <c r="I139">
        <v>47.653787439794016</v>
      </c>
      <c r="J139">
        <v>-27.953479171188519</v>
      </c>
      <c r="K139">
        <v>487.81592708814668</v>
      </c>
      <c r="L139">
        <v>42.938095176907943</v>
      </c>
      <c r="M139">
        <f t="shared" si="4"/>
        <v>280</v>
      </c>
      <c r="N139">
        <f t="shared" si="5"/>
        <v>1</v>
      </c>
    </row>
    <row r="140" spans="1:14" x14ac:dyDescent="0.3">
      <c r="A140" s="2">
        <v>41481</v>
      </c>
      <c r="B140">
        <v>26900</v>
      </c>
      <c r="C140">
        <v>26900</v>
      </c>
      <c r="D140">
        <v>26700</v>
      </c>
      <c r="E140">
        <v>26900</v>
      </c>
      <c r="F140">
        <v>2719238656</v>
      </c>
      <c r="G140">
        <v>58.461691881306685</v>
      </c>
      <c r="H140">
        <v>0</v>
      </c>
      <c r="I140">
        <v>51.645204304732381</v>
      </c>
      <c r="J140">
        <v>35.443690154072101</v>
      </c>
      <c r="K140">
        <v>467.25764658185051</v>
      </c>
      <c r="L140">
        <v>43.404922965023545</v>
      </c>
      <c r="M140">
        <f t="shared" si="4"/>
        <v>0</v>
      </c>
      <c r="N140">
        <f t="shared" si="5"/>
        <v>0</v>
      </c>
    </row>
    <row r="141" spans="1:14" x14ac:dyDescent="0.3">
      <c r="A141" s="2">
        <v>41484</v>
      </c>
      <c r="B141">
        <v>26900</v>
      </c>
      <c r="C141">
        <v>26900</v>
      </c>
      <c r="D141">
        <v>26700</v>
      </c>
      <c r="E141">
        <v>26800</v>
      </c>
      <c r="F141">
        <v>194930464</v>
      </c>
      <c r="G141">
        <v>57.024949446246723</v>
      </c>
      <c r="H141">
        <v>-4.1666666666666661</v>
      </c>
      <c r="I141">
        <v>51.904135438270963</v>
      </c>
      <c r="J141">
        <v>76.732712387209176</v>
      </c>
      <c r="K141">
        <v>448.1678146831469</v>
      </c>
      <c r="L141">
        <v>42.17270319279659</v>
      </c>
      <c r="M141">
        <f t="shared" si="4"/>
        <v>-100</v>
      </c>
      <c r="N141">
        <f t="shared" si="5"/>
        <v>-1</v>
      </c>
    </row>
    <row r="142" spans="1:14" x14ac:dyDescent="0.3">
      <c r="A142" s="2">
        <v>41485</v>
      </c>
      <c r="B142">
        <v>26800</v>
      </c>
      <c r="C142">
        <v>26900</v>
      </c>
      <c r="D142">
        <v>26700</v>
      </c>
      <c r="E142">
        <v>26900</v>
      </c>
      <c r="F142">
        <v>2038370432</v>
      </c>
      <c r="G142">
        <v>58.133011160628904</v>
      </c>
      <c r="H142">
        <v>0</v>
      </c>
      <c r="I142">
        <v>55.592680976284136</v>
      </c>
      <c r="J142">
        <v>116.18442254266483</v>
      </c>
      <c r="K142">
        <v>430.44154220577923</v>
      </c>
      <c r="L142">
        <v>40.861047522562828</v>
      </c>
      <c r="M142">
        <f t="shared" si="4"/>
        <v>100</v>
      </c>
      <c r="N142">
        <f t="shared" si="5"/>
        <v>1</v>
      </c>
    </row>
    <row r="143" spans="1:14" x14ac:dyDescent="0.3">
      <c r="A143" s="2">
        <v>41486</v>
      </c>
      <c r="B143">
        <v>26900</v>
      </c>
      <c r="C143">
        <v>26980</v>
      </c>
      <c r="D143">
        <v>26780</v>
      </c>
      <c r="E143">
        <v>26800</v>
      </c>
      <c r="F143">
        <v>2800825344</v>
      </c>
      <c r="G143">
        <v>56.562430309867707</v>
      </c>
      <c r="H143">
        <v>-7.2580645161290329</v>
      </c>
      <c r="I143">
        <v>63.956622771041715</v>
      </c>
      <c r="J143">
        <v>137.79263508562144</v>
      </c>
      <c r="K143">
        <v>413.98143204822361</v>
      </c>
      <c r="L143">
        <v>43.869452942683722</v>
      </c>
      <c r="M143">
        <f t="shared" si="4"/>
        <v>-100</v>
      </c>
      <c r="N143">
        <f t="shared" si="5"/>
        <v>-1</v>
      </c>
    </row>
    <row r="144" spans="1:14" x14ac:dyDescent="0.3">
      <c r="A144" s="2">
        <v>41487</v>
      </c>
      <c r="B144">
        <v>26800</v>
      </c>
      <c r="C144">
        <v>26980</v>
      </c>
      <c r="D144">
        <v>26800</v>
      </c>
      <c r="E144">
        <v>26920</v>
      </c>
      <c r="F144">
        <v>613013440</v>
      </c>
      <c r="G144">
        <v>58.02785848380406</v>
      </c>
      <c r="H144">
        <v>-3.0303030303030303</v>
      </c>
      <c r="I144">
        <v>65.271487054022487</v>
      </c>
      <c r="J144">
        <v>162.7245094701575</v>
      </c>
      <c r="K144">
        <v>397.26847261620759</v>
      </c>
      <c r="L144">
        <v>43.483173336887624</v>
      </c>
      <c r="M144">
        <f t="shared" si="4"/>
        <v>120</v>
      </c>
      <c r="N144">
        <f t="shared" si="5"/>
        <v>1</v>
      </c>
    </row>
    <row r="145" spans="1:14" x14ac:dyDescent="0.3">
      <c r="A145" s="2">
        <v>41488</v>
      </c>
      <c r="B145">
        <v>26920</v>
      </c>
      <c r="C145">
        <v>27480</v>
      </c>
      <c r="D145">
        <v>26920</v>
      </c>
      <c r="E145">
        <v>27140</v>
      </c>
      <c r="F145">
        <v>1980982144</v>
      </c>
      <c r="G145">
        <v>60.648945907321526</v>
      </c>
      <c r="H145">
        <v>-13.709677419354838</v>
      </c>
      <c r="I145">
        <v>52.019419154172098</v>
      </c>
      <c r="J145">
        <v>197.95347647262679</v>
      </c>
      <c r="K145">
        <v>408.89215314362133</v>
      </c>
      <c r="L145">
        <v>45.788487795508203</v>
      </c>
      <c r="M145">
        <f t="shared" si="4"/>
        <v>220</v>
      </c>
      <c r="N145">
        <f t="shared" si="5"/>
        <v>1</v>
      </c>
    </row>
    <row r="146" spans="1:14" x14ac:dyDescent="0.3">
      <c r="A146" s="2">
        <v>41491</v>
      </c>
      <c r="B146">
        <v>27140</v>
      </c>
      <c r="C146">
        <v>27460</v>
      </c>
      <c r="D146">
        <v>27100</v>
      </c>
      <c r="E146">
        <v>27460</v>
      </c>
      <c r="F146">
        <v>879017792</v>
      </c>
      <c r="G146">
        <v>64.155311305655218</v>
      </c>
      <c r="H146">
        <v>-1.0101010101010102</v>
      </c>
      <c r="I146">
        <v>85.749822628812169</v>
      </c>
      <c r="J146">
        <v>248.82570444923113</v>
      </c>
      <c r="K146">
        <v>405.3998564905055</v>
      </c>
      <c r="L146">
        <v>49.660738667257611</v>
      </c>
      <c r="M146">
        <f t="shared" si="4"/>
        <v>320</v>
      </c>
      <c r="N146">
        <f t="shared" si="5"/>
        <v>1</v>
      </c>
    </row>
    <row r="147" spans="1:14" x14ac:dyDescent="0.3">
      <c r="A147" s="2">
        <v>41492</v>
      </c>
      <c r="B147">
        <v>27460</v>
      </c>
      <c r="C147">
        <v>27460</v>
      </c>
      <c r="D147">
        <v>26500</v>
      </c>
      <c r="E147">
        <v>26500</v>
      </c>
      <c r="F147">
        <v>2925260800</v>
      </c>
      <c r="G147">
        <v>49.814787319184809</v>
      </c>
      <c r="H147">
        <v>-55.056179775280903</v>
      </c>
      <c r="I147">
        <v>74.375399361551615</v>
      </c>
      <c r="J147">
        <v>209.26604597564074</v>
      </c>
      <c r="K147">
        <v>445.01415245546934</v>
      </c>
      <c r="L147">
        <v>46.234608423470448</v>
      </c>
      <c r="M147">
        <f t="shared" si="4"/>
        <v>-960</v>
      </c>
      <c r="N147">
        <f t="shared" si="5"/>
        <v>-1</v>
      </c>
    </row>
    <row r="148" spans="1:14" x14ac:dyDescent="0.3">
      <c r="A148" s="2">
        <v>41494</v>
      </c>
      <c r="B148">
        <v>26500</v>
      </c>
      <c r="C148">
        <v>26760</v>
      </c>
      <c r="D148">
        <v>26400</v>
      </c>
      <c r="E148">
        <v>26400</v>
      </c>
      <c r="F148">
        <v>4152176384</v>
      </c>
      <c r="G148">
        <v>48.596223238638828</v>
      </c>
      <c r="H148">
        <v>-60.674157303370791</v>
      </c>
      <c r="I148">
        <v>59.650010917221898</v>
      </c>
      <c r="J148">
        <v>167.91000533706392</v>
      </c>
      <c r="K148">
        <v>438.94171299436442</v>
      </c>
      <c r="L148">
        <v>43.601779250365418</v>
      </c>
      <c r="M148">
        <f t="shared" si="4"/>
        <v>-100</v>
      </c>
      <c r="N148">
        <f t="shared" si="5"/>
        <v>-1</v>
      </c>
    </row>
    <row r="149" spans="1:14" x14ac:dyDescent="0.3">
      <c r="A149" s="2">
        <v>41495</v>
      </c>
      <c r="B149">
        <v>26400</v>
      </c>
      <c r="C149">
        <v>26640</v>
      </c>
      <c r="D149">
        <v>26400</v>
      </c>
      <c r="E149">
        <v>26600</v>
      </c>
      <c r="F149">
        <v>4076566784</v>
      </c>
      <c r="G149">
        <v>51.168990347610013</v>
      </c>
      <c r="H149">
        <v>-49.438202247191008</v>
      </c>
      <c r="I149">
        <v>70.892608594386175</v>
      </c>
      <c r="J149">
        <v>149.54946061638839</v>
      </c>
      <c r="K149">
        <v>424.73159063762415</v>
      </c>
      <c r="L149">
        <v>41.157009303910748</v>
      </c>
      <c r="M149">
        <f t="shared" si="4"/>
        <v>200</v>
      </c>
      <c r="N149">
        <f t="shared" si="5"/>
        <v>1</v>
      </c>
    </row>
    <row r="150" spans="1:14" x14ac:dyDescent="0.3">
      <c r="A150" s="2">
        <v>41498</v>
      </c>
      <c r="B150">
        <v>26600</v>
      </c>
      <c r="C150">
        <v>26880</v>
      </c>
      <c r="D150">
        <v>26600</v>
      </c>
      <c r="E150">
        <v>26880</v>
      </c>
      <c r="F150">
        <v>475208064</v>
      </c>
      <c r="G150">
        <v>54.595243998669595</v>
      </c>
      <c r="H150">
        <v>-33.707865168539328</v>
      </c>
      <c r="I150">
        <v>73.282604471988122</v>
      </c>
      <c r="J150">
        <v>155.79633343504611</v>
      </c>
      <c r="K150">
        <v>414.39361987779387</v>
      </c>
      <c r="L150">
        <v>38.415635623472681</v>
      </c>
      <c r="M150">
        <f t="shared" si="4"/>
        <v>280</v>
      </c>
      <c r="N150">
        <f t="shared" si="5"/>
        <v>1</v>
      </c>
    </row>
    <row r="151" spans="1:14" x14ac:dyDescent="0.3">
      <c r="A151" s="2">
        <v>41499</v>
      </c>
      <c r="B151">
        <v>26880</v>
      </c>
      <c r="C151">
        <v>27120</v>
      </c>
      <c r="D151">
        <v>26880</v>
      </c>
      <c r="E151">
        <v>27120</v>
      </c>
      <c r="F151">
        <v>1283452928</v>
      </c>
      <c r="G151">
        <v>57.357144206576166</v>
      </c>
      <c r="H151">
        <v>-33.333333333333329</v>
      </c>
      <c r="I151">
        <v>73.106705677405103</v>
      </c>
      <c r="J151">
        <v>178.06044936493345</v>
      </c>
      <c r="K151">
        <v>401.93693274366575</v>
      </c>
      <c r="L151">
        <v>36.86213784084368</v>
      </c>
      <c r="M151">
        <f t="shared" si="4"/>
        <v>240</v>
      </c>
      <c r="N151">
        <f t="shared" si="5"/>
        <v>1</v>
      </c>
    </row>
    <row r="152" spans="1:14" x14ac:dyDescent="0.3">
      <c r="A152" s="2">
        <v>41500</v>
      </c>
      <c r="B152">
        <v>27120</v>
      </c>
      <c r="C152">
        <v>27480</v>
      </c>
      <c r="D152">
        <v>27060</v>
      </c>
      <c r="E152">
        <v>27480</v>
      </c>
      <c r="F152">
        <v>18429718528</v>
      </c>
      <c r="G152">
        <v>61.172395723614393</v>
      </c>
      <c r="H152">
        <v>0</v>
      </c>
      <c r="I152">
        <v>83.634792882451151</v>
      </c>
      <c r="J152">
        <v>222.19261484430535</v>
      </c>
      <c r="K152">
        <v>403.22715183340387</v>
      </c>
      <c r="L152">
        <v>34.878478644419779</v>
      </c>
      <c r="M152">
        <f t="shared" si="4"/>
        <v>360</v>
      </c>
      <c r="N152">
        <f t="shared" si="5"/>
        <v>1</v>
      </c>
    </row>
    <row r="153" spans="1:14" x14ac:dyDescent="0.3">
      <c r="A153" s="2">
        <v>41501</v>
      </c>
      <c r="B153">
        <v>27480</v>
      </c>
      <c r="C153">
        <v>27480</v>
      </c>
      <c r="D153">
        <v>27220</v>
      </c>
      <c r="E153">
        <v>27220</v>
      </c>
      <c r="F153">
        <v>3160552192</v>
      </c>
      <c r="G153">
        <v>57.192501627355377</v>
      </c>
      <c r="H153">
        <v>-24.074074074074073</v>
      </c>
      <c r="I153">
        <v>77.353996105872596</v>
      </c>
      <c r="J153">
        <v>233.49624745812253</v>
      </c>
      <c r="K153">
        <v>392.99664098816072</v>
      </c>
      <c r="L153">
        <v>33.036509390597594</v>
      </c>
      <c r="M153">
        <f t="shared" si="4"/>
        <v>-260</v>
      </c>
      <c r="N153">
        <f t="shared" si="5"/>
        <v>-1</v>
      </c>
    </row>
    <row r="154" spans="1:14" x14ac:dyDescent="0.3">
      <c r="A154" s="2">
        <v>41502</v>
      </c>
      <c r="B154">
        <v>27220</v>
      </c>
      <c r="C154">
        <v>27220</v>
      </c>
      <c r="D154">
        <v>26700</v>
      </c>
      <c r="E154">
        <v>26700</v>
      </c>
      <c r="F154">
        <v>1296713600</v>
      </c>
      <c r="G154">
        <v>50.163146631223718</v>
      </c>
      <c r="H154">
        <v>-72.222222222222214</v>
      </c>
      <c r="I154">
        <v>73.72690033624491</v>
      </c>
      <c r="J154">
        <v>198.20996249791642</v>
      </c>
      <c r="K154">
        <v>402.06830948900637</v>
      </c>
      <c r="L154">
        <v>31.753079659175263</v>
      </c>
      <c r="M154">
        <f t="shared" si="4"/>
        <v>-520</v>
      </c>
      <c r="N154">
        <f t="shared" si="5"/>
        <v>-1</v>
      </c>
    </row>
    <row r="155" spans="1:14" x14ac:dyDescent="0.3">
      <c r="A155" s="2">
        <v>41506</v>
      </c>
      <c r="B155">
        <v>26700</v>
      </c>
      <c r="C155">
        <v>26700</v>
      </c>
      <c r="D155">
        <v>26560</v>
      </c>
      <c r="E155">
        <v>26700</v>
      </c>
      <c r="F155">
        <v>2646991104</v>
      </c>
      <c r="G155">
        <v>50.163146631223718</v>
      </c>
      <c r="H155">
        <v>-72.222222222222214</v>
      </c>
      <c r="I155">
        <v>69.916697204269155</v>
      </c>
      <c r="J155">
        <v>168.30520975133913</v>
      </c>
      <c r="K155">
        <v>383.34914452550589</v>
      </c>
      <c r="L155">
        <v>30.342145397805602</v>
      </c>
      <c r="M155">
        <f t="shared" si="4"/>
        <v>0</v>
      </c>
      <c r="N155">
        <f t="shared" si="5"/>
        <v>0</v>
      </c>
    </row>
    <row r="156" spans="1:14" x14ac:dyDescent="0.3">
      <c r="A156" s="2">
        <v>41507</v>
      </c>
      <c r="B156">
        <v>26700</v>
      </c>
      <c r="C156">
        <v>26900</v>
      </c>
      <c r="D156">
        <v>26700</v>
      </c>
      <c r="E156">
        <v>26900</v>
      </c>
      <c r="F156">
        <v>678005248</v>
      </c>
      <c r="G156">
        <v>52.753404047626738</v>
      </c>
      <c r="H156">
        <v>-53.703703703703709</v>
      </c>
      <c r="I156">
        <v>69.022133912234182</v>
      </c>
      <c r="J156">
        <v>158.91196802964623</v>
      </c>
      <c r="K156">
        <v>370.25277705939834</v>
      </c>
      <c r="L156">
        <v>29.771487953424526</v>
      </c>
      <c r="M156">
        <f t="shared" si="4"/>
        <v>200</v>
      </c>
      <c r="N156">
        <f t="shared" si="5"/>
        <v>1</v>
      </c>
    </row>
    <row r="157" spans="1:14" x14ac:dyDescent="0.3">
      <c r="A157" s="2">
        <v>41508</v>
      </c>
      <c r="B157">
        <v>26900</v>
      </c>
      <c r="C157">
        <v>26900</v>
      </c>
      <c r="D157">
        <v>26620</v>
      </c>
      <c r="E157">
        <v>26620</v>
      </c>
      <c r="F157">
        <v>1751214336</v>
      </c>
      <c r="G157">
        <v>48.919943664687104</v>
      </c>
      <c r="H157">
        <v>-79.629629629629633</v>
      </c>
      <c r="I157">
        <v>64.386456755185421</v>
      </c>
      <c r="J157">
        <v>127.40544567755569</v>
      </c>
      <c r="K157">
        <v>363.80615012658421</v>
      </c>
      <c r="L157">
        <v>27.923246235044481</v>
      </c>
      <c r="M157">
        <f t="shared" si="4"/>
        <v>-280</v>
      </c>
      <c r="N157">
        <f t="shared" si="5"/>
        <v>-1</v>
      </c>
    </row>
    <row r="158" spans="1:14" x14ac:dyDescent="0.3">
      <c r="A158" s="2">
        <v>41509</v>
      </c>
      <c r="B158">
        <v>26620</v>
      </c>
      <c r="C158">
        <v>26680</v>
      </c>
      <c r="D158">
        <v>26540</v>
      </c>
      <c r="E158">
        <v>26540</v>
      </c>
      <c r="F158">
        <v>661276544</v>
      </c>
      <c r="G158">
        <v>47.850052627436185</v>
      </c>
      <c r="H158">
        <v>-87.037037037037038</v>
      </c>
      <c r="I158">
        <v>62.954012051165506</v>
      </c>
      <c r="J158">
        <v>94.887168100533017</v>
      </c>
      <c r="K158">
        <v>347.81999654611394</v>
      </c>
      <c r="L158">
        <v>27.274484340408801</v>
      </c>
      <c r="M158">
        <f t="shared" si="4"/>
        <v>-80</v>
      </c>
      <c r="N158">
        <f t="shared" si="5"/>
        <v>-1</v>
      </c>
    </row>
    <row r="159" spans="1:14" x14ac:dyDescent="0.3">
      <c r="A159" s="2">
        <v>41512</v>
      </c>
      <c r="B159">
        <v>26540</v>
      </c>
      <c r="C159">
        <v>26760</v>
      </c>
      <c r="D159">
        <v>26540</v>
      </c>
      <c r="E159">
        <v>26600</v>
      </c>
      <c r="F159">
        <v>577099136</v>
      </c>
      <c r="G159">
        <v>48.755261555362331</v>
      </c>
      <c r="H159">
        <v>-81.481481481481481</v>
      </c>
      <c r="I159">
        <v>61.7271836117269</v>
      </c>
      <c r="J159">
        <v>73.114874635906745</v>
      </c>
      <c r="K159">
        <v>338.68999679282012</v>
      </c>
      <c r="L159">
        <v>28.832800394015969</v>
      </c>
      <c r="M159">
        <f t="shared" si="4"/>
        <v>60</v>
      </c>
      <c r="N159">
        <f t="shared" si="5"/>
        <v>1</v>
      </c>
    </row>
    <row r="160" spans="1:14" x14ac:dyDescent="0.3">
      <c r="A160" s="2">
        <v>41513</v>
      </c>
      <c r="B160">
        <v>26600</v>
      </c>
      <c r="C160">
        <v>26920</v>
      </c>
      <c r="D160">
        <v>26600</v>
      </c>
      <c r="E160">
        <v>26660</v>
      </c>
      <c r="F160">
        <v>1793339392</v>
      </c>
      <c r="G160">
        <v>49.695603015704009</v>
      </c>
      <c r="H160">
        <v>-75.925925925925924</v>
      </c>
      <c r="I160">
        <v>62.498599925524331</v>
      </c>
      <c r="J160">
        <v>60.009916797400365</v>
      </c>
      <c r="K160">
        <v>337.35499702190435</v>
      </c>
      <c r="L160">
        <v>28.927509662924127</v>
      </c>
      <c r="M160">
        <f t="shared" si="4"/>
        <v>60</v>
      </c>
      <c r="N160">
        <f t="shared" si="5"/>
        <v>1</v>
      </c>
    </row>
    <row r="161" spans="1:14" x14ac:dyDescent="0.3">
      <c r="A161" s="2">
        <v>41514</v>
      </c>
      <c r="B161">
        <v>26660</v>
      </c>
      <c r="C161">
        <v>26700</v>
      </c>
      <c r="D161">
        <v>26520</v>
      </c>
      <c r="E161">
        <v>26660</v>
      </c>
      <c r="F161">
        <v>5584448512</v>
      </c>
      <c r="G161">
        <v>49.695603015703995</v>
      </c>
      <c r="H161">
        <v>-75.925925925925924</v>
      </c>
      <c r="I161">
        <v>59.003161235509907</v>
      </c>
      <c r="J161">
        <v>49.058625991761801</v>
      </c>
      <c r="K161">
        <v>326.11535437748262</v>
      </c>
      <c r="L161">
        <v>27.383907056338955</v>
      </c>
      <c r="M161">
        <f t="shared" si="4"/>
        <v>0</v>
      </c>
      <c r="N161">
        <f t="shared" si="5"/>
        <v>0</v>
      </c>
    </row>
    <row r="162" spans="1:14" x14ac:dyDescent="0.3">
      <c r="A162" s="2">
        <v>41515</v>
      </c>
      <c r="B162">
        <v>26660</v>
      </c>
      <c r="C162">
        <v>26680</v>
      </c>
      <c r="D162">
        <v>26440</v>
      </c>
      <c r="E162">
        <v>26440</v>
      </c>
      <c r="F162">
        <v>1601334656</v>
      </c>
      <c r="G162">
        <v>46.098415332579457</v>
      </c>
      <c r="H162">
        <v>-96.296296296296291</v>
      </c>
      <c r="I162">
        <v>62.362296960024601</v>
      </c>
      <c r="J162">
        <v>22.36962463700911</v>
      </c>
      <c r="K162">
        <v>319.96425763623387</v>
      </c>
      <c r="L162">
        <v>26.555733244044067</v>
      </c>
      <c r="M162">
        <f t="shared" si="4"/>
        <v>-220</v>
      </c>
      <c r="N162">
        <f t="shared" si="5"/>
        <v>-1</v>
      </c>
    </row>
    <row r="163" spans="1:14" x14ac:dyDescent="0.3">
      <c r="A163" s="2">
        <v>41516</v>
      </c>
      <c r="B163">
        <v>26440</v>
      </c>
      <c r="C163">
        <v>26600</v>
      </c>
      <c r="D163">
        <v>26220</v>
      </c>
      <c r="E163">
        <v>26380</v>
      </c>
      <c r="F163">
        <v>6043731456</v>
      </c>
      <c r="G163">
        <v>45.138775731161452</v>
      </c>
      <c r="H163">
        <v>-87.301587301587304</v>
      </c>
      <c r="I163">
        <v>51.049315567507271</v>
      </c>
      <c r="J163">
        <v>-3.5818108932035102</v>
      </c>
      <c r="K163">
        <v>324.25252494793142</v>
      </c>
      <c r="L163">
        <v>27.406147902436523</v>
      </c>
      <c r="M163">
        <f t="shared" si="4"/>
        <v>-60</v>
      </c>
      <c r="N163">
        <f t="shared" si="5"/>
        <v>-1</v>
      </c>
    </row>
    <row r="164" spans="1:14" x14ac:dyDescent="0.3">
      <c r="A164" s="2">
        <v>41519</v>
      </c>
      <c r="B164">
        <v>26380</v>
      </c>
      <c r="C164">
        <v>26400</v>
      </c>
      <c r="D164">
        <v>26200</v>
      </c>
      <c r="E164">
        <v>26240</v>
      </c>
      <c r="F164">
        <v>979855680</v>
      </c>
      <c r="G164">
        <v>42.894946681839272</v>
      </c>
      <c r="H164">
        <v>-96.875</v>
      </c>
      <c r="I164">
        <v>49.502406253182812</v>
      </c>
      <c r="J164">
        <v>-35.041404987892747</v>
      </c>
      <c r="K164">
        <v>315.37734459450775</v>
      </c>
      <c r="L164">
        <v>27.829518290357722</v>
      </c>
      <c r="M164">
        <f t="shared" si="4"/>
        <v>-140</v>
      </c>
      <c r="N164">
        <f t="shared" si="5"/>
        <v>-1</v>
      </c>
    </row>
    <row r="165" spans="1:14" x14ac:dyDescent="0.3">
      <c r="A165" s="2">
        <v>41520</v>
      </c>
      <c r="B165">
        <v>26240</v>
      </c>
      <c r="C165">
        <v>26360</v>
      </c>
      <c r="D165">
        <v>26020</v>
      </c>
      <c r="E165">
        <v>26020</v>
      </c>
      <c r="F165">
        <v>6110978048</v>
      </c>
      <c r="G165">
        <v>39.566462183279931</v>
      </c>
      <c r="H165">
        <v>-100</v>
      </c>
      <c r="I165">
        <v>42.491600957092615</v>
      </c>
      <c r="J165">
        <v>-76.839760418341029</v>
      </c>
      <c r="K165">
        <v>317.13610569490004</v>
      </c>
      <c r="L165">
        <v>28.803368029199763</v>
      </c>
      <c r="M165">
        <f t="shared" si="4"/>
        <v>-220</v>
      </c>
      <c r="N165">
        <f t="shared" si="5"/>
        <v>-1</v>
      </c>
    </row>
    <row r="166" spans="1:14" x14ac:dyDescent="0.3">
      <c r="A166" s="2">
        <v>41521</v>
      </c>
      <c r="B166">
        <v>26020</v>
      </c>
      <c r="C166">
        <v>26240</v>
      </c>
      <c r="D166">
        <v>26000</v>
      </c>
      <c r="E166">
        <v>26200</v>
      </c>
      <c r="F166">
        <v>3537175808</v>
      </c>
      <c r="G166">
        <v>43.433965110400585</v>
      </c>
      <c r="H166">
        <v>-86.486486486486484</v>
      </c>
      <c r="I166">
        <v>18.006273978423973</v>
      </c>
      <c r="J166">
        <v>-94.353118542840093</v>
      </c>
      <c r="K166">
        <v>311.62638385955006</v>
      </c>
      <c r="L166">
        <v>30.881322944407298</v>
      </c>
      <c r="M166">
        <f t="shared" si="4"/>
        <v>180</v>
      </c>
      <c r="N166">
        <f t="shared" si="5"/>
        <v>1</v>
      </c>
    </row>
    <row r="167" spans="1:14" x14ac:dyDescent="0.3">
      <c r="A167" s="2">
        <v>41522</v>
      </c>
      <c r="B167">
        <v>26200</v>
      </c>
      <c r="C167">
        <v>26500</v>
      </c>
      <c r="D167">
        <v>26200</v>
      </c>
      <c r="E167">
        <v>26500</v>
      </c>
      <c r="F167">
        <v>1852952448</v>
      </c>
      <c r="G167">
        <v>49.261967094769396</v>
      </c>
      <c r="H167">
        <v>-59.016393442622949</v>
      </c>
      <c r="I167">
        <v>23.997696812357713</v>
      </c>
      <c r="J167">
        <v>-83.067537374940002</v>
      </c>
      <c r="K167">
        <v>310.79592786958216</v>
      </c>
      <c r="L167">
        <v>31.499434428444651</v>
      </c>
      <c r="M167">
        <f t="shared" si="4"/>
        <v>300</v>
      </c>
      <c r="N167">
        <f t="shared" si="5"/>
        <v>1</v>
      </c>
    </row>
    <row r="168" spans="1:14" x14ac:dyDescent="0.3">
      <c r="A168" s="2">
        <v>41523</v>
      </c>
      <c r="B168">
        <v>26500</v>
      </c>
      <c r="C168">
        <v>26640</v>
      </c>
      <c r="D168">
        <v>26220</v>
      </c>
      <c r="E168">
        <v>26220</v>
      </c>
      <c r="F168">
        <v>2524489984</v>
      </c>
      <c r="G168">
        <v>44.639201895935884</v>
      </c>
      <c r="H168">
        <v>-76.08695652173914</v>
      </c>
      <c r="I168">
        <v>23.205740909504293</v>
      </c>
      <c r="J168">
        <v>-95.615101561059419</v>
      </c>
      <c r="K168">
        <v>318.59621873604061</v>
      </c>
      <c r="L168">
        <v>30.181151845046429</v>
      </c>
      <c r="M168">
        <f t="shared" si="4"/>
        <v>-280</v>
      </c>
      <c r="N168">
        <f t="shared" si="5"/>
        <v>-1</v>
      </c>
    </row>
    <row r="169" spans="1:14" x14ac:dyDescent="0.3">
      <c r="A169" s="2">
        <v>41526</v>
      </c>
      <c r="B169">
        <v>26220</v>
      </c>
      <c r="C169">
        <v>26720</v>
      </c>
      <c r="D169">
        <v>26220</v>
      </c>
      <c r="E169">
        <v>26720</v>
      </c>
      <c r="F169">
        <v>3450329088</v>
      </c>
      <c r="G169">
        <v>53.102447098103006</v>
      </c>
      <c r="H169">
        <v>-21.739130434782609</v>
      </c>
      <c r="I169">
        <v>32.041314245941713</v>
      </c>
      <c r="J169">
        <v>-64.470143569429638</v>
      </c>
      <c r="K169">
        <v>331.55363168346628</v>
      </c>
      <c r="L169">
        <v>28.335914290897147</v>
      </c>
      <c r="M169">
        <f t="shared" si="4"/>
        <v>500</v>
      </c>
      <c r="N169">
        <f t="shared" si="5"/>
        <v>1</v>
      </c>
    </row>
    <row r="170" spans="1:14" x14ac:dyDescent="0.3">
      <c r="A170" s="2">
        <v>41527</v>
      </c>
      <c r="B170">
        <v>26720</v>
      </c>
      <c r="C170">
        <v>27300</v>
      </c>
      <c r="D170">
        <v>26680</v>
      </c>
      <c r="E170">
        <v>27300</v>
      </c>
      <c r="F170">
        <v>2898007808</v>
      </c>
      <c r="G170">
        <v>60.622565400130817</v>
      </c>
      <c r="H170">
        <v>0</v>
      </c>
      <c r="I170">
        <v>35.975911726400028</v>
      </c>
      <c r="J170">
        <v>6.933685553009127</v>
      </c>
      <c r="K170">
        <v>352.15694370607582</v>
      </c>
      <c r="L170">
        <v>30.999420412975923</v>
      </c>
      <c r="M170">
        <f t="shared" si="4"/>
        <v>580</v>
      </c>
      <c r="N170">
        <f t="shared" si="5"/>
        <v>1</v>
      </c>
    </row>
    <row r="171" spans="1:14" x14ac:dyDescent="0.3">
      <c r="A171" s="2">
        <v>41528</v>
      </c>
      <c r="B171">
        <v>27300</v>
      </c>
      <c r="C171">
        <v>27300</v>
      </c>
      <c r="D171">
        <v>26840</v>
      </c>
      <c r="E171">
        <v>27240</v>
      </c>
      <c r="F171">
        <v>1892582656</v>
      </c>
      <c r="G171">
        <v>59.558601428619426</v>
      </c>
      <c r="H171">
        <v>-4.6153846153846159</v>
      </c>
      <c r="I171">
        <v>40.725148501638373</v>
      </c>
      <c r="J171">
        <v>58.011515371978021</v>
      </c>
      <c r="K171">
        <v>359.86001915564185</v>
      </c>
      <c r="L171">
        <v>33.66045954447538</v>
      </c>
      <c r="M171">
        <f t="shared" si="4"/>
        <v>-60</v>
      </c>
      <c r="N171">
        <f t="shared" si="5"/>
        <v>-1</v>
      </c>
    </row>
    <row r="172" spans="1:14" x14ac:dyDescent="0.3">
      <c r="A172" s="2">
        <v>41529</v>
      </c>
      <c r="B172">
        <v>27240</v>
      </c>
      <c r="C172">
        <v>27240</v>
      </c>
      <c r="D172">
        <v>26500</v>
      </c>
      <c r="E172">
        <v>26860</v>
      </c>
      <c r="F172">
        <v>1554510848</v>
      </c>
      <c r="G172">
        <v>53.19136762211285</v>
      </c>
      <c r="H172">
        <v>-33.846153846153847</v>
      </c>
      <c r="I172">
        <v>39.805270778441908</v>
      </c>
      <c r="J172">
        <v>67.055267903968343</v>
      </c>
      <c r="K172">
        <v>387.01287493023887</v>
      </c>
      <c r="L172">
        <v>34.777267766147659</v>
      </c>
      <c r="M172">
        <f t="shared" si="4"/>
        <v>-380</v>
      </c>
      <c r="N172">
        <f t="shared" si="5"/>
        <v>-1</v>
      </c>
    </row>
    <row r="173" spans="1:14" x14ac:dyDescent="0.3">
      <c r="A173" s="2">
        <v>41530</v>
      </c>
      <c r="B173">
        <v>26860</v>
      </c>
      <c r="C173">
        <v>26860</v>
      </c>
      <c r="D173">
        <v>26460</v>
      </c>
      <c r="E173">
        <v>26600</v>
      </c>
      <c r="F173">
        <v>4072628480</v>
      </c>
      <c r="G173">
        <v>49.307257049988358</v>
      </c>
      <c r="H173">
        <v>-53.846153846153847</v>
      </c>
      <c r="I173">
        <v>35.299382276768029</v>
      </c>
      <c r="J173">
        <v>52.635925666596449</v>
      </c>
      <c r="K173">
        <v>387.94052672093613</v>
      </c>
      <c r="L173">
        <v>35.666193084438696</v>
      </c>
      <c r="M173">
        <f t="shared" si="4"/>
        <v>-260</v>
      </c>
      <c r="N173">
        <f t="shared" si="5"/>
        <v>-1</v>
      </c>
    </row>
    <row r="174" spans="1:14" x14ac:dyDescent="0.3">
      <c r="A174" s="2">
        <v>41533</v>
      </c>
      <c r="B174">
        <v>26600</v>
      </c>
      <c r="C174">
        <v>26900</v>
      </c>
      <c r="D174">
        <v>26600</v>
      </c>
      <c r="E174">
        <v>26780</v>
      </c>
      <c r="F174">
        <v>1407396736</v>
      </c>
      <c r="G174">
        <v>51.924580241813842</v>
      </c>
      <c r="H174">
        <v>-40</v>
      </c>
      <c r="I174">
        <v>34.723446347980961</v>
      </c>
      <c r="J174">
        <v>55.097854960200493</v>
      </c>
      <c r="K174">
        <v>381.65906052658357</v>
      </c>
      <c r="L174">
        <v>35.811816295034994</v>
      </c>
      <c r="M174">
        <f t="shared" si="4"/>
        <v>180</v>
      </c>
      <c r="N174">
        <f t="shared" si="5"/>
        <v>1</v>
      </c>
    </row>
    <row r="175" spans="1:14" x14ac:dyDescent="0.3">
      <c r="A175" s="2">
        <v>41534</v>
      </c>
      <c r="B175">
        <v>26780</v>
      </c>
      <c r="C175">
        <v>27100</v>
      </c>
      <c r="D175">
        <v>26600</v>
      </c>
      <c r="E175">
        <v>27100</v>
      </c>
      <c r="F175">
        <v>2802283520</v>
      </c>
      <c r="G175">
        <v>56.249306836134856</v>
      </c>
      <c r="H175">
        <v>-15.384615384615385</v>
      </c>
      <c r="I175">
        <v>44.063469579716376</v>
      </c>
      <c r="J175">
        <v>81.925886686411104</v>
      </c>
      <c r="K175">
        <v>390.1119847746848</v>
      </c>
      <c r="L175">
        <v>36.155615131103922</v>
      </c>
      <c r="M175">
        <f t="shared" si="4"/>
        <v>320</v>
      </c>
      <c r="N175">
        <f t="shared" si="5"/>
        <v>1</v>
      </c>
    </row>
    <row r="176" spans="1:14" x14ac:dyDescent="0.3">
      <c r="A176" s="2">
        <v>41535</v>
      </c>
      <c r="B176">
        <v>27100</v>
      </c>
      <c r="C176">
        <v>27100</v>
      </c>
      <c r="D176">
        <v>26640</v>
      </c>
      <c r="E176">
        <v>27000</v>
      </c>
      <c r="F176">
        <v>3755963904</v>
      </c>
      <c r="G176">
        <v>54.596452055839364</v>
      </c>
      <c r="H176">
        <v>-23.076923076923077</v>
      </c>
      <c r="I176">
        <v>41.795583533893634</v>
      </c>
      <c r="J176">
        <v>94.034163546704804</v>
      </c>
      <c r="K176">
        <v>395.10398586220737</v>
      </c>
      <c r="L176">
        <v>36.192118812215547</v>
      </c>
      <c r="M176">
        <f t="shared" si="4"/>
        <v>-100</v>
      </c>
      <c r="N176">
        <f t="shared" si="5"/>
        <v>-1</v>
      </c>
    </row>
    <row r="177" spans="1:14" x14ac:dyDescent="0.3">
      <c r="A177" s="2">
        <v>41536</v>
      </c>
      <c r="B177">
        <v>27000</v>
      </c>
      <c r="C177">
        <v>27100</v>
      </c>
      <c r="D177">
        <v>26700</v>
      </c>
      <c r="E177">
        <v>26920</v>
      </c>
      <c r="F177">
        <v>2995369728</v>
      </c>
      <c r="G177">
        <v>53.248423936616753</v>
      </c>
      <c r="H177">
        <v>-29.230769230769234</v>
      </c>
      <c r="I177">
        <v>44.90906958129905</v>
      </c>
      <c r="J177">
        <v>96.067324465206184</v>
      </c>
      <c r="K177">
        <v>395.45370115776399</v>
      </c>
      <c r="L177">
        <v>35.219870694292318</v>
      </c>
      <c r="M177">
        <f t="shared" si="4"/>
        <v>-80</v>
      </c>
      <c r="N177">
        <f t="shared" si="5"/>
        <v>-1</v>
      </c>
    </row>
    <row r="178" spans="1:14" x14ac:dyDescent="0.3">
      <c r="A178" s="2">
        <v>41537</v>
      </c>
      <c r="B178">
        <v>26920</v>
      </c>
      <c r="C178">
        <v>27060</v>
      </c>
      <c r="D178">
        <v>26700</v>
      </c>
      <c r="E178">
        <v>26700</v>
      </c>
      <c r="F178">
        <v>3652789248</v>
      </c>
      <c r="G178">
        <v>49.620072838027923</v>
      </c>
      <c r="H178">
        <v>-46.153846153846153</v>
      </c>
      <c r="I178">
        <v>42.044470174827545</v>
      </c>
      <c r="J178">
        <v>79.015614934516634</v>
      </c>
      <c r="K178">
        <v>392.92129393220938</v>
      </c>
      <c r="L178">
        <v>34.317068870506461</v>
      </c>
      <c r="M178">
        <f t="shared" si="4"/>
        <v>-220</v>
      </c>
      <c r="N178">
        <f t="shared" si="5"/>
        <v>-1</v>
      </c>
    </row>
    <row r="179" spans="1:14" x14ac:dyDescent="0.3">
      <c r="A179" s="2">
        <v>41540</v>
      </c>
      <c r="B179">
        <v>26700</v>
      </c>
      <c r="C179">
        <v>26980</v>
      </c>
      <c r="D179">
        <v>26700</v>
      </c>
      <c r="E179">
        <v>26920</v>
      </c>
      <c r="F179">
        <v>1755072384</v>
      </c>
      <c r="G179">
        <v>53.064290708946082</v>
      </c>
      <c r="H179">
        <v>-29.230769230769234</v>
      </c>
      <c r="I179">
        <v>51.309961507857068</v>
      </c>
      <c r="J179">
        <v>82.305408151958545</v>
      </c>
      <c r="K179">
        <v>384.85548722276587</v>
      </c>
      <c r="L179">
        <v>36.967890481796815</v>
      </c>
      <c r="M179">
        <f t="shared" si="4"/>
        <v>220</v>
      </c>
      <c r="N179">
        <f t="shared" si="5"/>
        <v>1</v>
      </c>
    </row>
    <row r="180" spans="1:14" x14ac:dyDescent="0.3">
      <c r="A180" s="2">
        <v>41541</v>
      </c>
      <c r="B180">
        <v>26920</v>
      </c>
      <c r="C180">
        <v>27000</v>
      </c>
      <c r="D180">
        <v>26900</v>
      </c>
      <c r="E180">
        <v>27000</v>
      </c>
      <c r="F180">
        <v>3428626176</v>
      </c>
      <c r="G180">
        <v>54.288101638609383</v>
      </c>
      <c r="H180">
        <v>-27.27272727272727</v>
      </c>
      <c r="I180">
        <v>51.308684672109614</v>
      </c>
      <c r="J180">
        <v>90.326694482977473</v>
      </c>
      <c r="K180">
        <v>364.508666706854</v>
      </c>
      <c r="L180">
        <v>41.470184018811324</v>
      </c>
      <c r="M180">
        <f t="shared" si="4"/>
        <v>80</v>
      </c>
      <c r="N180">
        <f t="shared" si="5"/>
        <v>1</v>
      </c>
    </row>
    <row r="181" spans="1:14" x14ac:dyDescent="0.3">
      <c r="A181" s="2">
        <v>41542</v>
      </c>
      <c r="B181">
        <v>27000</v>
      </c>
      <c r="C181">
        <v>27000</v>
      </c>
      <c r="D181">
        <v>26660</v>
      </c>
      <c r="E181">
        <v>26960</v>
      </c>
      <c r="F181">
        <v>3104951040</v>
      </c>
      <c r="G181">
        <v>53.536452404688816</v>
      </c>
      <c r="H181">
        <v>-31.481481481481481</v>
      </c>
      <c r="I181">
        <v>44.987659387169884</v>
      </c>
      <c r="J181">
        <v>92.390930845082039</v>
      </c>
      <c r="K181">
        <v>362.7580476563644</v>
      </c>
      <c r="L181">
        <v>38.818587023678838</v>
      </c>
      <c r="M181">
        <f t="shared" si="4"/>
        <v>-40</v>
      </c>
      <c r="N181">
        <f t="shared" si="5"/>
        <v>-1</v>
      </c>
    </row>
    <row r="182" spans="1:14" x14ac:dyDescent="0.3">
      <c r="A182" s="2">
        <v>41543</v>
      </c>
      <c r="B182">
        <v>26960</v>
      </c>
      <c r="C182">
        <v>27300</v>
      </c>
      <c r="D182">
        <v>26760</v>
      </c>
      <c r="E182">
        <v>26760</v>
      </c>
      <c r="F182">
        <v>938951168</v>
      </c>
      <c r="G182">
        <v>49.822066771044433</v>
      </c>
      <c r="H182">
        <v>-50</v>
      </c>
      <c r="I182">
        <v>49.317239775979644</v>
      </c>
      <c r="J182">
        <v>77.000905990946194</v>
      </c>
      <c r="K182">
        <v>375.41818710948121</v>
      </c>
      <c r="L182">
        <v>37.066238970967085</v>
      </c>
      <c r="M182">
        <f t="shared" si="4"/>
        <v>-200</v>
      </c>
      <c r="N182">
        <f t="shared" si="5"/>
        <v>-1</v>
      </c>
    </row>
    <row r="183" spans="1:14" x14ac:dyDescent="0.3">
      <c r="A183" s="2">
        <v>41544</v>
      </c>
      <c r="B183">
        <v>26760</v>
      </c>
      <c r="C183">
        <v>26880</v>
      </c>
      <c r="D183">
        <v>26580</v>
      </c>
      <c r="E183">
        <v>26880</v>
      </c>
      <c r="F183">
        <v>2346647040</v>
      </c>
      <c r="G183">
        <v>51.975048149386389</v>
      </c>
      <c r="H183">
        <v>-50</v>
      </c>
      <c r="I183">
        <v>41.449380542919506</v>
      </c>
      <c r="J183">
        <v>73.63834058111388</v>
      </c>
      <c r="K183">
        <v>370.03117374451824</v>
      </c>
      <c r="L183">
        <v>35.383901438291829</v>
      </c>
      <c r="M183">
        <f t="shared" si="4"/>
        <v>120</v>
      </c>
      <c r="N183">
        <f t="shared" si="5"/>
        <v>1</v>
      </c>
    </row>
    <row r="184" spans="1:14" x14ac:dyDescent="0.3">
      <c r="A184" s="2">
        <v>41547</v>
      </c>
      <c r="B184">
        <v>26880</v>
      </c>
      <c r="C184">
        <v>26900</v>
      </c>
      <c r="D184">
        <v>26640</v>
      </c>
      <c r="E184">
        <v>26900</v>
      </c>
      <c r="F184">
        <v>2093824640</v>
      </c>
      <c r="G184">
        <v>52.342073515250277</v>
      </c>
      <c r="H184">
        <v>-47.619047619047613</v>
      </c>
      <c r="I184">
        <v>40.087205117271985</v>
      </c>
      <c r="J184">
        <v>71.760110239152709</v>
      </c>
      <c r="K184">
        <v>362.17180419133837</v>
      </c>
      <c r="L184">
        <v>33.608359606233392</v>
      </c>
      <c r="M184">
        <f t="shared" si="4"/>
        <v>20</v>
      </c>
      <c r="N184">
        <f t="shared" si="5"/>
        <v>1</v>
      </c>
    </row>
    <row r="185" spans="1:14" x14ac:dyDescent="0.3">
      <c r="A185" s="2">
        <v>41548</v>
      </c>
      <c r="B185">
        <v>26900</v>
      </c>
      <c r="C185">
        <v>26900</v>
      </c>
      <c r="D185">
        <v>26720</v>
      </c>
      <c r="E185">
        <v>26720</v>
      </c>
      <c r="F185">
        <v>1590942720</v>
      </c>
      <c r="G185">
        <v>48.732351926829466</v>
      </c>
      <c r="H185">
        <v>-69.047619047619051</v>
      </c>
      <c r="I185">
        <v>35.067364638452737</v>
      </c>
      <c r="J185">
        <v>55.111808857396682</v>
      </c>
      <c r="K185">
        <v>349.15953246338557</v>
      </c>
      <c r="L185">
        <v>31.959642190750561</v>
      </c>
      <c r="M185">
        <f t="shared" si="4"/>
        <v>-180</v>
      </c>
      <c r="N185">
        <f t="shared" si="5"/>
        <v>-1</v>
      </c>
    </row>
    <row r="186" spans="1:14" x14ac:dyDescent="0.3">
      <c r="A186" s="2">
        <v>41549</v>
      </c>
      <c r="B186">
        <v>26720</v>
      </c>
      <c r="C186">
        <v>26960</v>
      </c>
      <c r="D186">
        <v>26700</v>
      </c>
      <c r="E186">
        <v>26960</v>
      </c>
      <c r="F186">
        <v>1647922944</v>
      </c>
      <c r="G186">
        <v>53.351712940132558</v>
      </c>
      <c r="H186">
        <v>-40.476190476190474</v>
      </c>
      <c r="I186">
        <v>39.609602040364507</v>
      </c>
      <c r="J186">
        <v>60.585512232290057</v>
      </c>
      <c r="K186">
        <v>342.79099443028656</v>
      </c>
      <c r="L186">
        <v>29.851026633571514</v>
      </c>
      <c r="M186">
        <f t="shared" si="4"/>
        <v>240</v>
      </c>
      <c r="N186">
        <f t="shared" si="5"/>
        <v>1</v>
      </c>
    </row>
    <row r="187" spans="1:14" x14ac:dyDescent="0.3">
      <c r="A187" s="2">
        <v>41550</v>
      </c>
      <c r="B187">
        <v>26960</v>
      </c>
      <c r="C187">
        <v>26980</v>
      </c>
      <c r="D187">
        <v>26620</v>
      </c>
      <c r="E187">
        <v>26800</v>
      </c>
      <c r="F187">
        <v>875205824</v>
      </c>
      <c r="G187">
        <v>50.11012771540279</v>
      </c>
      <c r="H187">
        <v>-69.444444444444443</v>
      </c>
      <c r="I187">
        <v>43.479228928384764</v>
      </c>
      <c r="J187">
        <v>51.420060321084748</v>
      </c>
      <c r="K187">
        <v>344.02020911383755</v>
      </c>
      <c r="L187">
        <v>28.692836419485239</v>
      </c>
      <c r="M187">
        <f t="shared" si="4"/>
        <v>-160</v>
      </c>
      <c r="N187">
        <f t="shared" si="5"/>
        <v>-1</v>
      </c>
    </row>
    <row r="188" spans="1:14" x14ac:dyDescent="0.3">
      <c r="A188" s="2">
        <v>41551</v>
      </c>
      <c r="B188">
        <v>26800</v>
      </c>
      <c r="C188">
        <v>26880</v>
      </c>
      <c r="D188">
        <v>26800</v>
      </c>
      <c r="E188">
        <v>26880</v>
      </c>
      <c r="F188">
        <v>209724384</v>
      </c>
      <c r="G188">
        <v>51.690630035738693</v>
      </c>
      <c r="H188">
        <v>-58.333333333333336</v>
      </c>
      <c r="I188">
        <v>41.3200045133581</v>
      </c>
      <c r="J188">
        <v>50.034933492410346</v>
      </c>
      <c r="K188">
        <v>325.16162274856345</v>
      </c>
      <c r="L188">
        <v>27.982633818093436</v>
      </c>
      <c r="M188">
        <f t="shared" si="4"/>
        <v>80</v>
      </c>
      <c r="N188">
        <f t="shared" si="5"/>
        <v>1</v>
      </c>
    </row>
    <row r="189" spans="1:14" x14ac:dyDescent="0.3">
      <c r="A189" s="2">
        <v>41554</v>
      </c>
      <c r="B189">
        <v>26880</v>
      </c>
      <c r="C189">
        <v>26880</v>
      </c>
      <c r="D189">
        <v>26660</v>
      </c>
      <c r="E189">
        <v>26780</v>
      </c>
      <c r="F189">
        <v>257401664</v>
      </c>
      <c r="G189">
        <v>49.576399108922388</v>
      </c>
      <c r="H189">
        <v>-72.222222222222214</v>
      </c>
      <c r="I189">
        <v>35.197236204112684</v>
      </c>
      <c r="J189">
        <v>40.402313515613059</v>
      </c>
      <c r="K189">
        <v>317.65007826652317</v>
      </c>
      <c r="L189">
        <v>30.745779021562953</v>
      </c>
      <c r="M189">
        <f t="shared" si="4"/>
        <v>-100</v>
      </c>
      <c r="N189">
        <f t="shared" si="5"/>
        <v>-1</v>
      </c>
    </row>
    <row r="190" spans="1:14" x14ac:dyDescent="0.3">
      <c r="A190" s="2">
        <v>41555</v>
      </c>
      <c r="B190">
        <v>26780</v>
      </c>
      <c r="C190">
        <v>26800</v>
      </c>
      <c r="D190">
        <v>26640</v>
      </c>
      <c r="E190">
        <v>26640</v>
      </c>
      <c r="F190">
        <v>30962333696</v>
      </c>
      <c r="G190">
        <v>46.696747507717795</v>
      </c>
      <c r="H190">
        <v>-91.666666666666657</v>
      </c>
      <c r="I190">
        <v>18.121764074164311</v>
      </c>
      <c r="J190">
        <v>21.226872639024805</v>
      </c>
      <c r="K190">
        <v>306.38935839034292</v>
      </c>
      <c r="L190">
        <v>32.121080520022744</v>
      </c>
      <c r="M190">
        <f t="shared" si="4"/>
        <v>-140</v>
      </c>
      <c r="N190">
        <f t="shared" si="5"/>
        <v>-1</v>
      </c>
    </row>
    <row r="191" spans="1:14" x14ac:dyDescent="0.3">
      <c r="A191" s="2">
        <v>41556</v>
      </c>
      <c r="B191">
        <v>26640</v>
      </c>
      <c r="C191">
        <v>26640</v>
      </c>
      <c r="D191">
        <v>26540</v>
      </c>
      <c r="E191">
        <v>26540</v>
      </c>
      <c r="F191">
        <v>697439296</v>
      </c>
      <c r="G191">
        <v>44.699533487552735</v>
      </c>
      <c r="H191">
        <v>-100</v>
      </c>
      <c r="I191">
        <v>18.90649895221831</v>
      </c>
      <c r="J191">
        <v>-2.0157305849534168</v>
      </c>
      <c r="K191">
        <v>291.64726136246128</v>
      </c>
      <c r="L191">
        <v>34.826717625735405</v>
      </c>
      <c r="M191">
        <f t="shared" si="4"/>
        <v>-100</v>
      </c>
      <c r="N191">
        <f t="shared" si="5"/>
        <v>-1</v>
      </c>
    </row>
    <row r="192" spans="1:14" x14ac:dyDescent="0.3">
      <c r="A192" s="2">
        <v>41557</v>
      </c>
      <c r="B192">
        <v>26540</v>
      </c>
      <c r="C192">
        <v>26680</v>
      </c>
      <c r="D192">
        <v>26500</v>
      </c>
      <c r="E192">
        <v>26600</v>
      </c>
      <c r="F192">
        <v>1881271808</v>
      </c>
      <c r="G192">
        <v>46.186713112464716</v>
      </c>
      <c r="H192">
        <v>-87.5</v>
      </c>
      <c r="I192">
        <v>23.172347220796905</v>
      </c>
      <c r="J192">
        <v>-15.416451280838373</v>
      </c>
      <c r="K192">
        <v>283.67245697942832</v>
      </c>
      <c r="L192">
        <v>37.339094938182875</v>
      </c>
      <c r="M192">
        <f t="shared" si="4"/>
        <v>60</v>
      </c>
      <c r="N192">
        <f t="shared" si="5"/>
        <v>1</v>
      </c>
    </row>
    <row r="193" spans="1:14" x14ac:dyDescent="0.3">
      <c r="A193" s="2">
        <v>41558</v>
      </c>
      <c r="B193">
        <v>26600</v>
      </c>
      <c r="C193">
        <v>26780</v>
      </c>
      <c r="D193">
        <v>26540</v>
      </c>
      <c r="E193">
        <v>26680</v>
      </c>
      <c r="F193">
        <v>1767006720</v>
      </c>
      <c r="G193">
        <v>48.187463481721636</v>
      </c>
      <c r="H193">
        <v>-77.5</v>
      </c>
      <c r="I193">
        <v>23.170529966044988</v>
      </c>
      <c r="J193">
        <v>-19.358138990934094</v>
      </c>
      <c r="K193">
        <v>280.55299576661201</v>
      </c>
      <c r="L193">
        <v>38.568120624416565</v>
      </c>
      <c r="M193">
        <f t="shared" si="4"/>
        <v>80</v>
      </c>
      <c r="N193">
        <f t="shared" si="5"/>
        <v>1</v>
      </c>
    </row>
    <row r="194" spans="1:14" x14ac:dyDescent="0.3">
      <c r="A194" s="2">
        <v>41562</v>
      </c>
      <c r="B194">
        <v>26680</v>
      </c>
      <c r="C194">
        <v>26700</v>
      </c>
      <c r="D194">
        <v>26460</v>
      </c>
      <c r="E194">
        <v>26700</v>
      </c>
      <c r="F194">
        <v>1470269184</v>
      </c>
      <c r="G194">
        <v>48.700959781167874</v>
      </c>
      <c r="H194">
        <v>-71.428571428571431</v>
      </c>
      <c r="I194">
        <v>17.156258664466296</v>
      </c>
      <c r="J194">
        <v>-20.630308689833328</v>
      </c>
      <c r="K194">
        <v>277.65635321185403</v>
      </c>
      <c r="L194">
        <v>39.70935876163356</v>
      </c>
      <c r="M194">
        <f t="shared" si="4"/>
        <v>20</v>
      </c>
      <c r="N194">
        <f t="shared" si="5"/>
        <v>1</v>
      </c>
    </row>
    <row r="195" spans="1:14" x14ac:dyDescent="0.3">
      <c r="A195" s="2">
        <v>41563</v>
      </c>
      <c r="B195">
        <v>26700</v>
      </c>
      <c r="C195">
        <v>26780</v>
      </c>
      <c r="D195">
        <v>26520</v>
      </c>
      <c r="E195">
        <v>26520</v>
      </c>
      <c r="F195">
        <v>1452394880</v>
      </c>
      <c r="G195">
        <v>44.432865726844142</v>
      </c>
      <c r="H195">
        <v>-92.857142857142861</v>
      </c>
      <c r="I195">
        <v>17.753373948534151</v>
      </c>
      <c r="J195">
        <v>-35.750893967433512</v>
      </c>
      <c r="K195">
        <v>276.39518512529304</v>
      </c>
      <c r="L195">
        <v>39.070778190747646</v>
      </c>
      <c r="M195">
        <f t="shared" ref="M195:M258" si="6">+E195-E194</f>
        <v>-180</v>
      </c>
      <c r="N195">
        <f t="shared" si="5"/>
        <v>-1</v>
      </c>
    </row>
    <row r="196" spans="1:14" x14ac:dyDescent="0.3">
      <c r="A196" s="2">
        <v>41564</v>
      </c>
      <c r="B196">
        <v>26520</v>
      </c>
      <c r="C196">
        <v>26620</v>
      </c>
      <c r="D196">
        <v>26520</v>
      </c>
      <c r="E196">
        <v>26560</v>
      </c>
      <c r="F196">
        <v>990968320</v>
      </c>
      <c r="G196">
        <v>45.574355979592617</v>
      </c>
      <c r="H196">
        <v>-80.769230769230774</v>
      </c>
      <c r="I196">
        <v>15.775439859886104</v>
      </c>
      <c r="J196">
        <v>-43.999205578460533</v>
      </c>
      <c r="K196">
        <v>263.79552904491499</v>
      </c>
      <c r="L196">
        <v>36.655948169604017</v>
      </c>
      <c r="M196">
        <f t="shared" si="6"/>
        <v>40</v>
      </c>
      <c r="N196">
        <f t="shared" ref="N196:N259" si="7">+IF(M196&gt;0,1,(+IF(M196&lt;0,-1,0)))</f>
        <v>1</v>
      </c>
    </row>
    <row r="197" spans="1:14" x14ac:dyDescent="0.3">
      <c r="A197" s="2">
        <v>41565</v>
      </c>
      <c r="B197">
        <v>26560</v>
      </c>
      <c r="C197">
        <v>26720</v>
      </c>
      <c r="D197">
        <v>26300</v>
      </c>
      <c r="E197">
        <v>26620</v>
      </c>
      <c r="F197">
        <v>1847038464</v>
      </c>
      <c r="G197">
        <v>47.322414667948706</v>
      </c>
      <c r="H197">
        <v>-52.941176470588239</v>
      </c>
      <c r="I197">
        <v>15.946406288619308</v>
      </c>
      <c r="J197">
        <v>-45.173817745751876</v>
      </c>
      <c r="K197">
        <v>274.95299125599252</v>
      </c>
      <c r="L197">
        <v>36.747025763400771</v>
      </c>
      <c r="M197">
        <f t="shared" si="6"/>
        <v>60</v>
      </c>
      <c r="N197">
        <f t="shared" si="7"/>
        <v>1</v>
      </c>
    </row>
    <row r="198" spans="1:14" x14ac:dyDescent="0.3">
      <c r="A198" s="2">
        <v>41568</v>
      </c>
      <c r="B198">
        <v>26620</v>
      </c>
      <c r="C198">
        <v>26620</v>
      </c>
      <c r="D198">
        <v>26400</v>
      </c>
      <c r="E198">
        <v>26600</v>
      </c>
      <c r="F198">
        <v>1599809920</v>
      </c>
      <c r="G198">
        <v>46.783023111718926</v>
      </c>
      <c r="H198">
        <v>-55.882352941176471</v>
      </c>
      <c r="I198">
        <v>11.666010724197548</v>
      </c>
      <c r="J198">
        <v>-47.174738187408366</v>
      </c>
      <c r="K198">
        <v>271.02777759485019</v>
      </c>
      <c r="L198">
        <v>35.907952494586432</v>
      </c>
      <c r="M198">
        <f t="shared" si="6"/>
        <v>-20</v>
      </c>
      <c r="N198">
        <f t="shared" si="7"/>
        <v>-1</v>
      </c>
    </row>
    <row r="199" spans="1:14" x14ac:dyDescent="0.3">
      <c r="A199" s="2">
        <v>41569</v>
      </c>
      <c r="B199">
        <v>26600</v>
      </c>
      <c r="C199">
        <v>26600</v>
      </c>
      <c r="D199">
        <v>26000</v>
      </c>
      <c r="E199">
        <v>26000</v>
      </c>
      <c r="F199">
        <v>4200633344</v>
      </c>
      <c r="G199">
        <v>34.191858696962768</v>
      </c>
      <c r="H199">
        <v>-100</v>
      </c>
      <c r="I199">
        <v>11.073517089990798</v>
      </c>
      <c r="J199">
        <v>-96.068054907365877</v>
      </c>
      <c r="K199">
        <v>294.52579348093229</v>
      </c>
      <c r="L199">
        <v>37.56387796575234</v>
      </c>
      <c r="M199">
        <f t="shared" si="6"/>
        <v>-600</v>
      </c>
      <c r="N199">
        <f t="shared" si="7"/>
        <v>-1</v>
      </c>
    </row>
    <row r="200" spans="1:14" x14ac:dyDescent="0.3">
      <c r="A200" s="2">
        <v>41570</v>
      </c>
      <c r="B200">
        <v>26000</v>
      </c>
      <c r="C200">
        <v>26180</v>
      </c>
      <c r="D200">
        <v>26000</v>
      </c>
      <c r="E200">
        <v>26180</v>
      </c>
      <c r="F200">
        <v>1767377408</v>
      </c>
      <c r="G200">
        <v>39.456302467472241</v>
      </c>
      <c r="H200">
        <v>-81.632653061224488</v>
      </c>
      <c r="I200">
        <v>7.728087318610914</v>
      </c>
      <c r="J200">
        <v>-118.92101752377494</v>
      </c>
      <c r="K200">
        <v>286.34537966086572</v>
      </c>
      <c r="L200">
        <v>40.558399502997133</v>
      </c>
      <c r="M200">
        <f t="shared" si="6"/>
        <v>180</v>
      </c>
      <c r="N200">
        <f t="shared" si="7"/>
        <v>1</v>
      </c>
    </row>
    <row r="201" spans="1:14" x14ac:dyDescent="0.3">
      <c r="A201" s="2">
        <v>41571</v>
      </c>
      <c r="B201">
        <v>26180</v>
      </c>
      <c r="C201">
        <v>26200</v>
      </c>
      <c r="D201">
        <v>26080</v>
      </c>
      <c r="E201">
        <v>26120</v>
      </c>
      <c r="F201">
        <v>1461412096</v>
      </c>
      <c r="G201">
        <v>38.354872622731975</v>
      </c>
      <c r="H201">
        <v>-86.36363636363636</v>
      </c>
      <c r="I201">
        <v>10.483540523366985</v>
      </c>
      <c r="J201">
        <v>-140.25685982980576</v>
      </c>
      <c r="K201">
        <v>274.46356682794675</v>
      </c>
      <c r="L201">
        <v>42.820101125798928</v>
      </c>
      <c r="M201">
        <f t="shared" si="6"/>
        <v>-60</v>
      </c>
      <c r="N201">
        <f t="shared" si="7"/>
        <v>-1</v>
      </c>
    </row>
    <row r="202" spans="1:14" x14ac:dyDescent="0.3">
      <c r="A202" s="2">
        <v>41572</v>
      </c>
      <c r="B202">
        <v>26120</v>
      </c>
      <c r="C202">
        <v>26500</v>
      </c>
      <c r="D202">
        <v>26120</v>
      </c>
      <c r="E202">
        <v>26480</v>
      </c>
      <c r="F202">
        <v>1227675008</v>
      </c>
      <c r="G202">
        <v>47.774964406522145</v>
      </c>
      <c r="H202">
        <v>-45.454545454545453</v>
      </c>
      <c r="I202">
        <v>12.22876789015659</v>
      </c>
      <c r="J202">
        <v>-126.65665810570499</v>
      </c>
      <c r="K202">
        <v>282.00188348309342</v>
      </c>
      <c r="L202">
        <v>42.041157732314801</v>
      </c>
      <c r="M202">
        <f t="shared" si="6"/>
        <v>360</v>
      </c>
      <c r="N202">
        <f t="shared" si="7"/>
        <v>1</v>
      </c>
    </row>
    <row r="203" spans="1:14" x14ac:dyDescent="0.3">
      <c r="A203" s="2">
        <v>41575</v>
      </c>
      <c r="B203">
        <v>26480</v>
      </c>
      <c r="C203">
        <v>26500</v>
      </c>
      <c r="D203">
        <v>26380</v>
      </c>
      <c r="E203">
        <v>26480</v>
      </c>
      <c r="F203">
        <v>2601839872</v>
      </c>
      <c r="G203">
        <v>47.774964406522145</v>
      </c>
      <c r="H203">
        <v>-40</v>
      </c>
      <c r="I203">
        <v>16.502117858486596</v>
      </c>
      <c r="J203">
        <v>-114.5578486853301</v>
      </c>
      <c r="K203">
        <v>270.43032037715818</v>
      </c>
      <c r="L203">
        <v>41.317853152650976</v>
      </c>
      <c r="M203">
        <f t="shared" si="6"/>
        <v>0</v>
      </c>
      <c r="N203">
        <f t="shared" si="7"/>
        <v>0</v>
      </c>
    </row>
    <row r="204" spans="1:14" x14ac:dyDescent="0.3">
      <c r="A204" s="2">
        <v>41576</v>
      </c>
      <c r="B204">
        <v>26480</v>
      </c>
      <c r="C204">
        <v>26500</v>
      </c>
      <c r="D204">
        <v>26400</v>
      </c>
      <c r="E204">
        <v>26500</v>
      </c>
      <c r="F204">
        <v>1927869952</v>
      </c>
      <c r="G204">
        <v>48.284150930251677</v>
      </c>
      <c r="H204">
        <v>-35.897435897435898</v>
      </c>
      <c r="I204">
        <v>43.708034132417225</v>
      </c>
      <c r="J204">
        <v>-102.17778035101583</v>
      </c>
      <c r="K204">
        <v>258.25672606450405</v>
      </c>
      <c r="L204">
        <v>39.160228721112411</v>
      </c>
      <c r="M204">
        <f t="shared" si="6"/>
        <v>20</v>
      </c>
      <c r="N204">
        <f t="shared" si="7"/>
        <v>1</v>
      </c>
    </row>
    <row r="205" spans="1:14" x14ac:dyDescent="0.3">
      <c r="A205" s="2">
        <v>41577</v>
      </c>
      <c r="B205">
        <v>26500</v>
      </c>
      <c r="C205">
        <v>26500</v>
      </c>
      <c r="D205">
        <v>26200</v>
      </c>
      <c r="E205">
        <v>26200</v>
      </c>
      <c r="F205">
        <v>3286770688</v>
      </c>
      <c r="G205">
        <v>41.714253690367507</v>
      </c>
      <c r="H205">
        <v>-74.358974358974365</v>
      </c>
      <c r="I205">
        <v>39.618676143150793</v>
      </c>
      <c r="J205">
        <v>-115.2455013956278</v>
      </c>
      <c r="K205">
        <v>261.23838848846805</v>
      </c>
      <c r="L205">
        <v>38.536982570225504</v>
      </c>
      <c r="M205">
        <f t="shared" si="6"/>
        <v>-300</v>
      </c>
      <c r="N205">
        <f t="shared" si="7"/>
        <v>-1</v>
      </c>
    </row>
    <row r="206" spans="1:14" x14ac:dyDescent="0.3">
      <c r="A206" s="2">
        <v>41578</v>
      </c>
      <c r="B206">
        <v>26200</v>
      </c>
      <c r="C206">
        <v>26200</v>
      </c>
      <c r="D206">
        <v>26100</v>
      </c>
      <c r="E206">
        <v>26100</v>
      </c>
      <c r="F206">
        <v>3228986112</v>
      </c>
      <c r="G206">
        <v>39.771620973902266</v>
      </c>
      <c r="H206">
        <v>-87.179487179487182</v>
      </c>
      <c r="I206">
        <v>31.246945111769293</v>
      </c>
      <c r="J206">
        <v>-132.14761330926558</v>
      </c>
      <c r="K206">
        <v>249.72136073929178</v>
      </c>
      <c r="L206">
        <v>36.014755704610323</v>
      </c>
      <c r="M206">
        <f t="shared" si="6"/>
        <v>-100</v>
      </c>
      <c r="N206">
        <f t="shared" si="7"/>
        <v>-1</v>
      </c>
    </row>
    <row r="207" spans="1:14" x14ac:dyDescent="0.3">
      <c r="A207" s="2">
        <v>41579</v>
      </c>
      <c r="B207">
        <v>26100</v>
      </c>
      <c r="C207">
        <v>26500</v>
      </c>
      <c r="D207">
        <v>26100</v>
      </c>
      <c r="E207">
        <v>26500</v>
      </c>
      <c r="F207">
        <v>2901375488</v>
      </c>
      <c r="G207">
        <v>49.835152116035097</v>
      </c>
      <c r="H207">
        <v>-35.897435897435898</v>
      </c>
      <c r="I207">
        <v>33.805238395928718</v>
      </c>
      <c r="J207">
        <v>-111.9752210671395</v>
      </c>
      <c r="K207">
        <v>260.45554925791379</v>
      </c>
      <c r="L207">
        <v>35.926745203970455</v>
      </c>
      <c r="M207">
        <f t="shared" si="6"/>
        <v>400</v>
      </c>
      <c r="N207">
        <f t="shared" si="7"/>
        <v>1</v>
      </c>
    </row>
    <row r="208" spans="1:14" x14ac:dyDescent="0.3">
      <c r="A208" s="2">
        <v>41583</v>
      </c>
      <c r="B208">
        <v>26500</v>
      </c>
      <c r="C208">
        <v>26500</v>
      </c>
      <c r="D208">
        <v>25940</v>
      </c>
      <c r="E208">
        <v>25940</v>
      </c>
      <c r="F208">
        <v>2149968384</v>
      </c>
      <c r="G208">
        <v>39.806991242382331</v>
      </c>
      <c r="H208">
        <v>-100</v>
      </c>
      <c r="I208">
        <v>33.091367833967162</v>
      </c>
      <c r="J208">
        <v>-139.56693402766905</v>
      </c>
      <c r="K208">
        <v>281.8515814537771</v>
      </c>
      <c r="L208">
        <v>34.303945344387657</v>
      </c>
      <c r="M208">
        <f t="shared" si="6"/>
        <v>-560</v>
      </c>
      <c r="N208">
        <f t="shared" si="7"/>
        <v>-1</v>
      </c>
    </row>
    <row r="209" spans="1:14" x14ac:dyDescent="0.3">
      <c r="A209" s="2">
        <v>41584</v>
      </c>
      <c r="B209">
        <v>25940</v>
      </c>
      <c r="C209">
        <v>25940</v>
      </c>
      <c r="D209">
        <v>25800</v>
      </c>
      <c r="E209">
        <v>25840</v>
      </c>
      <c r="F209">
        <v>448103296</v>
      </c>
      <c r="G209">
        <v>38.323952640739101</v>
      </c>
      <c r="H209">
        <v>-95.652173913043484</v>
      </c>
      <c r="I209">
        <v>34.239871709635537</v>
      </c>
      <c r="J209">
        <v>-167.57107456338053</v>
      </c>
      <c r="K209">
        <v>271.71932563565014</v>
      </c>
      <c r="L209">
        <v>34.23461591502663</v>
      </c>
      <c r="M209">
        <f t="shared" si="6"/>
        <v>-100</v>
      </c>
      <c r="N209">
        <f t="shared" si="7"/>
        <v>-1</v>
      </c>
    </row>
    <row r="210" spans="1:14" x14ac:dyDescent="0.3">
      <c r="A210" s="2">
        <v>41585</v>
      </c>
      <c r="B210">
        <v>25840</v>
      </c>
      <c r="C210">
        <v>25840</v>
      </c>
      <c r="D210">
        <v>25300</v>
      </c>
      <c r="E210">
        <v>25300</v>
      </c>
      <c r="F210">
        <v>2350565888</v>
      </c>
      <c r="G210">
        <v>31.49940466689587</v>
      </c>
      <c r="H210">
        <v>-100</v>
      </c>
      <c r="I210">
        <v>32.826415643011195</v>
      </c>
      <c r="J210">
        <v>-230.67892171172207</v>
      </c>
      <c r="K210">
        <v>290.88223094738942</v>
      </c>
      <c r="L210">
        <v>35.870918859871665</v>
      </c>
      <c r="M210">
        <f t="shared" si="6"/>
        <v>-540</v>
      </c>
      <c r="N210">
        <f t="shared" si="7"/>
        <v>-1</v>
      </c>
    </row>
    <row r="211" spans="1:14" x14ac:dyDescent="0.3">
      <c r="A211" s="2">
        <v>41586</v>
      </c>
      <c r="B211">
        <v>25300</v>
      </c>
      <c r="C211">
        <v>25500</v>
      </c>
      <c r="D211">
        <v>25000</v>
      </c>
      <c r="E211">
        <v>25000</v>
      </c>
      <c r="F211">
        <v>7975951872</v>
      </c>
      <c r="G211">
        <v>28.466556241880824</v>
      </c>
      <c r="H211">
        <v>-100</v>
      </c>
      <c r="I211">
        <v>27.665111863288622</v>
      </c>
      <c r="J211">
        <v>-301.42519601071763</v>
      </c>
      <c r="K211">
        <v>305.81921445114727</v>
      </c>
      <c r="L211">
        <v>37.930559109376631</v>
      </c>
      <c r="M211">
        <f t="shared" si="6"/>
        <v>-300</v>
      </c>
      <c r="N211">
        <f t="shared" si="7"/>
        <v>-1</v>
      </c>
    </row>
    <row r="212" spans="1:14" x14ac:dyDescent="0.3">
      <c r="A212" s="2">
        <v>41590</v>
      </c>
      <c r="B212">
        <v>25000</v>
      </c>
      <c r="C212">
        <v>25000</v>
      </c>
      <c r="D212">
        <v>24700</v>
      </c>
      <c r="E212">
        <v>24700</v>
      </c>
      <c r="F212">
        <v>2216582144</v>
      </c>
      <c r="G212">
        <v>25.792187873176843</v>
      </c>
      <c r="H212">
        <v>-100</v>
      </c>
      <c r="I212">
        <v>27.310921776279574</v>
      </c>
      <c r="J212">
        <v>-377.34976765795363</v>
      </c>
      <c r="K212">
        <v>305.40355627606539</v>
      </c>
      <c r="L212">
        <v>39.983138220611636</v>
      </c>
      <c r="M212">
        <f t="shared" si="6"/>
        <v>-300</v>
      </c>
      <c r="N212">
        <f t="shared" si="7"/>
        <v>-1</v>
      </c>
    </row>
    <row r="213" spans="1:14" x14ac:dyDescent="0.3">
      <c r="A213" s="2">
        <v>41591</v>
      </c>
      <c r="B213">
        <v>24700</v>
      </c>
      <c r="C213">
        <v>25220</v>
      </c>
      <c r="D213">
        <v>24640</v>
      </c>
      <c r="E213">
        <v>25220</v>
      </c>
      <c r="F213">
        <v>2660769280</v>
      </c>
      <c r="G213">
        <v>36.864247784057113</v>
      </c>
      <c r="H213">
        <v>-68.817204301075279</v>
      </c>
      <c r="I213">
        <v>35.712888030567051</v>
      </c>
      <c r="J213">
        <v>-391.05306718034262</v>
      </c>
      <c r="K213">
        <v>325.01758797063212</v>
      </c>
      <c r="L213">
        <v>40.401009300091758</v>
      </c>
      <c r="M213">
        <f t="shared" si="6"/>
        <v>520</v>
      </c>
      <c r="N213">
        <f t="shared" si="7"/>
        <v>1</v>
      </c>
    </row>
    <row r="214" spans="1:14" x14ac:dyDescent="0.3">
      <c r="A214" s="2">
        <v>41592</v>
      </c>
      <c r="B214">
        <v>25220</v>
      </c>
      <c r="C214">
        <v>25340</v>
      </c>
      <c r="D214">
        <v>25000</v>
      </c>
      <c r="E214">
        <v>25040</v>
      </c>
      <c r="F214">
        <v>1776764800</v>
      </c>
      <c r="G214">
        <v>34.921885110197621</v>
      </c>
      <c r="H214">
        <v>-78.494623655913969</v>
      </c>
      <c r="I214">
        <v>40.55958262340814</v>
      </c>
      <c r="J214">
        <v>-411.69179965879448</v>
      </c>
      <c r="K214">
        <v>326.08776025844412</v>
      </c>
      <c r="L214">
        <v>41.866618652219849</v>
      </c>
      <c r="M214">
        <f t="shared" si="6"/>
        <v>-180</v>
      </c>
      <c r="N214">
        <f t="shared" si="7"/>
        <v>-1</v>
      </c>
    </row>
    <row r="215" spans="1:14" x14ac:dyDescent="0.3">
      <c r="A215" s="2">
        <v>41593</v>
      </c>
      <c r="B215">
        <v>25040</v>
      </c>
      <c r="C215">
        <v>25200</v>
      </c>
      <c r="D215">
        <v>24980</v>
      </c>
      <c r="E215">
        <v>24980</v>
      </c>
      <c r="F215">
        <v>922456960</v>
      </c>
      <c r="G215">
        <v>34.273626292466787</v>
      </c>
      <c r="H215">
        <v>-81.72043010752688</v>
      </c>
      <c r="I215">
        <v>37.062713589230697</v>
      </c>
      <c r="J215">
        <v>-427.95642710306129</v>
      </c>
      <c r="K215">
        <v>318.51006309712665</v>
      </c>
      <c r="L215">
        <v>42.983288748489862</v>
      </c>
      <c r="M215">
        <f t="shared" si="6"/>
        <v>-60</v>
      </c>
      <c r="N215">
        <f t="shared" si="7"/>
        <v>-1</v>
      </c>
    </row>
    <row r="216" spans="1:14" x14ac:dyDescent="0.3">
      <c r="A216" s="2">
        <v>41596</v>
      </c>
      <c r="B216">
        <v>24980</v>
      </c>
      <c r="C216">
        <v>25980</v>
      </c>
      <c r="D216">
        <v>24980</v>
      </c>
      <c r="E216">
        <v>25980</v>
      </c>
      <c r="F216">
        <v>9384414208</v>
      </c>
      <c r="G216">
        <v>50.699699471301862</v>
      </c>
      <c r="H216">
        <v>-27.956989247311824</v>
      </c>
      <c r="I216">
        <v>48.710697214439364</v>
      </c>
      <c r="J216">
        <v>-356.05029274055778</v>
      </c>
      <c r="K216">
        <v>367.18791573304617</v>
      </c>
      <c r="L216">
        <v>39.913053837883446</v>
      </c>
      <c r="M216">
        <f t="shared" si="6"/>
        <v>1000</v>
      </c>
      <c r="N216">
        <f t="shared" si="7"/>
        <v>1</v>
      </c>
    </row>
    <row r="217" spans="1:14" x14ac:dyDescent="0.3">
      <c r="A217" s="2">
        <v>41597</v>
      </c>
      <c r="B217">
        <v>25980</v>
      </c>
      <c r="C217">
        <v>25980</v>
      </c>
      <c r="D217">
        <v>25060</v>
      </c>
      <c r="E217">
        <v>25060</v>
      </c>
      <c r="F217">
        <v>760133568</v>
      </c>
      <c r="G217">
        <v>40.637487886997206</v>
      </c>
      <c r="H217">
        <v>-77.41935483870968</v>
      </c>
      <c r="I217">
        <v>44.55705599381691</v>
      </c>
      <c r="J217">
        <v>-369.04633798086797</v>
      </c>
      <c r="K217">
        <v>406.67449318068572</v>
      </c>
      <c r="L217">
        <v>39.114666576885206</v>
      </c>
      <c r="M217">
        <f t="shared" si="6"/>
        <v>-920</v>
      </c>
      <c r="N217">
        <f t="shared" si="7"/>
        <v>-1</v>
      </c>
    </row>
    <row r="218" spans="1:14" x14ac:dyDescent="0.3">
      <c r="A218" s="2">
        <v>41598</v>
      </c>
      <c r="B218">
        <v>25060</v>
      </c>
      <c r="C218">
        <v>25400</v>
      </c>
      <c r="D218">
        <v>25000</v>
      </c>
      <c r="E218">
        <v>25000</v>
      </c>
      <c r="F218">
        <v>857284352</v>
      </c>
      <c r="G218">
        <v>40.078823317641138</v>
      </c>
      <c r="H218">
        <v>-80.645161290322577</v>
      </c>
      <c r="I218">
        <v>40.936535235552171</v>
      </c>
      <c r="J218">
        <v>-379.8090932206469</v>
      </c>
      <c r="K218">
        <v>406.19774366777955</v>
      </c>
      <c r="L218">
        <v>39.84457134520293</v>
      </c>
      <c r="M218">
        <f t="shared" si="6"/>
        <v>-60</v>
      </c>
      <c r="N218">
        <f t="shared" si="7"/>
        <v>-1</v>
      </c>
    </row>
    <row r="219" spans="1:14" x14ac:dyDescent="0.3">
      <c r="A219" s="2">
        <v>41599</v>
      </c>
      <c r="B219">
        <v>25000</v>
      </c>
      <c r="C219">
        <v>25120</v>
      </c>
      <c r="D219">
        <v>24820</v>
      </c>
      <c r="E219">
        <v>24820</v>
      </c>
      <c r="F219">
        <v>1658222336</v>
      </c>
      <c r="G219">
        <v>38.374421248183594</v>
      </c>
      <c r="H219">
        <v>-90.322580645161281</v>
      </c>
      <c r="I219">
        <v>42.780956471729688</v>
      </c>
      <c r="J219">
        <v>-398.27211691881166</v>
      </c>
      <c r="K219">
        <v>398.61219054865245</v>
      </c>
      <c r="L219">
        <v>41.44987629052487</v>
      </c>
      <c r="M219">
        <f t="shared" si="6"/>
        <v>-180</v>
      </c>
      <c r="N219">
        <f t="shared" si="7"/>
        <v>-1</v>
      </c>
    </row>
    <row r="220" spans="1:14" x14ac:dyDescent="0.3">
      <c r="A220" s="2">
        <v>41600</v>
      </c>
      <c r="B220">
        <v>24820</v>
      </c>
      <c r="C220">
        <v>24900</v>
      </c>
      <c r="D220">
        <v>24660</v>
      </c>
      <c r="E220">
        <v>24660</v>
      </c>
      <c r="F220">
        <v>1113255040</v>
      </c>
      <c r="G220">
        <v>36.873348204917498</v>
      </c>
      <c r="H220">
        <v>-98.924731182795696</v>
      </c>
      <c r="I220">
        <v>45.355429948542422</v>
      </c>
      <c r="J220">
        <v>-420.96226805647893</v>
      </c>
      <c r="K220">
        <v>387.28274836660586</v>
      </c>
      <c r="L220">
        <v>41.086573438604262</v>
      </c>
      <c r="M220">
        <f t="shared" si="6"/>
        <v>-160</v>
      </c>
      <c r="N220">
        <f t="shared" si="7"/>
        <v>-1</v>
      </c>
    </row>
    <row r="221" spans="1:14" x14ac:dyDescent="0.3">
      <c r="A221" s="2">
        <v>41603</v>
      </c>
      <c r="B221">
        <v>24660</v>
      </c>
      <c r="C221">
        <v>24660</v>
      </c>
      <c r="D221">
        <v>24040</v>
      </c>
      <c r="E221">
        <v>24040</v>
      </c>
      <c r="F221">
        <v>1215293952</v>
      </c>
      <c r="G221">
        <v>31.698935591986739</v>
      </c>
      <c r="H221">
        <v>-100</v>
      </c>
      <c r="I221">
        <v>39.208854480737223</v>
      </c>
      <c r="J221">
        <v>-483.4008506508726</v>
      </c>
      <c r="K221">
        <v>403.90540919756262</v>
      </c>
      <c r="L221">
        <v>39.172226356254988</v>
      </c>
      <c r="M221">
        <f t="shared" si="6"/>
        <v>-620</v>
      </c>
      <c r="N221">
        <f t="shared" si="7"/>
        <v>-1</v>
      </c>
    </row>
    <row r="222" spans="1:14" x14ac:dyDescent="0.3">
      <c r="A222" s="2">
        <v>41604</v>
      </c>
      <c r="B222">
        <v>24040</v>
      </c>
      <c r="C222">
        <v>24040</v>
      </c>
      <c r="D222">
        <v>23080</v>
      </c>
      <c r="E222">
        <v>23500</v>
      </c>
      <c r="F222">
        <v>2802799872</v>
      </c>
      <c r="G222">
        <v>28.011896449459286</v>
      </c>
      <c r="H222">
        <v>-85.517241379310349</v>
      </c>
      <c r="I222">
        <v>38.785091548045806</v>
      </c>
      <c r="J222">
        <v>-569.88804954219813</v>
      </c>
      <c r="K222">
        <v>443.62645139773673</v>
      </c>
      <c r="L222">
        <v>39.479800250062858</v>
      </c>
      <c r="M222">
        <f t="shared" si="6"/>
        <v>-540</v>
      </c>
      <c r="N222">
        <f t="shared" si="7"/>
        <v>-1</v>
      </c>
    </row>
    <row r="223" spans="1:14" x14ac:dyDescent="0.3">
      <c r="A223" s="2">
        <v>41605</v>
      </c>
      <c r="B223">
        <v>23500</v>
      </c>
      <c r="C223">
        <v>23500</v>
      </c>
      <c r="D223">
        <v>23260</v>
      </c>
      <c r="E223">
        <v>23400</v>
      </c>
      <c r="F223">
        <v>2163547392</v>
      </c>
      <c r="G223">
        <v>27.376847175334802</v>
      </c>
      <c r="H223">
        <v>-88.965517241379317</v>
      </c>
      <c r="I223">
        <v>37.186305113737234</v>
      </c>
      <c r="J223">
        <v>-639.13143272438174</v>
      </c>
      <c r="K223">
        <v>429.08170486932698</v>
      </c>
      <c r="L223">
        <v>43.802671660772653</v>
      </c>
      <c r="M223">
        <f t="shared" si="6"/>
        <v>-100</v>
      </c>
      <c r="N223">
        <f t="shared" si="7"/>
        <v>-1</v>
      </c>
    </row>
    <row r="224" spans="1:14" x14ac:dyDescent="0.3">
      <c r="A224" s="2">
        <v>41606</v>
      </c>
      <c r="B224">
        <v>23400</v>
      </c>
      <c r="C224">
        <v>24440</v>
      </c>
      <c r="D224">
        <v>23400</v>
      </c>
      <c r="E224">
        <v>23800</v>
      </c>
      <c r="F224">
        <v>356076768</v>
      </c>
      <c r="G224">
        <v>33.838111113213913</v>
      </c>
      <c r="H224">
        <v>-75.172413793103445</v>
      </c>
      <c r="I224">
        <v>40.271673966653552</v>
      </c>
      <c r="J224">
        <v>-654.18956561384766</v>
      </c>
      <c r="K224">
        <v>472.71872595008932</v>
      </c>
      <c r="L224">
        <v>43.217940710443493</v>
      </c>
      <c r="M224">
        <f t="shared" si="6"/>
        <v>400</v>
      </c>
      <c r="N224">
        <f t="shared" si="7"/>
        <v>1</v>
      </c>
    </row>
    <row r="225" spans="1:14" x14ac:dyDescent="0.3">
      <c r="A225" s="2">
        <v>41607</v>
      </c>
      <c r="B225">
        <v>23800</v>
      </c>
      <c r="C225">
        <v>24300</v>
      </c>
      <c r="D225">
        <v>23800</v>
      </c>
      <c r="E225">
        <v>24300</v>
      </c>
      <c r="F225">
        <v>1626393600</v>
      </c>
      <c r="G225">
        <v>40.914591708342698</v>
      </c>
      <c r="H225">
        <v>-57.931034482758626</v>
      </c>
      <c r="I225">
        <v>54.488754562903452</v>
      </c>
      <c r="J225">
        <v>-618.64605644617768</v>
      </c>
      <c r="K225">
        <v>474.66738838222579</v>
      </c>
      <c r="L225">
        <v>42.578497392964266</v>
      </c>
      <c r="M225">
        <f t="shared" si="6"/>
        <v>500</v>
      </c>
      <c r="N225">
        <f t="shared" si="7"/>
        <v>1</v>
      </c>
    </row>
    <row r="226" spans="1:14" x14ac:dyDescent="0.3">
      <c r="A226" s="2">
        <v>41610</v>
      </c>
      <c r="B226">
        <v>24300</v>
      </c>
      <c r="C226">
        <v>24300</v>
      </c>
      <c r="D226">
        <v>23460</v>
      </c>
      <c r="E226">
        <v>23500</v>
      </c>
      <c r="F226">
        <v>1232226688</v>
      </c>
      <c r="G226">
        <v>34.547628610115538</v>
      </c>
      <c r="H226">
        <v>-85.517241379310349</v>
      </c>
      <c r="I226">
        <v>56.467406311367043</v>
      </c>
      <c r="J226">
        <v>-647.56614406186054</v>
      </c>
      <c r="K226">
        <v>500.7625749263525</v>
      </c>
      <c r="L226">
        <v>42.233486462814021</v>
      </c>
      <c r="M226">
        <f t="shared" si="6"/>
        <v>-800</v>
      </c>
      <c r="N226">
        <f t="shared" si="7"/>
        <v>-1</v>
      </c>
    </row>
    <row r="227" spans="1:14" x14ac:dyDescent="0.3">
      <c r="A227" s="2">
        <v>41611</v>
      </c>
      <c r="B227">
        <v>23500</v>
      </c>
      <c r="C227">
        <v>23680</v>
      </c>
      <c r="D227">
        <v>23480</v>
      </c>
      <c r="E227">
        <v>23480</v>
      </c>
      <c r="F227">
        <v>1132168576</v>
      </c>
      <c r="G227">
        <v>34.403489678014353</v>
      </c>
      <c r="H227">
        <v>-86.206896551724128</v>
      </c>
      <c r="I227">
        <v>49.872833017576163</v>
      </c>
      <c r="J227">
        <v>-664.44010280278962</v>
      </c>
      <c r="K227">
        <v>479.27953386018447</v>
      </c>
      <c r="L227">
        <v>41.664361305879758</v>
      </c>
      <c r="M227">
        <f t="shared" si="6"/>
        <v>-20</v>
      </c>
      <c r="N227">
        <f t="shared" si="7"/>
        <v>-1</v>
      </c>
    </row>
    <row r="228" spans="1:14" x14ac:dyDescent="0.3">
      <c r="A228" s="2">
        <v>41612</v>
      </c>
      <c r="B228">
        <v>23480</v>
      </c>
      <c r="C228">
        <v>23480</v>
      </c>
      <c r="D228">
        <v>22920</v>
      </c>
      <c r="E228">
        <v>22920</v>
      </c>
      <c r="F228">
        <v>2040657920</v>
      </c>
      <c r="G228">
        <v>30.558951155700683</v>
      </c>
      <c r="H228">
        <v>-100</v>
      </c>
      <c r="I228">
        <v>43.026469652769137</v>
      </c>
      <c r="J228">
        <v>-714.76083853653472</v>
      </c>
      <c r="K228">
        <v>485.04528144159985</v>
      </c>
      <c r="L228">
        <v>41.03527427382712</v>
      </c>
      <c r="M228">
        <f t="shared" si="6"/>
        <v>-560</v>
      </c>
      <c r="N228">
        <f t="shared" si="7"/>
        <v>-1</v>
      </c>
    </row>
    <row r="229" spans="1:14" x14ac:dyDescent="0.3">
      <c r="A229" s="2">
        <v>41613</v>
      </c>
      <c r="B229">
        <v>22920</v>
      </c>
      <c r="C229">
        <v>23120</v>
      </c>
      <c r="D229">
        <v>22900</v>
      </c>
      <c r="E229">
        <v>22900</v>
      </c>
      <c r="F229">
        <v>1699259264</v>
      </c>
      <c r="G229">
        <v>30.4281702893323</v>
      </c>
      <c r="H229">
        <v>-100</v>
      </c>
      <c r="I229">
        <v>42.027931887508139</v>
      </c>
      <c r="J229">
        <v>-747.63593532466257</v>
      </c>
      <c r="K229">
        <v>466.11347562434275</v>
      </c>
      <c r="L229">
        <v>38.18098816978263</v>
      </c>
      <c r="M229">
        <f t="shared" si="6"/>
        <v>-20</v>
      </c>
      <c r="N229">
        <f t="shared" si="7"/>
        <v>-1</v>
      </c>
    </row>
    <row r="230" spans="1:14" x14ac:dyDescent="0.3">
      <c r="A230" s="2">
        <v>41614</v>
      </c>
      <c r="B230">
        <v>22900</v>
      </c>
      <c r="C230">
        <v>23300</v>
      </c>
      <c r="D230">
        <v>22900</v>
      </c>
      <c r="E230">
        <v>23300</v>
      </c>
      <c r="F230">
        <v>499085792</v>
      </c>
      <c r="G230">
        <v>36.299831953975001</v>
      </c>
      <c r="H230">
        <v>-87.012987012987011</v>
      </c>
      <c r="I230">
        <v>12.97449551615345</v>
      </c>
      <c r="J230">
        <v>-732.96387798972501</v>
      </c>
      <c r="K230">
        <v>461.39108450831827</v>
      </c>
      <c r="L230">
        <v>36.154054841128691</v>
      </c>
      <c r="M230">
        <f t="shared" si="6"/>
        <v>400</v>
      </c>
      <c r="N230">
        <f t="shared" si="7"/>
        <v>1</v>
      </c>
    </row>
    <row r="231" spans="1:14" x14ac:dyDescent="0.3">
      <c r="A231" s="2">
        <v>41617</v>
      </c>
      <c r="B231">
        <v>23300</v>
      </c>
      <c r="C231">
        <v>23600</v>
      </c>
      <c r="D231">
        <v>23280</v>
      </c>
      <c r="E231">
        <v>23280</v>
      </c>
      <c r="F231">
        <v>1534291072</v>
      </c>
      <c r="G231">
        <v>36.135615096551788</v>
      </c>
      <c r="H231">
        <v>-84.8</v>
      </c>
      <c r="I231">
        <v>20.093598069449257</v>
      </c>
      <c r="J231">
        <v>-714.71125326304173</v>
      </c>
      <c r="K231">
        <v>451.29172132915267</v>
      </c>
      <c r="L231">
        <v>35.816520311660312</v>
      </c>
      <c r="M231">
        <f t="shared" si="6"/>
        <v>-20</v>
      </c>
      <c r="N231">
        <f t="shared" si="7"/>
        <v>-1</v>
      </c>
    </row>
    <row r="232" spans="1:14" x14ac:dyDescent="0.3">
      <c r="A232" s="2">
        <v>41618</v>
      </c>
      <c r="B232">
        <v>23280</v>
      </c>
      <c r="C232">
        <v>23500</v>
      </c>
      <c r="D232">
        <v>23280</v>
      </c>
      <c r="E232">
        <v>23500</v>
      </c>
      <c r="F232">
        <v>4940236288</v>
      </c>
      <c r="G232">
        <v>39.384072992690214</v>
      </c>
      <c r="H232">
        <v>-72.972972972972968</v>
      </c>
      <c r="I232">
        <v>37.138497051640336</v>
      </c>
      <c r="J232">
        <v>-674.71604866790949</v>
      </c>
      <c r="K232">
        <v>434.77088409135604</v>
      </c>
      <c r="L232">
        <v>35.503095391439679</v>
      </c>
      <c r="M232">
        <f t="shared" si="6"/>
        <v>220</v>
      </c>
      <c r="N232">
        <f t="shared" si="7"/>
        <v>1</v>
      </c>
    </row>
    <row r="233" spans="1:14" x14ac:dyDescent="0.3">
      <c r="A233" s="2">
        <v>41619</v>
      </c>
      <c r="B233">
        <v>23500</v>
      </c>
      <c r="C233">
        <v>23500</v>
      </c>
      <c r="D233">
        <v>23200</v>
      </c>
      <c r="E233">
        <v>23200</v>
      </c>
      <c r="F233">
        <v>1541441792</v>
      </c>
      <c r="G233">
        <v>36.64668439610027</v>
      </c>
      <c r="H233">
        <v>-85</v>
      </c>
      <c r="I233">
        <v>37.495477351827375</v>
      </c>
      <c r="J233">
        <v>-659.62332656439685</v>
      </c>
      <c r="K233">
        <v>425.14439237054495</v>
      </c>
      <c r="L233">
        <v>34.094979555209029</v>
      </c>
      <c r="M233">
        <f t="shared" si="6"/>
        <v>-300</v>
      </c>
      <c r="N233">
        <f t="shared" si="7"/>
        <v>-1</v>
      </c>
    </row>
    <row r="234" spans="1:14" x14ac:dyDescent="0.3">
      <c r="A234" s="2">
        <v>41620</v>
      </c>
      <c r="B234">
        <v>23200</v>
      </c>
      <c r="C234">
        <v>23460</v>
      </c>
      <c r="D234">
        <v>23200</v>
      </c>
      <c r="E234">
        <v>23460</v>
      </c>
      <c r="F234">
        <v>1737435008</v>
      </c>
      <c r="G234">
        <v>40.506129153755218</v>
      </c>
      <c r="H234">
        <v>-68.181818181818173</v>
      </c>
      <c r="I234">
        <v>43.699220982716255</v>
      </c>
      <c r="J234">
        <v>-619.54072860222004</v>
      </c>
      <c r="K234">
        <v>413.34836434407742</v>
      </c>
      <c r="L234">
        <v>32.78744342156628</v>
      </c>
      <c r="M234">
        <f t="shared" si="6"/>
        <v>260</v>
      </c>
      <c r="N234">
        <f t="shared" si="7"/>
        <v>1</v>
      </c>
    </row>
    <row r="235" spans="1:14" x14ac:dyDescent="0.3">
      <c r="A235" s="2">
        <v>41621</v>
      </c>
      <c r="B235">
        <v>23460</v>
      </c>
      <c r="C235">
        <v>23460</v>
      </c>
      <c r="D235">
        <v>23020</v>
      </c>
      <c r="E235">
        <v>23300</v>
      </c>
      <c r="F235">
        <v>1768852992</v>
      </c>
      <c r="G235">
        <v>38.934251888314684</v>
      </c>
      <c r="H235">
        <v>-74.025974025974023</v>
      </c>
      <c r="I235">
        <v>42.83038512747099</v>
      </c>
      <c r="J235">
        <v>-593.84022332014865</v>
      </c>
      <c r="K235">
        <v>415.25205260521477</v>
      </c>
      <c r="L235">
        <v>32.325182425288993</v>
      </c>
      <c r="M235">
        <f t="shared" si="6"/>
        <v>-160</v>
      </c>
      <c r="N235">
        <f t="shared" si="7"/>
        <v>-1</v>
      </c>
    </row>
    <row r="236" spans="1:14" x14ac:dyDescent="0.3">
      <c r="A236" s="2">
        <v>41624</v>
      </c>
      <c r="B236">
        <v>23300</v>
      </c>
      <c r="C236">
        <v>23800</v>
      </c>
      <c r="D236">
        <v>23300</v>
      </c>
      <c r="E236">
        <v>23700</v>
      </c>
      <c r="F236">
        <v>1612286976</v>
      </c>
      <c r="G236">
        <v>44.710733677742674</v>
      </c>
      <c r="H236">
        <v>-48.051948051948052</v>
      </c>
      <c r="I236">
        <v>51.771146166505787</v>
      </c>
      <c r="J236">
        <v>-535.02825794735691</v>
      </c>
      <c r="K236">
        <v>421.30547741912795</v>
      </c>
      <c r="L236">
        <v>33.719944527186342</v>
      </c>
      <c r="M236">
        <f t="shared" si="6"/>
        <v>400</v>
      </c>
      <c r="N236">
        <f t="shared" si="7"/>
        <v>1</v>
      </c>
    </row>
    <row r="237" spans="1:14" x14ac:dyDescent="0.3">
      <c r="A237" s="2">
        <v>41625</v>
      </c>
      <c r="B237">
        <v>23700</v>
      </c>
      <c r="C237">
        <v>23700</v>
      </c>
      <c r="D237">
        <v>23500</v>
      </c>
      <c r="E237">
        <v>23500</v>
      </c>
      <c r="F237">
        <v>10049996800</v>
      </c>
      <c r="G237">
        <v>42.543747426135504</v>
      </c>
      <c r="H237">
        <v>-61.038961038961034</v>
      </c>
      <c r="I237">
        <v>38.839228449962718</v>
      </c>
      <c r="J237">
        <v>-498.80773512881933</v>
      </c>
      <c r="K237">
        <v>405.49794331776167</v>
      </c>
      <c r="L237">
        <v>34.32725007683176</v>
      </c>
      <c r="M237">
        <f t="shared" si="6"/>
        <v>-200</v>
      </c>
      <c r="N237">
        <f t="shared" si="7"/>
        <v>-1</v>
      </c>
    </row>
    <row r="238" spans="1:14" x14ac:dyDescent="0.3">
      <c r="A238" s="2">
        <v>41626</v>
      </c>
      <c r="B238">
        <v>23500</v>
      </c>
      <c r="C238">
        <v>23700</v>
      </c>
      <c r="D238">
        <v>23300</v>
      </c>
      <c r="E238">
        <v>23300</v>
      </c>
      <c r="F238">
        <v>1079610368</v>
      </c>
      <c r="G238">
        <v>40.433329127372538</v>
      </c>
      <c r="H238">
        <v>-71.428571428571431</v>
      </c>
      <c r="I238">
        <v>36.868310408589885</v>
      </c>
      <c r="J238">
        <v>-480.699829956131</v>
      </c>
      <c r="K238">
        <v>405.1052330807787</v>
      </c>
      <c r="L238">
        <v>32.946732214200921</v>
      </c>
      <c r="M238">
        <f t="shared" si="6"/>
        <v>-200</v>
      </c>
      <c r="N238">
        <f t="shared" si="7"/>
        <v>-1</v>
      </c>
    </row>
    <row r="239" spans="1:14" x14ac:dyDescent="0.3">
      <c r="A239" s="2">
        <v>41627</v>
      </c>
      <c r="B239">
        <v>23300</v>
      </c>
      <c r="C239">
        <v>23500</v>
      </c>
      <c r="D239">
        <v>23100</v>
      </c>
      <c r="E239">
        <v>23500</v>
      </c>
      <c r="F239">
        <v>1782038528</v>
      </c>
      <c r="G239">
        <v>43.454105423200296</v>
      </c>
      <c r="H239">
        <v>-57.142857142857139</v>
      </c>
      <c r="I239">
        <v>31.620989884411927</v>
      </c>
      <c r="J239">
        <v>-445.08024806919639</v>
      </c>
      <c r="K239">
        <v>404.7405735750088</v>
      </c>
      <c r="L239">
        <v>32.879108484615138</v>
      </c>
      <c r="M239">
        <f t="shared" si="6"/>
        <v>200</v>
      </c>
      <c r="N239">
        <f t="shared" si="7"/>
        <v>1</v>
      </c>
    </row>
    <row r="240" spans="1:14" x14ac:dyDescent="0.3">
      <c r="A240" s="2">
        <v>41628</v>
      </c>
      <c r="B240">
        <v>23500</v>
      </c>
      <c r="C240">
        <v>24780</v>
      </c>
      <c r="D240">
        <v>23440</v>
      </c>
      <c r="E240">
        <v>24780</v>
      </c>
      <c r="F240">
        <v>5234084352</v>
      </c>
      <c r="G240">
        <v>58.099450575881498</v>
      </c>
      <c r="H240">
        <v>0</v>
      </c>
      <c r="I240">
        <v>42.786309556137688</v>
      </c>
      <c r="J240">
        <v>-309.99276655585345</v>
      </c>
      <c r="K240">
        <v>471.54481831965103</v>
      </c>
      <c r="L240">
        <v>33.907224112337431</v>
      </c>
      <c r="M240">
        <f t="shared" si="6"/>
        <v>1280</v>
      </c>
      <c r="N240">
        <f t="shared" si="7"/>
        <v>1</v>
      </c>
    </row>
    <row r="241" spans="1:14" x14ac:dyDescent="0.3">
      <c r="A241" s="2">
        <v>41631</v>
      </c>
      <c r="B241">
        <v>24780</v>
      </c>
      <c r="C241">
        <v>24780</v>
      </c>
      <c r="D241">
        <v>23900</v>
      </c>
      <c r="E241">
        <v>23900</v>
      </c>
      <c r="F241">
        <v>4993958912</v>
      </c>
      <c r="G241">
        <v>48.751003426777501</v>
      </c>
      <c r="H241">
        <v>-46.808510638297875</v>
      </c>
      <c r="I241">
        <v>38.57669043616837</v>
      </c>
      <c r="J241">
        <v>-270.82174523849244</v>
      </c>
      <c r="K241">
        <v>500.72018843967595</v>
      </c>
      <c r="L241">
        <v>34.861902909508132</v>
      </c>
      <c r="M241">
        <f t="shared" si="6"/>
        <v>-880</v>
      </c>
      <c r="N241">
        <f t="shared" si="7"/>
        <v>-1</v>
      </c>
    </row>
    <row r="242" spans="1:14" x14ac:dyDescent="0.3">
      <c r="A242" s="2">
        <v>41632</v>
      </c>
      <c r="B242">
        <v>23900</v>
      </c>
      <c r="C242">
        <v>24440</v>
      </c>
      <c r="D242">
        <v>23540</v>
      </c>
      <c r="E242">
        <v>23540</v>
      </c>
      <c r="F242">
        <v>404319424</v>
      </c>
      <c r="G242">
        <v>45.523910131867865</v>
      </c>
      <c r="H242">
        <v>-65.957446808510639</v>
      </c>
      <c r="I242">
        <v>40.150476463593456</v>
      </c>
      <c r="J242">
        <v>-265.76385964525252</v>
      </c>
      <c r="K242">
        <v>529.24017497969908</v>
      </c>
      <c r="L242">
        <v>34.952799400365592</v>
      </c>
      <c r="M242">
        <f t="shared" si="6"/>
        <v>-360</v>
      </c>
      <c r="N242">
        <f t="shared" si="7"/>
        <v>-1</v>
      </c>
    </row>
    <row r="243" spans="1:14" x14ac:dyDescent="0.3">
      <c r="A243" s="2">
        <v>41634</v>
      </c>
      <c r="B243">
        <v>23540</v>
      </c>
      <c r="C243">
        <v>23560</v>
      </c>
      <c r="D243">
        <v>23300</v>
      </c>
      <c r="E243">
        <v>23300</v>
      </c>
      <c r="F243">
        <v>272096128</v>
      </c>
      <c r="G243">
        <v>43.458546237819014</v>
      </c>
      <c r="H243">
        <v>-78.723404255319153</v>
      </c>
      <c r="I243">
        <v>41.629714667886319</v>
      </c>
      <c r="J243">
        <v>-277.91777993948926</v>
      </c>
      <c r="K243">
        <v>510.00873390972055</v>
      </c>
      <c r="L243">
        <v>33.333363854224196</v>
      </c>
      <c r="M243">
        <f t="shared" si="6"/>
        <v>-240</v>
      </c>
      <c r="N243">
        <f t="shared" si="7"/>
        <v>-1</v>
      </c>
    </row>
    <row r="244" spans="1:14" x14ac:dyDescent="0.3">
      <c r="A244" s="2">
        <v>41635</v>
      </c>
      <c r="B244">
        <v>23300</v>
      </c>
      <c r="C244">
        <v>23300</v>
      </c>
      <c r="D244">
        <v>23300</v>
      </c>
      <c r="E244">
        <v>23300</v>
      </c>
      <c r="F244">
        <v>125800544</v>
      </c>
      <c r="G244">
        <v>43.458546237819014</v>
      </c>
      <c r="H244">
        <v>-84.090909090909093</v>
      </c>
      <c r="I244">
        <v>40.722315805487554</v>
      </c>
      <c r="J244">
        <v>-284.27292797697737</v>
      </c>
      <c r="K244">
        <v>473.57953863045481</v>
      </c>
      <c r="L244">
        <v>31.829602275664321</v>
      </c>
      <c r="M244">
        <f t="shared" si="6"/>
        <v>0</v>
      </c>
      <c r="N244">
        <f t="shared" si="7"/>
        <v>0</v>
      </c>
    </row>
    <row r="245" spans="1:14" x14ac:dyDescent="0.3">
      <c r="A245" s="2">
        <v>41638</v>
      </c>
      <c r="B245">
        <v>23300</v>
      </c>
      <c r="C245">
        <v>23820</v>
      </c>
      <c r="D245">
        <v>23000</v>
      </c>
      <c r="E245">
        <v>23820</v>
      </c>
      <c r="F245">
        <v>195774848</v>
      </c>
      <c r="G245">
        <v>49.244818647619667</v>
      </c>
      <c r="H245">
        <v>-53.932584269662918</v>
      </c>
      <c r="I245">
        <v>38.533626579708951</v>
      </c>
      <c r="J245">
        <v>-244.53097355646605</v>
      </c>
      <c r="K245">
        <v>498.32385729970804</v>
      </c>
      <c r="L245">
        <v>32.303312003226758</v>
      </c>
      <c r="M245">
        <f t="shared" si="6"/>
        <v>520</v>
      </c>
      <c r="N245">
        <f t="shared" si="7"/>
        <v>1</v>
      </c>
    </row>
    <row r="246" spans="1:14" x14ac:dyDescent="0.3">
      <c r="A246" s="2">
        <v>41641</v>
      </c>
      <c r="B246">
        <v>23820</v>
      </c>
      <c r="C246">
        <v>23820</v>
      </c>
      <c r="D246">
        <v>23640</v>
      </c>
      <c r="E246">
        <v>23640</v>
      </c>
      <c r="F246">
        <v>504629568</v>
      </c>
      <c r="G246">
        <v>47.435202315376785</v>
      </c>
      <c r="H246">
        <v>-64.044943820224717</v>
      </c>
      <c r="I246">
        <v>29.950907859060422</v>
      </c>
      <c r="J246">
        <v>-224.96641127764451</v>
      </c>
      <c r="K246">
        <v>475.58643892115748</v>
      </c>
      <c r="L246">
        <v>33.567361145853418</v>
      </c>
      <c r="M246">
        <f t="shared" si="6"/>
        <v>-180</v>
      </c>
      <c r="N246">
        <f t="shared" si="7"/>
        <v>-1</v>
      </c>
    </row>
    <row r="247" spans="1:14" x14ac:dyDescent="0.3">
      <c r="A247" s="2">
        <v>41642</v>
      </c>
      <c r="B247">
        <v>23640</v>
      </c>
      <c r="C247">
        <v>23640</v>
      </c>
      <c r="D247">
        <v>23500</v>
      </c>
      <c r="E247">
        <v>23500</v>
      </c>
      <c r="F247">
        <v>39454460</v>
      </c>
      <c r="G247">
        <v>46.018753044173629</v>
      </c>
      <c r="H247">
        <v>-71.910112359550567</v>
      </c>
      <c r="I247">
        <v>31.430540398640609</v>
      </c>
      <c r="J247">
        <v>-218.24242189933648</v>
      </c>
      <c r="K247">
        <v>451.61597899821766</v>
      </c>
      <c r="L247">
        <v>32.416858025457991</v>
      </c>
      <c r="M247">
        <f t="shared" si="6"/>
        <v>-140</v>
      </c>
      <c r="N247">
        <f t="shared" si="7"/>
        <v>-1</v>
      </c>
    </row>
    <row r="248" spans="1:14" x14ac:dyDescent="0.3">
      <c r="A248" s="2">
        <v>41646</v>
      </c>
      <c r="B248">
        <v>23500</v>
      </c>
      <c r="C248">
        <v>23700</v>
      </c>
      <c r="D248">
        <v>23100</v>
      </c>
      <c r="E248">
        <v>23100</v>
      </c>
      <c r="F248">
        <v>954654528</v>
      </c>
      <c r="G248">
        <v>42.146380022112631</v>
      </c>
      <c r="H248">
        <v>-94.382022471910105</v>
      </c>
      <c r="I248">
        <v>26.380494868426513</v>
      </c>
      <c r="J248">
        <v>-242.39607783485917</v>
      </c>
      <c r="K248">
        <v>462.21483764120211</v>
      </c>
      <c r="L248">
        <v>32.769182280093951</v>
      </c>
      <c r="M248">
        <f t="shared" si="6"/>
        <v>-400</v>
      </c>
      <c r="N248">
        <f t="shared" si="7"/>
        <v>-1</v>
      </c>
    </row>
    <row r="249" spans="1:14" x14ac:dyDescent="0.3">
      <c r="A249" s="2">
        <v>41647</v>
      </c>
      <c r="B249">
        <v>23100</v>
      </c>
      <c r="C249">
        <v>23480</v>
      </c>
      <c r="D249">
        <v>23100</v>
      </c>
      <c r="E249">
        <v>23480</v>
      </c>
      <c r="F249">
        <v>326146912</v>
      </c>
      <c r="G249">
        <v>46.732184312742547</v>
      </c>
      <c r="H249">
        <v>-73.033707865168537</v>
      </c>
      <c r="I249">
        <v>28.888637811843303</v>
      </c>
      <c r="J249">
        <v>-228.24414356399939</v>
      </c>
      <c r="K249">
        <v>456.34234923825909</v>
      </c>
      <c r="L249">
        <v>31.857097831515809</v>
      </c>
      <c r="M249">
        <f t="shared" si="6"/>
        <v>380</v>
      </c>
      <c r="N249">
        <f t="shared" si="7"/>
        <v>1</v>
      </c>
    </row>
    <row r="250" spans="1:14" x14ac:dyDescent="0.3">
      <c r="A250" s="2">
        <v>41648</v>
      </c>
      <c r="B250">
        <v>23480</v>
      </c>
      <c r="C250">
        <v>23480</v>
      </c>
      <c r="D250">
        <v>23000</v>
      </c>
      <c r="E250">
        <v>23220</v>
      </c>
      <c r="F250">
        <v>446826688</v>
      </c>
      <c r="G250">
        <v>44.153352062653092</v>
      </c>
      <c r="H250">
        <v>-87.640449438202253</v>
      </c>
      <c r="I250">
        <v>24.107391965623517</v>
      </c>
      <c r="J250">
        <v>-235.29611365305391</v>
      </c>
      <c r="K250">
        <v>458.0321814355263</v>
      </c>
      <c r="L250">
        <v>30.320507099708031</v>
      </c>
      <c r="M250">
        <f t="shared" si="6"/>
        <v>-260</v>
      </c>
      <c r="N250">
        <f t="shared" si="7"/>
        <v>-1</v>
      </c>
    </row>
    <row r="251" spans="1:14" x14ac:dyDescent="0.3">
      <c r="A251" s="2">
        <v>41649</v>
      </c>
      <c r="B251">
        <v>23220</v>
      </c>
      <c r="C251">
        <v>23380</v>
      </c>
      <c r="D251">
        <v>22680</v>
      </c>
      <c r="E251">
        <v>22680</v>
      </c>
      <c r="F251">
        <v>555640192</v>
      </c>
      <c r="G251">
        <v>39.30235828587265</v>
      </c>
      <c r="H251">
        <v>-100</v>
      </c>
      <c r="I251">
        <v>37.463193985919048</v>
      </c>
      <c r="J251">
        <v>-281.2166473279176</v>
      </c>
      <c r="K251">
        <v>475.31559704727442</v>
      </c>
      <c r="L251">
        <v>30.278308716138152</v>
      </c>
      <c r="M251">
        <f t="shared" si="6"/>
        <v>-540</v>
      </c>
      <c r="N251">
        <f t="shared" si="7"/>
        <v>-1</v>
      </c>
    </row>
    <row r="252" spans="1:14" x14ac:dyDescent="0.3">
      <c r="A252" s="2">
        <v>41652</v>
      </c>
      <c r="B252">
        <v>22680</v>
      </c>
      <c r="C252">
        <v>22680</v>
      </c>
      <c r="D252">
        <v>22500</v>
      </c>
      <c r="E252">
        <v>22500</v>
      </c>
      <c r="F252">
        <v>130117200</v>
      </c>
      <c r="G252">
        <v>37.811110213607719</v>
      </c>
      <c r="H252">
        <v>-100</v>
      </c>
      <c r="I252">
        <v>39.655460399378221</v>
      </c>
      <c r="J252">
        <v>-328.34849966773618</v>
      </c>
      <c r="K252">
        <v>454.22162582961198</v>
      </c>
      <c r="L252">
        <v>35.258429522128282</v>
      </c>
      <c r="M252">
        <f t="shared" si="6"/>
        <v>-180</v>
      </c>
      <c r="N252">
        <f t="shared" si="7"/>
        <v>-1</v>
      </c>
    </row>
    <row r="253" spans="1:14" x14ac:dyDescent="0.3">
      <c r="A253" s="2">
        <v>41653</v>
      </c>
      <c r="B253">
        <v>22500</v>
      </c>
      <c r="C253">
        <v>22560</v>
      </c>
      <c r="D253">
        <v>22500</v>
      </c>
      <c r="E253">
        <v>22560</v>
      </c>
      <c r="F253">
        <v>109445960</v>
      </c>
      <c r="G253">
        <v>38.646775014348883</v>
      </c>
      <c r="H253">
        <v>-97.368421052631575</v>
      </c>
      <c r="I253">
        <v>44.184560015065806</v>
      </c>
      <c r="J253">
        <v>-356.74697657593788</v>
      </c>
      <c r="K253">
        <v>426.06293827035398</v>
      </c>
      <c r="L253">
        <v>39.882827413404826</v>
      </c>
      <c r="M253">
        <f t="shared" si="6"/>
        <v>60</v>
      </c>
      <c r="N253">
        <f t="shared" si="7"/>
        <v>1</v>
      </c>
    </row>
    <row r="254" spans="1:14" x14ac:dyDescent="0.3">
      <c r="A254" s="2">
        <v>41654</v>
      </c>
      <c r="B254">
        <v>22560</v>
      </c>
      <c r="C254">
        <v>22560</v>
      </c>
      <c r="D254">
        <v>22360</v>
      </c>
      <c r="E254">
        <v>22360</v>
      </c>
      <c r="F254">
        <v>160982944</v>
      </c>
      <c r="G254">
        <v>36.868346570635147</v>
      </c>
      <c r="H254">
        <v>-100</v>
      </c>
      <c r="I254">
        <v>11.031918958803773</v>
      </c>
      <c r="J254">
        <v>-390.88541886497478</v>
      </c>
      <c r="K254">
        <v>409.91558553675725</v>
      </c>
      <c r="L254">
        <v>44.176911169590198</v>
      </c>
      <c r="M254">
        <f t="shared" si="6"/>
        <v>-200</v>
      </c>
      <c r="N254">
        <f t="shared" si="7"/>
        <v>-1</v>
      </c>
    </row>
    <row r="255" spans="1:14" x14ac:dyDescent="0.3">
      <c r="A255" s="2">
        <v>41655</v>
      </c>
      <c r="B255">
        <v>22360</v>
      </c>
      <c r="C255">
        <v>22940</v>
      </c>
      <c r="D255">
        <v>22360</v>
      </c>
      <c r="E255">
        <v>22400</v>
      </c>
      <c r="F255">
        <v>4044295424</v>
      </c>
      <c r="G255">
        <v>37.487932686807326</v>
      </c>
      <c r="H255">
        <v>-98.076923076923066</v>
      </c>
      <c r="I255">
        <v>60.865683101526244</v>
      </c>
      <c r="J255">
        <v>-409.9866438052195</v>
      </c>
      <c r="K255">
        <v>422.06447228413174</v>
      </c>
      <c r="L255">
        <v>43.317335881966407</v>
      </c>
      <c r="M255">
        <f t="shared" si="6"/>
        <v>40</v>
      </c>
      <c r="N255">
        <f t="shared" si="7"/>
        <v>1</v>
      </c>
    </row>
    <row r="256" spans="1:14" x14ac:dyDescent="0.3">
      <c r="A256" s="2">
        <v>41656</v>
      </c>
      <c r="B256">
        <v>22400</v>
      </c>
      <c r="C256">
        <v>22600</v>
      </c>
      <c r="D256">
        <v>22400</v>
      </c>
      <c r="E256">
        <v>22520</v>
      </c>
      <c r="F256">
        <v>258103136</v>
      </c>
      <c r="G256">
        <v>39.409111432297024</v>
      </c>
      <c r="H256">
        <v>-89.041095890410958</v>
      </c>
      <c r="I256">
        <v>62.119955166451469</v>
      </c>
      <c r="J256">
        <v>-410.70712894295502</v>
      </c>
      <c r="K256">
        <v>406.20272426383661</v>
      </c>
      <c r="L256">
        <v>42.519158829172888</v>
      </c>
      <c r="M256">
        <f t="shared" si="6"/>
        <v>120</v>
      </c>
      <c r="N256">
        <f t="shared" si="7"/>
        <v>1</v>
      </c>
    </row>
    <row r="257" spans="1:14" x14ac:dyDescent="0.3">
      <c r="A257" s="2">
        <v>41659</v>
      </c>
      <c r="B257">
        <v>22520</v>
      </c>
      <c r="C257">
        <v>22880</v>
      </c>
      <c r="D257">
        <v>22300</v>
      </c>
      <c r="E257">
        <v>22300</v>
      </c>
      <c r="F257">
        <v>155510480</v>
      </c>
      <c r="G257">
        <v>37.154648069980077</v>
      </c>
      <c r="H257">
        <v>-100</v>
      </c>
      <c r="I257">
        <v>63.092709980225493</v>
      </c>
      <c r="J257">
        <v>-424.14104602872976</v>
      </c>
      <c r="K257">
        <v>418.61681538784831</v>
      </c>
      <c r="L257">
        <v>39.591966165550652</v>
      </c>
      <c r="M257">
        <f t="shared" si="6"/>
        <v>-220</v>
      </c>
      <c r="N257">
        <f t="shared" si="7"/>
        <v>-1</v>
      </c>
    </row>
    <row r="258" spans="1:14" x14ac:dyDescent="0.3">
      <c r="A258" s="2">
        <v>41660</v>
      </c>
      <c r="B258">
        <v>22300</v>
      </c>
      <c r="C258">
        <v>22780</v>
      </c>
      <c r="D258">
        <v>22300</v>
      </c>
      <c r="E258">
        <v>22500</v>
      </c>
      <c r="F258">
        <v>1820345984</v>
      </c>
      <c r="G258">
        <v>40.487723199044773</v>
      </c>
      <c r="H258">
        <v>-86.842105263157904</v>
      </c>
      <c r="I258">
        <v>70.775411415761099</v>
      </c>
      <c r="J258">
        <v>-413.87826259417852</v>
      </c>
      <c r="K258">
        <v>423.0013285744306</v>
      </c>
      <c r="L258">
        <v>39.242102693084199</v>
      </c>
      <c r="M258">
        <f t="shared" si="6"/>
        <v>200</v>
      </c>
      <c r="N258">
        <f t="shared" si="7"/>
        <v>1</v>
      </c>
    </row>
    <row r="259" spans="1:14" x14ac:dyDescent="0.3">
      <c r="A259" s="2">
        <v>41661</v>
      </c>
      <c r="B259">
        <v>22500</v>
      </c>
      <c r="C259">
        <v>22920</v>
      </c>
      <c r="D259">
        <v>22500</v>
      </c>
      <c r="E259">
        <v>22900</v>
      </c>
      <c r="F259">
        <v>2585677568</v>
      </c>
      <c r="G259">
        <v>46.588957134646705</v>
      </c>
      <c r="H259">
        <v>-60.526315789473685</v>
      </c>
      <c r="I259">
        <v>76.536156648099322</v>
      </c>
      <c r="J259">
        <v>-369.21222699623468</v>
      </c>
      <c r="K259">
        <v>422.78694796197129</v>
      </c>
      <c r="L259">
        <v>41.454292926252954</v>
      </c>
      <c r="M259">
        <f t="shared" ref="M259:M322" si="8">+E259-E258</f>
        <v>400</v>
      </c>
      <c r="N259">
        <f t="shared" si="7"/>
        <v>1</v>
      </c>
    </row>
    <row r="260" spans="1:14" x14ac:dyDescent="0.3">
      <c r="A260" s="2">
        <v>41662</v>
      </c>
      <c r="B260">
        <v>22900</v>
      </c>
      <c r="C260">
        <v>23000</v>
      </c>
      <c r="D260">
        <v>22440</v>
      </c>
      <c r="E260">
        <v>22440</v>
      </c>
      <c r="F260">
        <v>1145782784</v>
      </c>
      <c r="G260">
        <v>41.340095646780718</v>
      </c>
      <c r="H260">
        <v>-90</v>
      </c>
      <c r="I260">
        <v>68.707574167228373</v>
      </c>
      <c r="J260">
        <v>-366.70507971014013</v>
      </c>
      <c r="K260">
        <v>432.58788025040195</v>
      </c>
      <c r="L260">
        <v>43.675344832080825</v>
      </c>
      <c r="M260">
        <f t="shared" si="8"/>
        <v>-460</v>
      </c>
      <c r="N260">
        <f t="shared" ref="N260:N323" si="9">+IF(M260&gt;0,1,(+IF(M260&lt;0,-1,0)))</f>
        <v>-1</v>
      </c>
    </row>
    <row r="261" spans="1:14" x14ac:dyDescent="0.3">
      <c r="A261" s="2">
        <v>41663</v>
      </c>
      <c r="B261">
        <v>22440</v>
      </c>
      <c r="C261">
        <v>22440</v>
      </c>
      <c r="D261">
        <v>21820</v>
      </c>
      <c r="E261">
        <v>21820</v>
      </c>
      <c r="F261">
        <v>4319090688</v>
      </c>
      <c r="G261">
        <v>35.529855238692321</v>
      </c>
      <c r="H261">
        <v>-100</v>
      </c>
      <c r="I261">
        <v>51.830113943088861</v>
      </c>
      <c r="J261">
        <v>-410.02050471721668</v>
      </c>
      <c r="K261">
        <v>445.97446023251615</v>
      </c>
      <c r="L261">
        <v>41.793772582170291</v>
      </c>
      <c r="M261">
        <f t="shared" si="8"/>
        <v>-620</v>
      </c>
      <c r="N261">
        <f t="shared" si="9"/>
        <v>-1</v>
      </c>
    </row>
    <row r="262" spans="1:14" x14ac:dyDescent="0.3">
      <c r="A262" s="2">
        <v>41666</v>
      </c>
      <c r="B262">
        <v>21820</v>
      </c>
      <c r="C262">
        <v>22320</v>
      </c>
      <c r="D262">
        <v>21820</v>
      </c>
      <c r="E262">
        <v>21840</v>
      </c>
      <c r="F262">
        <v>4641682432</v>
      </c>
      <c r="G262">
        <v>35.843103710395511</v>
      </c>
      <c r="H262">
        <v>-98.795180722891558</v>
      </c>
      <c r="I262">
        <v>42.899007953690131</v>
      </c>
      <c r="J262">
        <v>-437.6890513214239</v>
      </c>
      <c r="K262">
        <v>449.83342735876505</v>
      </c>
      <c r="L262">
        <v>39.57380923446425</v>
      </c>
      <c r="M262">
        <f t="shared" si="8"/>
        <v>20</v>
      </c>
      <c r="N262">
        <f t="shared" si="9"/>
        <v>1</v>
      </c>
    </row>
    <row r="263" spans="1:14" x14ac:dyDescent="0.3">
      <c r="A263" s="2">
        <v>41667</v>
      </c>
      <c r="B263">
        <v>21840</v>
      </c>
      <c r="C263">
        <v>22360</v>
      </c>
      <c r="D263">
        <v>21700</v>
      </c>
      <c r="E263">
        <v>21700</v>
      </c>
      <c r="F263">
        <v>1697894656</v>
      </c>
      <c r="G263">
        <v>34.576631343660807</v>
      </c>
      <c r="H263">
        <v>-100</v>
      </c>
      <c r="I263">
        <v>38.777881840781141</v>
      </c>
      <c r="J263">
        <v>-465.54686930111347</v>
      </c>
      <c r="K263">
        <v>464.84532540456757</v>
      </c>
      <c r="L263">
        <v>38.129597054122335</v>
      </c>
      <c r="M263">
        <f t="shared" si="8"/>
        <v>-140</v>
      </c>
      <c r="N263">
        <f t="shared" si="9"/>
        <v>-1</v>
      </c>
    </row>
    <row r="264" spans="1:14" x14ac:dyDescent="0.3">
      <c r="A264" s="2">
        <v>41668</v>
      </c>
      <c r="B264">
        <v>21700</v>
      </c>
      <c r="C264">
        <v>21980</v>
      </c>
      <c r="D264">
        <v>21640</v>
      </c>
      <c r="E264">
        <v>21980</v>
      </c>
      <c r="F264">
        <v>1257237760</v>
      </c>
      <c r="G264">
        <v>39.203462332077855</v>
      </c>
      <c r="H264">
        <v>-80.459770114942529</v>
      </c>
      <c r="I264">
        <v>37.477061045875047</v>
      </c>
      <c r="J264">
        <v>-459.73123530455996</v>
      </c>
      <c r="K264">
        <v>455.92780216138414</v>
      </c>
      <c r="L264">
        <v>39.467679057259261</v>
      </c>
      <c r="M264">
        <f t="shared" si="8"/>
        <v>280</v>
      </c>
      <c r="N264">
        <f t="shared" si="9"/>
        <v>1</v>
      </c>
    </row>
    <row r="265" spans="1:14" x14ac:dyDescent="0.3">
      <c r="A265" s="2">
        <v>41669</v>
      </c>
      <c r="B265">
        <v>21980</v>
      </c>
      <c r="C265">
        <v>21980</v>
      </c>
      <c r="D265">
        <v>21700</v>
      </c>
      <c r="E265">
        <v>21800</v>
      </c>
      <c r="F265">
        <v>618398464</v>
      </c>
      <c r="G265">
        <v>37.373614434404907</v>
      </c>
      <c r="H265">
        <v>-88.235294117647058</v>
      </c>
      <c r="I265">
        <v>37.420862855166902</v>
      </c>
      <c r="J265">
        <v>-464.29469886504376</v>
      </c>
      <c r="K265">
        <v>443.36153057842813</v>
      </c>
      <c r="L265">
        <v>40.710183774457832</v>
      </c>
      <c r="M265">
        <f t="shared" si="8"/>
        <v>-180</v>
      </c>
      <c r="N265">
        <f t="shared" si="9"/>
        <v>-1</v>
      </c>
    </row>
    <row r="266" spans="1:14" x14ac:dyDescent="0.3">
      <c r="A266" s="2">
        <v>41670</v>
      </c>
      <c r="B266">
        <v>21800</v>
      </c>
      <c r="C266">
        <v>22000</v>
      </c>
      <c r="D266">
        <v>21660</v>
      </c>
      <c r="E266">
        <v>22000</v>
      </c>
      <c r="F266">
        <v>1632731392</v>
      </c>
      <c r="G266">
        <v>40.686354485306367</v>
      </c>
      <c r="H266">
        <v>-73.529411764705884</v>
      </c>
      <c r="I266">
        <v>41.736511161837441</v>
      </c>
      <c r="J266">
        <v>-446.62453841966999</v>
      </c>
      <c r="K266">
        <v>435.97856410854041</v>
      </c>
      <c r="L266">
        <v>43.702934622866117</v>
      </c>
      <c r="M266">
        <f t="shared" si="8"/>
        <v>200</v>
      </c>
      <c r="N266">
        <f t="shared" si="9"/>
        <v>1</v>
      </c>
    </row>
    <row r="267" spans="1:14" x14ac:dyDescent="0.3">
      <c r="A267" s="2">
        <v>41673</v>
      </c>
      <c r="B267">
        <v>22000</v>
      </c>
      <c r="C267">
        <v>22000</v>
      </c>
      <c r="D267">
        <v>21900</v>
      </c>
      <c r="E267">
        <v>21900</v>
      </c>
      <c r="F267">
        <v>278150048</v>
      </c>
      <c r="G267">
        <v>39.559581598254148</v>
      </c>
      <c r="H267">
        <v>-80.882352941176478</v>
      </c>
      <c r="I267">
        <v>42.574154365388075</v>
      </c>
      <c r="J267">
        <v>-435.66786526822398</v>
      </c>
      <c r="K267">
        <v>411.98009524364471</v>
      </c>
      <c r="L267">
        <v>47.724153578375685</v>
      </c>
      <c r="M267">
        <f t="shared" si="8"/>
        <v>-100</v>
      </c>
      <c r="N267">
        <f t="shared" si="9"/>
        <v>-1</v>
      </c>
    </row>
    <row r="268" spans="1:14" x14ac:dyDescent="0.3">
      <c r="A268" s="2">
        <v>41674</v>
      </c>
      <c r="B268">
        <v>21900</v>
      </c>
      <c r="C268">
        <v>21900</v>
      </c>
      <c r="D268">
        <v>21240</v>
      </c>
      <c r="E268">
        <v>21240</v>
      </c>
      <c r="F268">
        <v>1211939584</v>
      </c>
      <c r="G268">
        <v>33.053322557651114</v>
      </c>
      <c r="H268">
        <v>-100</v>
      </c>
      <c r="I268">
        <v>40.900226978985472</v>
      </c>
      <c r="J268">
        <v>-474.76827387870799</v>
      </c>
      <c r="K268">
        <v>429.69580272624154</v>
      </c>
      <c r="L268">
        <v>51.458142608491706</v>
      </c>
      <c r="M268">
        <f t="shared" si="8"/>
        <v>-660</v>
      </c>
      <c r="N268">
        <f t="shared" si="9"/>
        <v>-1</v>
      </c>
    </row>
    <row r="269" spans="1:14" x14ac:dyDescent="0.3">
      <c r="A269" s="2">
        <v>41675</v>
      </c>
      <c r="B269">
        <v>21240</v>
      </c>
      <c r="C269">
        <v>21400</v>
      </c>
      <c r="D269">
        <v>21100</v>
      </c>
      <c r="E269">
        <v>21400</v>
      </c>
      <c r="F269">
        <v>3931798784</v>
      </c>
      <c r="G269">
        <v>35.809524192841181</v>
      </c>
      <c r="H269">
        <v>-84.210526315789465</v>
      </c>
      <c r="I269">
        <v>25.211861231522924</v>
      </c>
      <c r="J269">
        <v>-487.22849972591212</v>
      </c>
      <c r="K269">
        <v>420.43181681722433</v>
      </c>
      <c r="L269">
        <v>54.925418136456585</v>
      </c>
      <c r="M269">
        <f t="shared" si="8"/>
        <v>160</v>
      </c>
      <c r="N269">
        <f t="shared" si="9"/>
        <v>1</v>
      </c>
    </row>
    <row r="270" spans="1:14" x14ac:dyDescent="0.3">
      <c r="A270" s="2">
        <v>41676</v>
      </c>
      <c r="B270">
        <v>21400</v>
      </c>
      <c r="C270">
        <v>22100</v>
      </c>
      <c r="D270">
        <v>21400</v>
      </c>
      <c r="E270">
        <v>21900</v>
      </c>
      <c r="F270">
        <v>2841477632</v>
      </c>
      <c r="G270">
        <v>43.62101484406179</v>
      </c>
      <c r="H270">
        <v>-57.894736842105267</v>
      </c>
      <c r="I270">
        <v>32.941637033989345</v>
      </c>
      <c r="J270">
        <v>-451.55228351245751</v>
      </c>
      <c r="K270">
        <v>440.4009727588512</v>
      </c>
      <c r="L270">
        <v>51.895031126709682</v>
      </c>
      <c r="M270">
        <f t="shared" si="8"/>
        <v>500</v>
      </c>
      <c r="N270">
        <f t="shared" si="9"/>
        <v>1</v>
      </c>
    </row>
    <row r="271" spans="1:14" x14ac:dyDescent="0.3">
      <c r="A271" s="2">
        <v>41677</v>
      </c>
      <c r="B271">
        <v>21900</v>
      </c>
      <c r="C271">
        <v>22660</v>
      </c>
      <c r="D271">
        <v>21900</v>
      </c>
      <c r="E271">
        <v>22480</v>
      </c>
      <c r="F271">
        <v>14363309056</v>
      </c>
      <c r="G271">
        <v>51.060836677568744</v>
      </c>
      <c r="H271">
        <v>-27.368421052631582</v>
      </c>
      <c r="I271">
        <v>56.066451142437522</v>
      </c>
      <c r="J271">
        <v>-372.18713082655813</v>
      </c>
      <c r="K271">
        <v>463.22947470464754</v>
      </c>
      <c r="L271">
        <v>49.616814617658989</v>
      </c>
      <c r="M271">
        <f t="shared" si="8"/>
        <v>580</v>
      </c>
      <c r="N271">
        <f t="shared" si="9"/>
        <v>1</v>
      </c>
    </row>
    <row r="272" spans="1:14" x14ac:dyDescent="0.3">
      <c r="A272" s="2">
        <v>41680</v>
      </c>
      <c r="B272">
        <v>22480</v>
      </c>
      <c r="C272">
        <v>22480</v>
      </c>
      <c r="D272">
        <v>22000</v>
      </c>
      <c r="E272">
        <v>22000</v>
      </c>
      <c r="F272">
        <v>1850574080</v>
      </c>
      <c r="G272">
        <v>45.687538197344594</v>
      </c>
      <c r="H272">
        <v>-52.631578947368418</v>
      </c>
      <c r="I272">
        <v>51.684139805357091</v>
      </c>
      <c r="J272">
        <v>-344.05560515154866</v>
      </c>
      <c r="K272">
        <v>464.42736936860132</v>
      </c>
      <c r="L272">
        <v>47.501327859254779</v>
      </c>
      <c r="M272">
        <f t="shared" si="8"/>
        <v>-480</v>
      </c>
      <c r="N272">
        <f t="shared" si="9"/>
        <v>-1</v>
      </c>
    </row>
    <row r="273" spans="1:14" x14ac:dyDescent="0.3">
      <c r="A273" s="2">
        <v>41681</v>
      </c>
      <c r="B273">
        <v>22000</v>
      </c>
      <c r="C273">
        <v>22680</v>
      </c>
      <c r="D273">
        <v>22000</v>
      </c>
      <c r="E273">
        <v>22380</v>
      </c>
      <c r="F273">
        <v>2298265856</v>
      </c>
      <c r="G273">
        <v>50.159163493153152</v>
      </c>
      <c r="H273">
        <v>-32.631578947368425</v>
      </c>
      <c r="I273">
        <v>51.293207122334572</v>
      </c>
      <c r="J273">
        <v>-287.78098412239342</v>
      </c>
      <c r="K273">
        <v>479.82541441370125</v>
      </c>
      <c r="L273">
        <v>46.194342999522931</v>
      </c>
      <c r="M273">
        <f t="shared" si="8"/>
        <v>380</v>
      </c>
      <c r="N273">
        <f t="shared" si="9"/>
        <v>1</v>
      </c>
    </row>
    <row r="274" spans="1:14" x14ac:dyDescent="0.3">
      <c r="A274" s="2">
        <v>41682</v>
      </c>
      <c r="B274">
        <v>22380</v>
      </c>
      <c r="C274">
        <v>22380</v>
      </c>
      <c r="D274">
        <v>22300</v>
      </c>
      <c r="E274">
        <v>22300</v>
      </c>
      <c r="F274">
        <v>276479648</v>
      </c>
      <c r="G274">
        <v>49.240036842616504</v>
      </c>
      <c r="H274">
        <v>-24.050632911392405</v>
      </c>
      <c r="I274">
        <v>52.408421562522747</v>
      </c>
      <c r="J274">
        <v>-246.79339232892744</v>
      </c>
      <c r="K274">
        <v>451.26645624129407</v>
      </c>
      <c r="L274">
        <v>44.980714201200499</v>
      </c>
      <c r="M274">
        <f t="shared" si="8"/>
        <v>-80</v>
      </c>
      <c r="N274">
        <f t="shared" si="9"/>
        <v>-1</v>
      </c>
    </row>
    <row r="275" spans="1:14" x14ac:dyDescent="0.3">
      <c r="A275" s="2">
        <v>41683</v>
      </c>
      <c r="B275">
        <v>22300</v>
      </c>
      <c r="C275">
        <v>22300</v>
      </c>
      <c r="D275">
        <v>22020</v>
      </c>
      <c r="E275">
        <v>22020</v>
      </c>
      <c r="F275">
        <v>642220096</v>
      </c>
      <c r="G275">
        <v>46.058838254816848</v>
      </c>
      <c r="H275">
        <v>-41.77215189873418</v>
      </c>
      <c r="I275">
        <v>57.533862975707251</v>
      </c>
      <c r="J275">
        <v>-234.20432876049745</v>
      </c>
      <c r="K275">
        <v>439.03313793834451</v>
      </c>
      <c r="L275">
        <v>45.719173825126909</v>
      </c>
      <c r="M275">
        <f t="shared" si="8"/>
        <v>-280</v>
      </c>
      <c r="N275">
        <f t="shared" si="9"/>
        <v>-1</v>
      </c>
    </row>
    <row r="276" spans="1:14" x14ac:dyDescent="0.3">
      <c r="A276" s="2">
        <v>41684</v>
      </c>
      <c r="B276">
        <v>22020</v>
      </c>
      <c r="C276">
        <v>22300</v>
      </c>
      <c r="D276">
        <v>22020</v>
      </c>
      <c r="E276">
        <v>22140</v>
      </c>
      <c r="F276">
        <v>682064320</v>
      </c>
      <c r="G276">
        <v>47.620690963019307</v>
      </c>
      <c r="H276">
        <v>-34.177215189873415</v>
      </c>
      <c r="I276">
        <v>66.331094190289235</v>
      </c>
      <c r="J276">
        <v>-212.0994575457953</v>
      </c>
      <c r="K276">
        <v>427.67362808560563</v>
      </c>
      <c r="L276">
        <v>47.297525120048064</v>
      </c>
      <c r="M276">
        <f t="shared" si="8"/>
        <v>120</v>
      </c>
      <c r="N276">
        <f t="shared" si="9"/>
        <v>1</v>
      </c>
    </row>
    <row r="277" spans="1:14" x14ac:dyDescent="0.3">
      <c r="A277" s="2">
        <v>41687</v>
      </c>
      <c r="B277">
        <v>22140</v>
      </c>
      <c r="C277">
        <v>22140</v>
      </c>
      <c r="D277">
        <v>22020</v>
      </c>
      <c r="E277">
        <v>22020</v>
      </c>
      <c r="F277">
        <v>152103216</v>
      </c>
      <c r="G277">
        <v>46.18068325511765</v>
      </c>
      <c r="H277">
        <v>-41.77215189873418</v>
      </c>
      <c r="I277">
        <v>69.509348321548245</v>
      </c>
      <c r="J277">
        <v>-201.93638798959364</v>
      </c>
      <c r="K277">
        <v>405.69694036520519</v>
      </c>
      <c r="L277">
        <v>47.21583376531936</v>
      </c>
      <c r="M277">
        <f t="shared" si="8"/>
        <v>-120</v>
      </c>
      <c r="N277">
        <f t="shared" si="9"/>
        <v>-1</v>
      </c>
    </row>
    <row r="278" spans="1:14" x14ac:dyDescent="0.3">
      <c r="A278" s="2">
        <v>41688</v>
      </c>
      <c r="B278">
        <v>22020</v>
      </c>
      <c r="C278">
        <v>22500</v>
      </c>
      <c r="D278">
        <v>22020</v>
      </c>
      <c r="E278">
        <v>22480</v>
      </c>
      <c r="F278">
        <v>14928228352</v>
      </c>
      <c r="G278">
        <v>52.153516840726901</v>
      </c>
      <c r="H278">
        <v>-12.658227848101266</v>
      </c>
      <c r="I278">
        <v>81.435204418126588</v>
      </c>
      <c r="J278">
        <v>-154.97744303257423</v>
      </c>
      <c r="K278">
        <v>411.00430176769049</v>
      </c>
      <c r="L278">
        <v>46.224226591606069</v>
      </c>
      <c r="M278">
        <f t="shared" si="8"/>
        <v>460</v>
      </c>
      <c r="N278">
        <f t="shared" si="9"/>
        <v>1</v>
      </c>
    </row>
    <row r="279" spans="1:14" x14ac:dyDescent="0.3">
      <c r="A279" s="2">
        <v>41689</v>
      </c>
      <c r="B279">
        <v>22480</v>
      </c>
      <c r="C279">
        <v>22480</v>
      </c>
      <c r="D279">
        <v>22120</v>
      </c>
      <c r="E279">
        <v>22380</v>
      </c>
      <c r="F279">
        <v>1071562624</v>
      </c>
      <c r="G279">
        <v>50.832789912831075</v>
      </c>
      <c r="H279">
        <v>-18.9873417721519</v>
      </c>
      <c r="I279">
        <v>80.605224636530011</v>
      </c>
      <c r="J279">
        <v>-124.39733011146382</v>
      </c>
      <c r="K279">
        <v>407.36113735571263</v>
      </c>
      <c r="L279">
        <v>45.303448501729449</v>
      </c>
      <c r="M279">
        <f t="shared" si="8"/>
        <v>-100</v>
      </c>
      <c r="N279">
        <f t="shared" si="9"/>
        <v>-1</v>
      </c>
    </row>
    <row r="280" spans="1:14" x14ac:dyDescent="0.3">
      <c r="A280" s="2">
        <v>41690</v>
      </c>
      <c r="B280">
        <v>22380</v>
      </c>
      <c r="C280">
        <v>22380</v>
      </c>
      <c r="D280">
        <v>22160</v>
      </c>
      <c r="E280">
        <v>22360</v>
      </c>
      <c r="F280">
        <v>671523584</v>
      </c>
      <c r="G280">
        <v>50.557033452853396</v>
      </c>
      <c r="H280">
        <v>-20.253164556962027</v>
      </c>
      <c r="I280">
        <v>78.709434508035585</v>
      </c>
      <c r="J280">
        <v>-100.61636038567667</v>
      </c>
      <c r="K280">
        <v>393.97819897316174</v>
      </c>
      <c r="L280">
        <v>42.960345037320202</v>
      </c>
      <c r="M280">
        <f t="shared" si="8"/>
        <v>-20</v>
      </c>
      <c r="N280">
        <f t="shared" si="9"/>
        <v>-1</v>
      </c>
    </row>
    <row r="281" spans="1:14" x14ac:dyDescent="0.3">
      <c r="A281" s="2">
        <v>41691</v>
      </c>
      <c r="B281">
        <v>22360</v>
      </c>
      <c r="C281">
        <v>22400</v>
      </c>
      <c r="D281">
        <v>22200</v>
      </c>
      <c r="E281">
        <v>22400</v>
      </c>
      <c r="F281">
        <v>1831101184</v>
      </c>
      <c r="G281">
        <v>51.128059620208212</v>
      </c>
      <c r="H281">
        <v>-17.721518987341771</v>
      </c>
      <c r="I281">
        <v>79.423725159160313</v>
      </c>
      <c r="J281">
        <v>-77.647038117487682</v>
      </c>
      <c r="K281">
        <v>380.12261333222159</v>
      </c>
      <c r="L281">
        <v>40.974000045476984</v>
      </c>
      <c r="M281">
        <f t="shared" si="8"/>
        <v>40</v>
      </c>
      <c r="N281">
        <f t="shared" si="9"/>
        <v>1</v>
      </c>
    </row>
    <row r="282" spans="1:14" x14ac:dyDescent="0.3">
      <c r="A282" s="2">
        <v>41694</v>
      </c>
      <c r="B282">
        <v>22400</v>
      </c>
      <c r="C282">
        <v>23420</v>
      </c>
      <c r="D282">
        <v>22400</v>
      </c>
      <c r="E282">
        <v>23300</v>
      </c>
      <c r="F282">
        <v>5878141952</v>
      </c>
      <c r="G282">
        <v>61.81419442596772</v>
      </c>
      <c r="H282">
        <v>-5.1724137931034484</v>
      </c>
      <c r="I282">
        <v>83.656017738510556</v>
      </c>
      <c r="J282">
        <v>13.028607968615688</v>
      </c>
      <c r="K282">
        <v>425.82814095134864</v>
      </c>
      <c r="L282">
        <v>45.190142899371487</v>
      </c>
      <c r="M282">
        <f t="shared" si="8"/>
        <v>900</v>
      </c>
      <c r="N282">
        <f t="shared" si="9"/>
        <v>1</v>
      </c>
    </row>
    <row r="283" spans="1:14" x14ac:dyDescent="0.3">
      <c r="A283" s="2">
        <v>41695</v>
      </c>
      <c r="B283">
        <v>23300</v>
      </c>
      <c r="C283">
        <v>23300</v>
      </c>
      <c r="D283">
        <v>23000</v>
      </c>
      <c r="E283">
        <v>23000</v>
      </c>
      <c r="F283">
        <v>296894784</v>
      </c>
      <c r="G283">
        <v>57.315403129901689</v>
      </c>
      <c r="H283">
        <v>-20.792079207920793</v>
      </c>
      <c r="I283">
        <v>90.310768504942047</v>
      </c>
      <c r="J283">
        <v>59.990682731586276</v>
      </c>
      <c r="K283">
        <v>416.84041659768087</v>
      </c>
      <c r="L283">
        <v>49.105132692273521</v>
      </c>
      <c r="M283">
        <f t="shared" si="8"/>
        <v>-300</v>
      </c>
      <c r="N283">
        <f t="shared" si="9"/>
        <v>-1</v>
      </c>
    </row>
    <row r="284" spans="1:14" x14ac:dyDescent="0.3">
      <c r="A284" s="2">
        <v>41696</v>
      </c>
      <c r="B284">
        <v>23000</v>
      </c>
      <c r="C284">
        <v>23360</v>
      </c>
      <c r="D284">
        <v>23000</v>
      </c>
      <c r="E284">
        <v>23360</v>
      </c>
      <c r="F284">
        <v>1601824256</v>
      </c>
      <c r="G284">
        <v>60.98489818225071</v>
      </c>
      <c r="H284">
        <v>-3.9473684210526314</v>
      </c>
      <c r="I284">
        <v>90.08156377779838</v>
      </c>
      <c r="J284">
        <v>124.81862526404075</v>
      </c>
      <c r="K284">
        <v>412.78038684070367</v>
      </c>
      <c r="L284">
        <v>52.740480357111132</v>
      </c>
      <c r="M284">
        <f t="shared" si="8"/>
        <v>360</v>
      </c>
      <c r="N284">
        <f t="shared" si="9"/>
        <v>1</v>
      </c>
    </row>
    <row r="285" spans="1:14" x14ac:dyDescent="0.3">
      <c r="A285" s="2">
        <v>41697</v>
      </c>
      <c r="B285">
        <v>23360</v>
      </c>
      <c r="C285">
        <v>23920</v>
      </c>
      <c r="D285">
        <v>23340</v>
      </c>
      <c r="E285">
        <v>23720</v>
      </c>
      <c r="F285">
        <v>6420195328</v>
      </c>
      <c r="G285">
        <v>64.290869498678859</v>
      </c>
      <c r="H285">
        <v>-10.416666666666668</v>
      </c>
      <c r="I285">
        <v>88.166913881174722</v>
      </c>
      <c r="J285">
        <v>202.90526257278543</v>
      </c>
      <c r="K285">
        <v>424.72464492351054</v>
      </c>
      <c r="L285">
        <v>56.11616033160319</v>
      </c>
      <c r="M285">
        <f t="shared" si="8"/>
        <v>360</v>
      </c>
      <c r="N285">
        <f t="shared" si="9"/>
        <v>1</v>
      </c>
    </row>
    <row r="286" spans="1:14" x14ac:dyDescent="0.3">
      <c r="A286" s="2">
        <v>41698</v>
      </c>
      <c r="B286">
        <v>23720</v>
      </c>
      <c r="C286">
        <v>24580</v>
      </c>
      <c r="D286">
        <v>23720</v>
      </c>
      <c r="E286">
        <v>24100</v>
      </c>
      <c r="F286">
        <v>9683929088</v>
      </c>
      <c r="G286">
        <v>67.428289638260537</v>
      </c>
      <c r="H286">
        <v>-18.604651162790699</v>
      </c>
      <c r="I286">
        <v>94.138738797455048</v>
      </c>
      <c r="J286">
        <v>292.08533154604083</v>
      </c>
      <c r="K286">
        <v>455.81574171468839</v>
      </c>
      <c r="L286">
        <v>59.250720307917241</v>
      </c>
      <c r="M286">
        <f t="shared" si="8"/>
        <v>380</v>
      </c>
      <c r="N286">
        <f t="shared" si="9"/>
        <v>1</v>
      </c>
    </row>
    <row r="287" spans="1:14" x14ac:dyDescent="0.3">
      <c r="A287" s="2">
        <v>41701</v>
      </c>
      <c r="B287">
        <v>24100</v>
      </c>
      <c r="C287">
        <v>24400</v>
      </c>
      <c r="D287">
        <v>23840</v>
      </c>
      <c r="E287">
        <v>23840</v>
      </c>
      <c r="F287">
        <v>7223320576</v>
      </c>
      <c r="G287">
        <v>63.328451526482162</v>
      </c>
      <c r="H287">
        <v>-28.90625</v>
      </c>
      <c r="I287">
        <v>80.164601825636794</v>
      </c>
      <c r="J287">
        <v>337.88640744764052</v>
      </c>
      <c r="K287">
        <v>463.25747444935354</v>
      </c>
      <c r="L287">
        <v>62.161383143066011</v>
      </c>
      <c r="M287">
        <f t="shared" si="8"/>
        <v>-260</v>
      </c>
      <c r="N287">
        <f t="shared" si="9"/>
        <v>-1</v>
      </c>
    </row>
    <row r="288" spans="1:14" x14ac:dyDescent="0.3">
      <c r="A288" s="2">
        <v>41702</v>
      </c>
      <c r="B288">
        <v>23840</v>
      </c>
      <c r="C288">
        <v>24980</v>
      </c>
      <c r="D288">
        <v>23820</v>
      </c>
      <c r="E288">
        <v>24640</v>
      </c>
      <c r="F288">
        <v>3575368960</v>
      </c>
      <c r="G288">
        <v>69.477948685293597</v>
      </c>
      <c r="H288">
        <v>-11.486486486486488</v>
      </c>
      <c r="I288">
        <v>81.918402548842792</v>
      </c>
      <c r="J288">
        <v>433.73754774151166</v>
      </c>
      <c r="K288">
        <v>513.02479770297111</v>
      </c>
      <c r="L288">
        <v>64.864141489989862</v>
      </c>
      <c r="M288">
        <f t="shared" si="8"/>
        <v>800</v>
      </c>
      <c r="N288">
        <f t="shared" si="9"/>
        <v>1</v>
      </c>
    </row>
    <row r="289" spans="1:14" x14ac:dyDescent="0.3">
      <c r="A289" s="2">
        <v>41703</v>
      </c>
      <c r="B289">
        <v>24640</v>
      </c>
      <c r="C289">
        <v>24900</v>
      </c>
      <c r="D289">
        <v>24620</v>
      </c>
      <c r="E289">
        <v>24900</v>
      </c>
      <c r="F289">
        <v>1919082112</v>
      </c>
      <c r="G289">
        <v>71.170035011294971</v>
      </c>
      <c r="H289">
        <v>-2.7027027027027026</v>
      </c>
      <c r="I289">
        <v>83.468937317630449</v>
      </c>
      <c r="J289">
        <v>524.63245768410343</v>
      </c>
      <c r="K289">
        <v>496.38016929561599</v>
      </c>
      <c r="L289">
        <v>67.373845669276292</v>
      </c>
      <c r="M289">
        <f t="shared" si="8"/>
        <v>260</v>
      </c>
      <c r="N289">
        <f t="shared" si="9"/>
        <v>1</v>
      </c>
    </row>
    <row r="290" spans="1:14" x14ac:dyDescent="0.3">
      <c r="A290" s="2">
        <v>41704</v>
      </c>
      <c r="B290">
        <v>24900</v>
      </c>
      <c r="C290">
        <v>25800</v>
      </c>
      <c r="D290">
        <v>24900</v>
      </c>
      <c r="E290">
        <v>25700</v>
      </c>
      <c r="F290">
        <v>7898033152</v>
      </c>
      <c r="G290">
        <v>75.64420456242722</v>
      </c>
      <c r="H290">
        <v>-2.6455026455026456</v>
      </c>
      <c r="I290">
        <v>85.530778413543544</v>
      </c>
      <c r="J290">
        <v>653.68536481651608</v>
      </c>
      <c r="K290">
        <v>525.21015720307196</v>
      </c>
      <c r="L290">
        <v>69.704285264327979</v>
      </c>
      <c r="M290">
        <f t="shared" si="8"/>
        <v>800</v>
      </c>
      <c r="N290">
        <f t="shared" si="9"/>
        <v>1</v>
      </c>
    </row>
    <row r="291" spans="1:14" x14ac:dyDescent="0.3">
      <c r="A291" s="2">
        <v>41705</v>
      </c>
      <c r="B291">
        <v>25700</v>
      </c>
      <c r="C291">
        <v>25700</v>
      </c>
      <c r="D291">
        <v>24980</v>
      </c>
      <c r="E291">
        <v>25480</v>
      </c>
      <c r="F291">
        <v>2365306368</v>
      </c>
      <c r="G291">
        <v>72.320319218547496</v>
      </c>
      <c r="H291">
        <v>-8.4656084656084651</v>
      </c>
      <c r="I291">
        <v>82.39878502986312</v>
      </c>
      <c r="J291">
        <v>729.79592892519577</v>
      </c>
      <c r="K291">
        <v>539.12371740285255</v>
      </c>
      <c r="L291">
        <v>71.868264888304552</v>
      </c>
      <c r="M291">
        <f t="shared" si="8"/>
        <v>-220</v>
      </c>
      <c r="N291">
        <f t="shared" si="9"/>
        <v>-1</v>
      </c>
    </row>
    <row r="292" spans="1:14" x14ac:dyDescent="0.3">
      <c r="A292" s="2">
        <v>41708</v>
      </c>
      <c r="B292">
        <v>25480</v>
      </c>
      <c r="C292">
        <v>25600</v>
      </c>
      <c r="D292">
        <v>24860</v>
      </c>
      <c r="E292">
        <v>24860</v>
      </c>
      <c r="F292">
        <v>1874633472</v>
      </c>
      <c r="G292">
        <v>63.810571234605028</v>
      </c>
      <c r="H292">
        <v>-25.543478260869566</v>
      </c>
      <c r="I292">
        <v>74.674928697777375</v>
      </c>
      <c r="J292">
        <v>731.65126058954411</v>
      </c>
      <c r="K292">
        <v>553.47202330264884</v>
      </c>
      <c r="L292">
        <v>73.119141037243608</v>
      </c>
      <c r="M292">
        <f t="shared" si="8"/>
        <v>-620</v>
      </c>
      <c r="N292">
        <f t="shared" si="9"/>
        <v>-1</v>
      </c>
    </row>
    <row r="293" spans="1:14" x14ac:dyDescent="0.3">
      <c r="A293" s="2">
        <v>41709</v>
      </c>
      <c r="B293">
        <v>24860</v>
      </c>
      <c r="C293">
        <v>25000</v>
      </c>
      <c r="D293">
        <v>24500</v>
      </c>
      <c r="E293">
        <v>25000</v>
      </c>
      <c r="F293">
        <v>2310742272</v>
      </c>
      <c r="G293">
        <v>64.81728666100534</v>
      </c>
      <c r="H293">
        <v>-21.978021978021978</v>
      </c>
      <c r="I293">
        <v>72.746009290298616</v>
      </c>
      <c r="J293">
        <v>735.93505308338354</v>
      </c>
      <c r="K293">
        <v>549.65259306674534</v>
      </c>
      <c r="L293">
        <v>71.540660117673738</v>
      </c>
      <c r="M293">
        <f t="shared" si="8"/>
        <v>140</v>
      </c>
      <c r="N293">
        <f t="shared" si="9"/>
        <v>1</v>
      </c>
    </row>
    <row r="294" spans="1:14" x14ac:dyDescent="0.3">
      <c r="A294" s="2">
        <v>41710</v>
      </c>
      <c r="B294">
        <v>25000</v>
      </c>
      <c r="C294">
        <v>25300</v>
      </c>
      <c r="D294">
        <v>25000</v>
      </c>
      <c r="E294">
        <v>25300</v>
      </c>
      <c r="F294">
        <v>3050258432</v>
      </c>
      <c r="G294">
        <v>66.939606879457216</v>
      </c>
      <c r="H294">
        <v>-13.888888888888889</v>
      </c>
      <c r="I294">
        <v>75.092225390746776</v>
      </c>
      <c r="J294">
        <v>754.83620044370036</v>
      </c>
      <c r="K294">
        <v>531.82026499054916</v>
      </c>
      <c r="L294">
        <v>70.539336101683134</v>
      </c>
      <c r="M294">
        <f t="shared" si="8"/>
        <v>300</v>
      </c>
      <c r="N294">
        <f t="shared" si="9"/>
        <v>1</v>
      </c>
    </row>
    <row r="295" spans="1:14" x14ac:dyDescent="0.3">
      <c r="A295" s="2">
        <v>41711</v>
      </c>
      <c r="B295">
        <v>25300</v>
      </c>
      <c r="C295">
        <v>25500</v>
      </c>
      <c r="D295">
        <v>25120</v>
      </c>
      <c r="E295">
        <v>25120</v>
      </c>
      <c r="F295">
        <v>1465035776</v>
      </c>
      <c r="G295">
        <v>64.42833115988698</v>
      </c>
      <c r="H295">
        <v>-20</v>
      </c>
      <c r="I295">
        <v>75.020309987006101</v>
      </c>
      <c r="J295">
        <v>746.68369537906619</v>
      </c>
      <c r="K295">
        <v>520.97596034836704</v>
      </c>
      <c r="L295">
        <v>68.996252823903333</v>
      </c>
      <c r="M295">
        <f t="shared" si="8"/>
        <v>-180</v>
      </c>
      <c r="N295">
        <f t="shared" si="9"/>
        <v>-1</v>
      </c>
    </row>
    <row r="296" spans="1:14" x14ac:dyDescent="0.3">
      <c r="A296" s="2">
        <v>41712</v>
      </c>
      <c r="B296">
        <v>25120</v>
      </c>
      <c r="C296">
        <v>25560</v>
      </c>
      <c r="D296">
        <v>25000</v>
      </c>
      <c r="E296">
        <v>25560</v>
      </c>
      <c r="F296">
        <v>1745156992</v>
      </c>
      <c r="G296">
        <v>67.625591075641609</v>
      </c>
      <c r="H296">
        <v>-8.5714285714285712</v>
      </c>
      <c r="I296">
        <v>73.216276791372181</v>
      </c>
      <c r="J296">
        <v>766.88690428421978</v>
      </c>
      <c r="K296">
        <v>523.7633917520551</v>
      </c>
      <c r="L296">
        <v>66.925091907910243</v>
      </c>
      <c r="M296">
        <f t="shared" si="8"/>
        <v>440</v>
      </c>
      <c r="N296">
        <f t="shared" si="9"/>
        <v>1</v>
      </c>
    </row>
    <row r="297" spans="1:14" x14ac:dyDescent="0.3">
      <c r="A297" s="2">
        <v>41715</v>
      </c>
      <c r="B297">
        <v>25560</v>
      </c>
      <c r="C297">
        <v>25560</v>
      </c>
      <c r="D297">
        <v>25360</v>
      </c>
      <c r="E297">
        <v>25460</v>
      </c>
      <c r="F297">
        <v>1838707456</v>
      </c>
      <c r="G297">
        <v>66.169909943695302</v>
      </c>
      <c r="H297">
        <v>-12.142857142857142</v>
      </c>
      <c r="I297">
        <v>74.038142526231013</v>
      </c>
      <c r="J297">
        <v>765.99896933202763</v>
      </c>
      <c r="K297">
        <v>500.63743519833685</v>
      </c>
      <c r="L297">
        <v>62.794078849553024</v>
      </c>
      <c r="M297">
        <f t="shared" si="8"/>
        <v>-100</v>
      </c>
      <c r="N297">
        <f t="shared" si="9"/>
        <v>-1</v>
      </c>
    </row>
    <row r="298" spans="1:14" x14ac:dyDescent="0.3">
      <c r="A298" s="2">
        <v>41716</v>
      </c>
      <c r="B298">
        <v>25460</v>
      </c>
      <c r="C298">
        <v>25520</v>
      </c>
      <c r="D298">
        <v>25400</v>
      </c>
      <c r="E298">
        <v>25520</v>
      </c>
      <c r="F298">
        <v>597988608</v>
      </c>
      <c r="G298">
        <v>66.6339926169465</v>
      </c>
      <c r="H298">
        <v>-11.38211382113821</v>
      </c>
      <c r="I298">
        <v>73.592170812202824</v>
      </c>
      <c r="J298">
        <v>761.36028560216801</v>
      </c>
      <c r="K298">
        <v>473.44904696988425</v>
      </c>
      <c r="L298">
        <v>58.958138152507033</v>
      </c>
      <c r="M298">
        <f t="shared" si="8"/>
        <v>60</v>
      </c>
      <c r="N298">
        <f t="shared" si="9"/>
        <v>1</v>
      </c>
    </row>
    <row r="299" spans="1:14" x14ac:dyDescent="0.3">
      <c r="A299" s="2">
        <v>41717</v>
      </c>
      <c r="B299">
        <v>25520</v>
      </c>
      <c r="C299">
        <v>25520</v>
      </c>
      <c r="D299">
        <v>25100</v>
      </c>
      <c r="E299">
        <v>25400</v>
      </c>
      <c r="F299">
        <v>1887564544</v>
      </c>
      <c r="G299">
        <v>64.721689534326273</v>
      </c>
      <c r="H299">
        <v>-19.230769230769234</v>
      </c>
      <c r="I299">
        <v>67.188142481008725</v>
      </c>
      <c r="J299">
        <v>739.47686916877865</v>
      </c>
      <c r="K299">
        <v>469.63125790060678</v>
      </c>
      <c r="L299">
        <v>56.309342570185102</v>
      </c>
      <c r="M299">
        <f t="shared" si="8"/>
        <v>-120</v>
      </c>
      <c r="N299">
        <f t="shared" si="9"/>
        <v>-1</v>
      </c>
    </row>
    <row r="300" spans="1:14" x14ac:dyDescent="0.3">
      <c r="A300" s="2">
        <v>41718</v>
      </c>
      <c r="B300">
        <v>25400</v>
      </c>
      <c r="C300">
        <v>25520</v>
      </c>
      <c r="D300">
        <v>25180</v>
      </c>
      <c r="E300">
        <v>25520</v>
      </c>
      <c r="F300">
        <v>446372192</v>
      </c>
      <c r="G300">
        <v>65.779320602019524</v>
      </c>
      <c r="H300">
        <v>-14.14141414141414</v>
      </c>
      <c r="I300">
        <v>59.537511266810164</v>
      </c>
      <c r="J300">
        <v>723.4773050780168</v>
      </c>
      <c r="K300">
        <v>460.37188233627774</v>
      </c>
      <c r="L300">
        <v>52.908364684737094</v>
      </c>
      <c r="M300">
        <f t="shared" si="8"/>
        <v>120</v>
      </c>
      <c r="N300">
        <f t="shared" si="9"/>
        <v>1</v>
      </c>
    </row>
    <row r="301" spans="1:14" x14ac:dyDescent="0.3">
      <c r="A301" s="2">
        <v>41719</v>
      </c>
      <c r="B301">
        <v>25520</v>
      </c>
      <c r="C301">
        <v>25840</v>
      </c>
      <c r="D301">
        <v>25200</v>
      </c>
      <c r="E301">
        <v>25200</v>
      </c>
      <c r="F301">
        <v>2023817216</v>
      </c>
      <c r="G301">
        <v>60.56495767454205</v>
      </c>
      <c r="H301">
        <v>-31.683168316831683</v>
      </c>
      <c r="I301">
        <v>74.466143075748477</v>
      </c>
      <c r="J301">
        <v>677.17021292624486</v>
      </c>
      <c r="K301">
        <v>473.20246216940075</v>
      </c>
      <c r="L301">
        <v>49.889074198137337</v>
      </c>
      <c r="M301">
        <f t="shared" si="8"/>
        <v>-320</v>
      </c>
      <c r="N301">
        <f t="shared" si="9"/>
        <v>-1</v>
      </c>
    </row>
    <row r="302" spans="1:14" x14ac:dyDescent="0.3">
      <c r="A302" s="2">
        <v>41723</v>
      </c>
      <c r="B302">
        <v>25200</v>
      </c>
      <c r="C302">
        <v>26000</v>
      </c>
      <c r="D302">
        <v>25200</v>
      </c>
      <c r="E302">
        <v>26000</v>
      </c>
      <c r="F302">
        <v>1368562688</v>
      </c>
      <c r="G302">
        <v>67.500931915717047</v>
      </c>
      <c r="H302">
        <v>0</v>
      </c>
      <c r="I302">
        <v>72.752165273495123</v>
      </c>
      <c r="J302">
        <v>696.99035197626654</v>
      </c>
      <c r="K302">
        <v>496.54514344301498</v>
      </c>
      <c r="L302">
        <v>46.801759374460858</v>
      </c>
      <c r="M302">
        <f t="shared" si="8"/>
        <v>800</v>
      </c>
      <c r="N302">
        <f t="shared" si="9"/>
        <v>1</v>
      </c>
    </row>
    <row r="303" spans="1:14" x14ac:dyDescent="0.3">
      <c r="A303" s="2">
        <v>41724</v>
      </c>
      <c r="B303">
        <v>26000</v>
      </c>
      <c r="C303">
        <v>26000</v>
      </c>
      <c r="D303">
        <v>25580</v>
      </c>
      <c r="E303">
        <v>25700</v>
      </c>
      <c r="F303">
        <v>1267697408</v>
      </c>
      <c r="G303">
        <v>63.024321601550909</v>
      </c>
      <c r="H303">
        <v>-20</v>
      </c>
      <c r="I303">
        <v>72.219178383632624</v>
      </c>
      <c r="J303">
        <v>680.64441702142358</v>
      </c>
      <c r="K303">
        <v>491.07763319708539</v>
      </c>
      <c r="L303">
        <v>45.107128210351014</v>
      </c>
      <c r="M303">
        <f t="shared" si="8"/>
        <v>-300</v>
      </c>
      <c r="N303">
        <f t="shared" si="9"/>
        <v>-1</v>
      </c>
    </row>
    <row r="304" spans="1:14" x14ac:dyDescent="0.3">
      <c r="A304" s="2">
        <v>41725</v>
      </c>
      <c r="B304">
        <v>25700</v>
      </c>
      <c r="C304">
        <v>26000</v>
      </c>
      <c r="D304">
        <v>25700</v>
      </c>
      <c r="E304">
        <v>26000</v>
      </c>
      <c r="F304">
        <v>3060218368</v>
      </c>
      <c r="G304">
        <v>65.489113834816919</v>
      </c>
      <c r="H304">
        <v>0</v>
      </c>
      <c r="I304">
        <v>66.948712829750548</v>
      </c>
      <c r="J304">
        <v>684.01276522465196</v>
      </c>
      <c r="K304">
        <v>477.42923082586503</v>
      </c>
      <c r="L304">
        <v>43.533542129391876</v>
      </c>
      <c r="M304">
        <f t="shared" si="8"/>
        <v>300</v>
      </c>
      <c r="N304">
        <f t="shared" si="9"/>
        <v>1</v>
      </c>
    </row>
    <row r="305" spans="1:14" x14ac:dyDescent="0.3">
      <c r="A305" s="2">
        <v>41726</v>
      </c>
      <c r="B305">
        <v>26000</v>
      </c>
      <c r="C305">
        <v>26400</v>
      </c>
      <c r="D305">
        <v>26000</v>
      </c>
      <c r="E305">
        <v>26400</v>
      </c>
      <c r="F305">
        <v>1417143424</v>
      </c>
      <c r="G305">
        <v>68.503823045144316</v>
      </c>
      <c r="H305">
        <v>0</v>
      </c>
      <c r="I305">
        <v>75.422605250258115</v>
      </c>
      <c r="J305">
        <v>710.76559911351069</v>
      </c>
      <c r="K305">
        <v>471.89857148116033</v>
      </c>
      <c r="L305">
        <v>43.934899289641123</v>
      </c>
      <c r="M305">
        <f t="shared" si="8"/>
        <v>400</v>
      </c>
      <c r="N305">
        <f t="shared" si="9"/>
        <v>1</v>
      </c>
    </row>
    <row r="306" spans="1:14" x14ac:dyDescent="0.3">
      <c r="A306" s="2">
        <v>41729</v>
      </c>
      <c r="B306">
        <v>26400</v>
      </c>
      <c r="C306">
        <v>26940</v>
      </c>
      <c r="D306">
        <v>26200</v>
      </c>
      <c r="E306">
        <v>26940</v>
      </c>
      <c r="F306">
        <v>2684264192</v>
      </c>
      <c r="G306">
        <v>72.053111023384346</v>
      </c>
      <c r="H306">
        <v>0</v>
      </c>
      <c r="I306">
        <v>83.666947589083122</v>
      </c>
      <c r="J306">
        <v>766.7028268143149</v>
      </c>
      <c r="K306">
        <v>491.04867351822031</v>
      </c>
      <c r="L306">
        <v>47.939549340381049</v>
      </c>
      <c r="M306">
        <f t="shared" si="8"/>
        <v>540</v>
      </c>
      <c r="N306">
        <f t="shared" si="9"/>
        <v>1</v>
      </c>
    </row>
    <row r="307" spans="1:14" x14ac:dyDescent="0.3">
      <c r="A307" s="2">
        <v>41730</v>
      </c>
      <c r="B307">
        <v>26940</v>
      </c>
      <c r="C307">
        <v>26940</v>
      </c>
      <c r="D307">
        <v>26300</v>
      </c>
      <c r="E307">
        <v>26860</v>
      </c>
      <c r="F307">
        <v>7331606528</v>
      </c>
      <c r="G307">
        <v>70.780551086550119</v>
      </c>
      <c r="H307">
        <v>-4.1237113402061851</v>
      </c>
      <c r="I307">
        <v>93.887823870886706</v>
      </c>
      <c r="J307">
        <v>795.40916957916852</v>
      </c>
      <c r="K307">
        <v>501.68805398120458</v>
      </c>
      <c r="L307">
        <v>51.658152958925257</v>
      </c>
      <c r="M307">
        <f t="shared" si="8"/>
        <v>-80</v>
      </c>
      <c r="N307">
        <f t="shared" si="9"/>
        <v>-1</v>
      </c>
    </row>
    <row r="308" spans="1:14" x14ac:dyDescent="0.3">
      <c r="A308" s="2">
        <v>41731</v>
      </c>
      <c r="B308">
        <v>26860</v>
      </c>
      <c r="C308">
        <v>26860</v>
      </c>
      <c r="D308">
        <v>26500</v>
      </c>
      <c r="E308">
        <v>26780</v>
      </c>
      <c r="F308">
        <v>1460458112</v>
      </c>
      <c r="G308">
        <v>69.459433631481701</v>
      </c>
      <c r="H308">
        <v>-8.2474226804123703</v>
      </c>
      <c r="I308">
        <v>93.577143540336024</v>
      </c>
      <c r="J308">
        <v>802.4536356248027</v>
      </c>
      <c r="K308">
        <v>491.56747869683284</v>
      </c>
      <c r="L308">
        <v>55.111142033287742</v>
      </c>
      <c r="M308">
        <f t="shared" si="8"/>
        <v>-80</v>
      </c>
      <c r="N308">
        <f t="shared" si="9"/>
        <v>-1</v>
      </c>
    </row>
    <row r="309" spans="1:14" x14ac:dyDescent="0.3">
      <c r="A309" s="2">
        <v>41732</v>
      </c>
      <c r="B309">
        <v>26780</v>
      </c>
      <c r="C309">
        <v>27080</v>
      </c>
      <c r="D309">
        <v>26780</v>
      </c>
      <c r="E309">
        <v>27080</v>
      </c>
      <c r="F309">
        <v>2625248768</v>
      </c>
      <c r="G309">
        <v>71.600151643263317</v>
      </c>
      <c r="H309">
        <v>0</v>
      </c>
      <c r="I309">
        <v>93.856335287335256</v>
      </c>
      <c r="J309">
        <v>822.75965733434714</v>
      </c>
      <c r="K309">
        <v>477.88408736134477</v>
      </c>
      <c r="L309">
        <v>58.317489030910046</v>
      </c>
      <c r="M309">
        <f t="shared" si="8"/>
        <v>300</v>
      </c>
      <c r="N309">
        <f t="shared" si="9"/>
        <v>1</v>
      </c>
    </row>
    <row r="310" spans="1:14" x14ac:dyDescent="0.3">
      <c r="A310" s="2">
        <v>41733</v>
      </c>
      <c r="B310">
        <v>27080</v>
      </c>
      <c r="C310">
        <v>27080</v>
      </c>
      <c r="D310">
        <v>26800</v>
      </c>
      <c r="E310">
        <v>27000</v>
      </c>
      <c r="F310">
        <v>1513775360</v>
      </c>
      <c r="G310">
        <v>70.187307120618172</v>
      </c>
      <c r="H310">
        <v>-4.0404040404040407</v>
      </c>
      <c r="I310">
        <v>88.563334194848906</v>
      </c>
      <c r="J310">
        <v>822.91098878958292</v>
      </c>
      <c r="K310">
        <v>463.74950969267729</v>
      </c>
      <c r="L310">
        <v>61.294811242987905</v>
      </c>
      <c r="M310">
        <f t="shared" si="8"/>
        <v>-80</v>
      </c>
      <c r="N310">
        <f t="shared" si="9"/>
        <v>-1</v>
      </c>
    </row>
    <row r="311" spans="1:14" x14ac:dyDescent="0.3">
      <c r="A311" s="2">
        <v>41736</v>
      </c>
      <c r="B311">
        <v>27000</v>
      </c>
      <c r="C311">
        <v>27000</v>
      </c>
      <c r="D311">
        <v>26800</v>
      </c>
      <c r="E311">
        <v>26880</v>
      </c>
      <c r="F311">
        <v>10550884352</v>
      </c>
      <c r="G311">
        <v>68.019165376124803</v>
      </c>
      <c r="H311">
        <v>-10.1010101010101</v>
      </c>
      <c r="I311">
        <v>63.202711327746918</v>
      </c>
      <c r="J311">
        <v>804.07900074123972</v>
      </c>
      <c r="K311">
        <v>444.91025900034322</v>
      </c>
      <c r="L311">
        <v>64.059467582774488</v>
      </c>
      <c r="M311">
        <f t="shared" si="8"/>
        <v>-120</v>
      </c>
      <c r="N311">
        <f t="shared" si="9"/>
        <v>-1</v>
      </c>
    </row>
    <row r="312" spans="1:14" x14ac:dyDescent="0.3">
      <c r="A312" s="2">
        <v>41737</v>
      </c>
      <c r="B312">
        <v>26880</v>
      </c>
      <c r="C312">
        <v>26880</v>
      </c>
      <c r="D312">
        <v>26500</v>
      </c>
      <c r="E312">
        <v>26800</v>
      </c>
      <c r="F312">
        <v>1603873024</v>
      </c>
      <c r="G312">
        <v>66.543366138789708</v>
      </c>
      <c r="H312">
        <v>-14.14141414141414</v>
      </c>
      <c r="I312">
        <v>60.05744502288767</v>
      </c>
      <c r="J312">
        <v>773.77953431315109</v>
      </c>
      <c r="K312">
        <v>440.27381192889015</v>
      </c>
      <c r="L312">
        <v>62.58352178508305</v>
      </c>
      <c r="M312">
        <f t="shared" si="8"/>
        <v>-80</v>
      </c>
      <c r="N312">
        <f t="shared" si="9"/>
        <v>-1</v>
      </c>
    </row>
    <row r="313" spans="1:14" x14ac:dyDescent="0.3">
      <c r="A313" s="2">
        <v>41738</v>
      </c>
      <c r="B313">
        <v>26800</v>
      </c>
      <c r="C313">
        <v>26800</v>
      </c>
      <c r="D313">
        <v>25800</v>
      </c>
      <c r="E313">
        <v>26380</v>
      </c>
      <c r="F313">
        <v>2982860544</v>
      </c>
      <c r="G313">
        <v>59.272394628444211</v>
      </c>
      <c r="H313">
        <v>-36.84210526315789</v>
      </c>
      <c r="I313">
        <v>58.334956313741181</v>
      </c>
      <c r="J313">
        <v>707.71836221919875</v>
      </c>
      <c r="K313">
        <v>480.25425393396938</v>
      </c>
      <c r="L313">
        <v>62.680014959684847</v>
      </c>
      <c r="M313">
        <f t="shared" si="8"/>
        <v>-420</v>
      </c>
      <c r="N313">
        <f t="shared" si="9"/>
        <v>-1</v>
      </c>
    </row>
    <row r="314" spans="1:14" x14ac:dyDescent="0.3">
      <c r="A314" s="2">
        <v>41739</v>
      </c>
      <c r="B314">
        <v>26380</v>
      </c>
      <c r="C314">
        <v>26700</v>
      </c>
      <c r="D314">
        <v>26360</v>
      </c>
      <c r="E314">
        <v>26700</v>
      </c>
      <c r="F314">
        <v>3241168384</v>
      </c>
      <c r="G314">
        <v>62.623383833225759</v>
      </c>
      <c r="H314">
        <v>-20.212765957446805</v>
      </c>
      <c r="I314">
        <v>61.05756871371544</v>
      </c>
      <c r="J314">
        <v>673.42293266160777</v>
      </c>
      <c r="K314">
        <v>470.23609293868589</v>
      </c>
      <c r="L314">
        <v>62.769615764672224</v>
      </c>
      <c r="M314">
        <f t="shared" si="8"/>
        <v>320</v>
      </c>
      <c r="N314">
        <f t="shared" si="9"/>
        <v>1</v>
      </c>
    </row>
    <row r="315" spans="1:14" x14ac:dyDescent="0.3">
      <c r="A315" s="2">
        <v>41740</v>
      </c>
      <c r="B315">
        <v>26700</v>
      </c>
      <c r="C315">
        <v>26800</v>
      </c>
      <c r="D315">
        <v>26580</v>
      </c>
      <c r="E315">
        <v>26800</v>
      </c>
      <c r="F315">
        <v>5866635264</v>
      </c>
      <c r="G315">
        <v>63.630447246493922</v>
      </c>
      <c r="H315">
        <v>-14.893617021276595</v>
      </c>
      <c r="I315">
        <v>64.338676870897103</v>
      </c>
      <c r="J315">
        <v>646.85616668159855</v>
      </c>
      <c r="K315">
        <v>452.36208630020832</v>
      </c>
      <c r="L315">
        <v>61.96572546113503</v>
      </c>
      <c r="M315">
        <f t="shared" si="8"/>
        <v>100</v>
      </c>
      <c r="N315">
        <f t="shared" si="9"/>
        <v>1</v>
      </c>
    </row>
    <row r="316" spans="1:14" x14ac:dyDescent="0.3">
      <c r="A316" s="2">
        <v>41743</v>
      </c>
      <c r="B316">
        <v>26800</v>
      </c>
      <c r="C316">
        <v>26900</v>
      </c>
      <c r="D316">
        <v>25700</v>
      </c>
      <c r="E316">
        <v>26900</v>
      </c>
      <c r="F316">
        <v>2612997120</v>
      </c>
      <c r="G316">
        <v>64.655998197490035</v>
      </c>
      <c r="H316">
        <v>-12</v>
      </c>
      <c r="I316">
        <v>59.892775116273654</v>
      </c>
      <c r="J316">
        <v>626.6473766211202</v>
      </c>
      <c r="K316">
        <v>505.76479442162201</v>
      </c>
      <c r="L316">
        <v>63.960958635267517</v>
      </c>
      <c r="M316">
        <f t="shared" si="8"/>
        <v>100</v>
      </c>
      <c r="N316">
        <f t="shared" si="9"/>
        <v>1</v>
      </c>
    </row>
    <row r="317" spans="1:14" x14ac:dyDescent="0.3">
      <c r="A317" s="2">
        <v>41744</v>
      </c>
      <c r="B317">
        <v>26900</v>
      </c>
      <c r="C317">
        <v>26900</v>
      </c>
      <c r="D317">
        <v>26100</v>
      </c>
      <c r="E317">
        <v>26500</v>
      </c>
      <c r="F317">
        <v>1537451264</v>
      </c>
      <c r="G317">
        <v>57.652973366785616</v>
      </c>
      <c r="H317">
        <v>-42.028985507246375</v>
      </c>
      <c r="I317">
        <v>58.846574739851256</v>
      </c>
      <c r="J317">
        <v>571.76416644130222</v>
      </c>
      <c r="K317">
        <v>526.78159482007754</v>
      </c>
      <c r="L317">
        <v>65.813675154104843</v>
      </c>
      <c r="M317">
        <f t="shared" si="8"/>
        <v>-400</v>
      </c>
      <c r="N317">
        <f t="shared" si="9"/>
        <v>-1</v>
      </c>
    </row>
    <row r="318" spans="1:14" x14ac:dyDescent="0.3">
      <c r="A318" s="2">
        <v>41745</v>
      </c>
      <c r="B318">
        <v>26500</v>
      </c>
      <c r="C318">
        <v>26560</v>
      </c>
      <c r="D318">
        <v>26460</v>
      </c>
      <c r="E318">
        <v>26560</v>
      </c>
      <c r="F318">
        <v>2192098048</v>
      </c>
      <c r="G318">
        <v>58.381160092963583</v>
      </c>
      <c r="H318">
        <v>-37.681159420289859</v>
      </c>
      <c r="I318">
        <v>58.140707064866938</v>
      </c>
      <c r="J318">
        <v>527.03499417573039</v>
      </c>
      <c r="K318">
        <v>496.29719519007205</v>
      </c>
      <c r="L318">
        <v>67.534054778739488</v>
      </c>
      <c r="M318">
        <f t="shared" si="8"/>
        <v>60</v>
      </c>
      <c r="N318">
        <f t="shared" si="9"/>
        <v>1</v>
      </c>
    </row>
    <row r="319" spans="1:14" x14ac:dyDescent="0.3">
      <c r="A319" s="2">
        <v>41750</v>
      </c>
      <c r="B319">
        <v>26560</v>
      </c>
      <c r="C319">
        <v>26600</v>
      </c>
      <c r="D319">
        <v>26260</v>
      </c>
      <c r="E319">
        <v>26600</v>
      </c>
      <c r="F319">
        <v>269860384</v>
      </c>
      <c r="G319">
        <v>58.888704934615724</v>
      </c>
      <c r="H319">
        <v>-34.782608695652172</v>
      </c>
      <c r="I319">
        <v>56.496909794278572</v>
      </c>
      <c r="J319">
        <v>489.17555728189836</v>
      </c>
      <c r="K319">
        <v>485.13310981935263</v>
      </c>
      <c r="L319">
        <v>69.093172446519489</v>
      </c>
      <c r="M319">
        <f t="shared" si="8"/>
        <v>40</v>
      </c>
      <c r="N319">
        <f t="shared" si="9"/>
        <v>1</v>
      </c>
    </row>
    <row r="320" spans="1:14" x14ac:dyDescent="0.3">
      <c r="A320" s="2">
        <v>41751</v>
      </c>
      <c r="B320">
        <v>26600</v>
      </c>
      <c r="C320">
        <v>26860</v>
      </c>
      <c r="D320">
        <v>26460</v>
      </c>
      <c r="E320">
        <v>26860</v>
      </c>
      <c r="F320">
        <v>3171932160</v>
      </c>
      <c r="G320">
        <v>62.122165920120921</v>
      </c>
      <c r="H320">
        <v>-15.942028985507244</v>
      </c>
      <c r="I320">
        <v>56.96723747044031</v>
      </c>
      <c r="J320">
        <v>474.67969581485886</v>
      </c>
      <c r="K320">
        <v>479.05217340368461</v>
      </c>
      <c r="L320">
        <v>67.729374414625241</v>
      </c>
      <c r="M320">
        <f t="shared" si="8"/>
        <v>260</v>
      </c>
      <c r="N320">
        <f t="shared" si="9"/>
        <v>1</v>
      </c>
    </row>
    <row r="321" spans="1:14" x14ac:dyDescent="0.3">
      <c r="A321" s="2">
        <v>41752</v>
      </c>
      <c r="B321">
        <v>26860</v>
      </c>
      <c r="C321">
        <v>26860</v>
      </c>
      <c r="D321">
        <v>26420</v>
      </c>
      <c r="E321">
        <v>26520</v>
      </c>
      <c r="F321">
        <v>8312933888</v>
      </c>
      <c r="G321">
        <v>55.927445597614948</v>
      </c>
      <c r="H321">
        <v>-40.579710144927539</v>
      </c>
      <c r="I321">
        <v>40.004227323610934</v>
      </c>
      <c r="J321">
        <v>430.79057704934166</v>
      </c>
      <c r="K321">
        <v>476.26273244627856</v>
      </c>
      <c r="L321">
        <v>66.559515624391395</v>
      </c>
      <c r="M321">
        <f t="shared" si="8"/>
        <v>-340</v>
      </c>
      <c r="N321">
        <f t="shared" si="9"/>
        <v>-1</v>
      </c>
    </row>
    <row r="322" spans="1:14" x14ac:dyDescent="0.3">
      <c r="A322" s="2">
        <v>41753</v>
      </c>
      <c r="B322">
        <v>26520</v>
      </c>
      <c r="C322">
        <v>26520</v>
      </c>
      <c r="D322">
        <v>26040</v>
      </c>
      <c r="E322">
        <v>26400</v>
      </c>
      <c r="F322">
        <v>1691518464</v>
      </c>
      <c r="G322">
        <v>53.885092811586091</v>
      </c>
      <c r="H322">
        <v>-49.275362318840585</v>
      </c>
      <c r="I322">
        <v>36.69287972208997</v>
      </c>
      <c r="J322">
        <v>381.92257144047107</v>
      </c>
      <c r="K322">
        <v>476.52968012868723</v>
      </c>
      <c r="L322">
        <v>66.837732040830971</v>
      </c>
      <c r="M322">
        <f t="shared" si="8"/>
        <v>-120</v>
      </c>
      <c r="N322">
        <f t="shared" si="9"/>
        <v>-1</v>
      </c>
    </row>
    <row r="323" spans="1:14" x14ac:dyDescent="0.3">
      <c r="A323" s="2">
        <v>41754</v>
      </c>
      <c r="B323">
        <v>26400</v>
      </c>
      <c r="C323">
        <v>26400</v>
      </c>
      <c r="D323">
        <v>25820</v>
      </c>
      <c r="E323">
        <v>26300</v>
      </c>
      <c r="F323">
        <v>1224421376</v>
      </c>
      <c r="G323">
        <v>52.175183030165101</v>
      </c>
      <c r="H323">
        <v>-56.521739130434781</v>
      </c>
      <c r="I323">
        <v>31.999494347328405</v>
      </c>
      <c r="J323">
        <v>331.30607050542312</v>
      </c>
      <c r="K323">
        <v>483.92041726235249</v>
      </c>
      <c r="L323">
        <v>65.829842089862524</v>
      </c>
      <c r="M323">
        <f t="shared" ref="M323:M386" si="10">+E323-E322</f>
        <v>-100</v>
      </c>
      <c r="N323">
        <f t="shared" si="9"/>
        <v>-1</v>
      </c>
    </row>
    <row r="324" spans="1:14" x14ac:dyDescent="0.3">
      <c r="A324" s="2">
        <v>41757</v>
      </c>
      <c r="B324">
        <v>26300</v>
      </c>
      <c r="C324">
        <v>26460</v>
      </c>
      <c r="D324">
        <v>26000</v>
      </c>
      <c r="E324">
        <v>26000</v>
      </c>
      <c r="F324">
        <v>727410752</v>
      </c>
      <c r="G324">
        <v>47.323551302565988</v>
      </c>
      <c r="H324">
        <v>-76.923076923076934</v>
      </c>
      <c r="I324">
        <v>32.588256089506736</v>
      </c>
      <c r="J324">
        <v>263.94207609186196</v>
      </c>
      <c r="K324">
        <v>482.21181602932728</v>
      </c>
      <c r="L324">
        <v>64.32968095536495</v>
      </c>
      <c r="M324">
        <f t="shared" si="10"/>
        <v>-300</v>
      </c>
      <c r="N324">
        <f t="shared" ref="N324:N387" si="11">+IF(M324&gt;0,1,(+IF(M324&lt;0,-1,0)))</f>
        <v>-1</v>
      </c>
    </row>
    <row r="325" spans="1:14" x14ac:dyDescent="0.3">
      <c r="A325" s="2">
        <v>41758</v>
      </c>
      <c r="B325">
        <v>26000</v>
      </c>
      <c r="C325">
        <v>26980</v>
      </c>
      <c r="D325">
        <v>26000</v>
      </c>
      <c r="E325">
        <v>26980</v>
      </c>
      <c r="F325">
        <v>1793418240</v>
      </c>
      <c r="G325">
        <v>60.307838214496861</v>
      </c>
      <c r="H325">
        <v>0</v>
      </c>
      <c r="I325">
        <v>45.738694348978022</v>
      </c>
      <c r="J325">
        <v>286.33276906024912</v>
      </c>
      <c r="K325">
        <v>517.76811488437534</v>
      </c>
      <c r="L325">
        <v>59.734703744267449</v>
      </c>
      <c r="M325">
        <f t="shared" si="10"/>
        <v>980</v>
      </c>
      <c r="N325">
        <f t="shared" si="11"/>
        <v>1</v>
      </c>
    </row>
    <row r="326" spans="1:14" x14ac:dyDescent="0.3">
      <c r="A326" s="2">
        <v>41759</v>
      </c>
      <c r="B326">
        <v>26980</v>
      </c>
      <c r="C326">
        <v>26980</v>
      </c>
      <c r="D326">
        <v>26600</v>
      </c>
      <c r="E326">
        <v>26600</v>
      </c>
      <c r="F326">
        <v>949690240</v>
      </c>
      <c r="G326">
        <v>54.679639036858084</v>
      </c>
      <c r="H326">
        <v>-29.6875</v>
      </c>
      <c r="I326">
        <v>49.325097578304536</v>
      </c>
      <c r="J326">
        <v>270.29889296356851</v>
      </c>
      <c r="K326">
        <v>507.92753524977707</v>
      </c>
      <c r="L326">
        <v>56.433190156356453</v>
      </c>
      <c r="M326">
        <f t="shared" si="10"/>
        <v>-380</v>
      </c>
      <c r="N326">
        <f t="shared" si="11"/>
        <v>-1</v>
      </c>
    </row>
    <row r="327" spans="1:14" x14ac:dyDescent="0.3">
      <c r="A327" s="2">
        <v>41761</v>
      </c>
      <c r="B327">
        <v>26600</v>
      </c>
      <c r="C327">
        <v>26900</v>
      </c>
      <c r="D327">
        <v>26600</v>
      </c>
      <c r="E327">
        <v>26720</v>
      </c>
      <c r="F327">
        <v>556805184</v>
      </c>
      <c r="G327">
        <v>56.073764986028571</v>
      </c>
      <c r="H327">
        <v>-20.3125</v>
      </c>
      <c r="I327">
        <v>54.662530446902856</v>
      </c>
      <c r="J327">
        <v>264.22905963467565</v>
      </c>
      <c r="K327">
        <v>493.07556844622155</v>
      </c>
      <c r="L327">
        <v>52.753536058537073</v>
      </c>
      <c r="M327">
        <f t="shared" si="10"/>
        <v>120</v>
      </c>
      <c r="N327">
        <f t="shared" si="11"/>
        <v>1</v>
      </c>
    </row>
    <row r="328" spans="1:14" x14ac:dyDescent="0.3">
      <c r="A328" s="2">
        <v>41764</v>
      </c>
      <c r="B328">
        <v>26720</v>
      </c>
      <c r="C328">
        <v>26720</v>
      </c>
      <c r="D328">
        <v>26520</v>
      </c>
      <c r="E328">
        <v>26660</v>
      </c>
      <c r="F328">
        <v>271563296</v>
      </c>
      <c r="G328">
        <v>55.160097100095292</v>
      </c>
      <c r="H328">
        <v>-25</v>
      </c>
      <c r="I328">
        <v>49.203843077552563</v>
      </c>
      <c r="J328">
        <v>251.67601005067627</v>
      </c>
      <c r="K328">
        <v>472.14159927149143</v>
      </c>
      <c r="L328">
        <v>49.552319764106421</v>
      </c>
      <c r="M328">
        <f t="shared" si="10"/>
        <v>-60</v>
      </c>
      <c r="N328">
        <f t="shared" si="11"/>
        <v>-1</v>
      </c>
    </row>
    <row r="329" spans="1:14" x14ac:dyDescent="0.3">
      <c r="A329" s="2">
        <v>41765</v>
      </c>
      <c r="B329">
        <v>26660</v>
      </c>
      <c r="C329">
        <v>26700</v>
      </c>
      <c r="D329">
        <v>26520</v>
      </c>
      <c r="E329">
        <v>26700</v>
      </c>
      <c r="F329">
        <v>438675136</v>
      </c>
      <c r="G329">
        <v>55.678581529655183</v>
      </c>
      <c r="H329">
        <v>-21.875</v>
      </c>
      <c r="I329">
        <v>37.740810600450722</v>
      </c>
      <c r="J329">
        <v>242.16378020508273</v>
      </c>
      <c r="K329">
        <v>451.27434218067066</v>
      </c>
      <c r="L329">
        <v>48.28559562511181</v>
      </c>
      <c r="M329">
        <f t="shared" si="10"/>
        <v>40</v>
      </c>
      <c r="N329">
        <f t="shared" si="11"/>
        <v>1</v>
      </c>
    </row>
    <row r="330" spans="1:14" x14ac:dyDescent="0.3">
      <c r="A330" s="2">
        <v>41766</v>
      </c>
      <c r="B330">
        <v>26700</v>
      </c>
      <c r="C330">
        <v>26700</v>
      </c>
      <c r="D330">
        <v>26400</v>
      </c>
      <c r="E330">
        <v>26500</v>
      </c>
      <c r="F330">
        <v>1225705472</v>
      </c>
      <c r="G330">
        <v>52.415092907286549</v>
      </c>
      <c r="H330">
        <v>-41.379310344827587</v>
      </c>
      <c r="I330">
        <v>40.026692838705387</v>
      </c>
      <c r="J330">
        <v>215.99706132087158</v>
      </c>
      <c r="K330">
        <v>440.46903202490847</v>
      </c>
      <c r="L330">
        <v>48.316477988885879</v>
      </c>
      <c r="M330">
        <f t="shared" si="10"/>
        <v>-200</v>
      </c>
      <c r="N330">
        <f t="shared" si="11"/>
        <v>-1</v>
      </c>
    </row>
    <row r="331" spans="1:14" x14ac:dyDescent="0.3">
      <c r="A331" s="2">
        <v>41767</v>
      </c>
      <c r="B331">
        <v>26500</v>
      </c>
      <c r="C331">
        <v>26800</v>
      </c>
      <c r="D331">
        <v>26500</v>
      </c>
      <c r="E331">
        <v>26700</v>
      </c>
      <c r="F331">
        <v>3217808640</v>
      </c>
      <c r="G331">
        <v>55.240394863982779</v>
      </c>
      <c r="H331">
        <v>-24.137931034482758</v>
      </c>
      <c r="I331">
        <v>47.462232068216736</v>
      </c>
      <c r="J331">
        <v>208.98898172417103</v>
      </c>
      <c r="K331">
        <v>430.43552973741498</v>
      </c>
      <c r="L331">
        <v>48.523837575045604</v>
      </c>
      <c r="M331">
        <f t="shared" si="10"/>
        <v>200</v>
      </c>
      <c r="N331">
        <f t="shared" si="11"/>
        <v>1</v>
      </c>
    </row>
    <row r="332" spans="1:14" x14ac:dyDescent="0.3">
      <c r="A332" s="2">
        <v>41768</v>
      </c>
      <c r="B332">
        <v>26700</v>
      </c>
      <c r="C332">
        <v>26700</v>
      </c>
      <c r="D332">
        <v>26620</v>
      </c>
      <c r="E332">
        <v>26620</v>
      </c>
      <c r="F332">
        <v>1383469824</v>
      </c>
      <c r="G332">
        <v>53.862776090614716</v>
      </c>
      <c r="H332">
        <v>-31.03448275862069</v>
      </c>
      <c r="I332">
        <v>40.299839984784732</v>
      </c>
      <c r="J332">
        <v>194.73491387234753</v>
      </c>
      <c r="K332">
        <v>405.40442047045678</v>
      </c>
      <c r="L332">
        <v>47.438801557780444</v>
      </c>
      <c r="M332">
        <f t="shared" si="10"/>
        <v>-80</v>
      </c>
      <c r="N332">
        <f t="shared" si="11"/>
        <v>-1</v>
      </c>
    </row>
    <row r="333" spans="1:14" x14ac:dyDescent="0.3">
      <c r="A333" s="2">
        <v>41771</v>
      </c>
      <c r="B333">
        <v>26620</v>
      </c>
      <c r="C333">
        <v>26700</v>
      </c>
      <c r="D333">
        <v>26400</v>
      </c>
      <c r="E333">
        <v>26660</v>
      </c>
      <c r="F333">
        <v>2095023616</v>
      </c>
      <c r="G333">
        <v>54.474119618500872</v>
      </c>
      <c r="H333">
        <v>-27.586206896551722</v>
      </c>
      <c r="I333">
        <v>37.579933489041601</v>
      </c>
      <c r="J333">
        <v>184.53887878761816</v>
      </c>
      <c r="K333">
        <v>397.87553329399555</v>
      </c>
      <c r="L333">
        <v>48.445920127829091</v>
      </c>
      <c r="M333">
        <f t="shared" si="10"/>
        <v>40</v>
      </c>
      <c r="N333">
        <f t="shared" si="11"/>
        <v>1</v>
      </c>
    </row>
    <row r="334" spans="1:14" x14ac:dyDescent="0.3">
      <c r="A334" s="2">
        <v>41772</v>
      </c>
      <c r="B334">
        <v>26660</v>
      </c>
      <c r="C334">
        <v>26660</v>
      </c>
      <c r="D334">
        <v>26340</v>
      </c>
      <c r="E334">
        <v>26400</v>
      </c>
      <c r="F334">
        <v>2714609664</v>
      </c>
      <c r="G334">
        <v>49.850311765524879</v>
      </c>
      <c r="H334">
        <v>-50</v>
      </c>
      <c r="I334">
        <v>26.267477229921454</v>
      </c>
      <c r="J334">
        <v>153.70678430484986</v>
      </c>
      <c r="K334">
        <v>392.31299520156733</v>
      </c>
      <c r="L334">
        <v>49.665300217220604</v>
      </c>
      <c r="M334">
        <f t="shared" si="10"/>
        <v>-260</v>
      </c>
      <c r="N334">
        <f t="shared" si="11"/>
        <v>-1</v>
      </c>
    </row>
    <row r="335" spans="1:14" x14ac:dyDescent="0.3">
      <c r="A335" s="2">
        <v>41773</v>
      </c>
      <c r="B335">
        <v>26400</v>
      </c>
      <c r="C335">
        <v>26400</v>
      </c>
      <c r="D335">
        <v>26000</v>
      </c>
      <c r="E335">
        <v>26160</v>
      </c>
      <c r="F335">
        <v>11306881024</v>
      </c>
      <c r="G335">
        <v>45.971317927517582</v>
      </c>
      <c r="H335">
        <v>-70.689655172413794</v>
      </c>
      <c r="I335">
        <v>23.74748811971126</v>
      </c>
      <c r="J335">
        <v>108.65364151288304</v>
      </c>
      <c r="K335">
        <v>392.86206697288395</v>
      </c>
      <c r="L335">
        <v>51.559955643881715</v>
      </c>
      <c r="M335">
        <f t="shared" si="10"/>
        <v>-240</v>
      </c>
      <c r="N335">
        <f t="shared" si="11"/>
        <v>-1</v>
      </c>
    </row>
    <row r="336" spans="1:14" x14ac:dyDescent="0.3">
      <c r="A336" s="2">
        <v>41774</v>
      </c>
      <c r="B336">
        <v>26160</v>
      </c>
      <c r="C336">
        <v>26160</v>
      </c>
      <c r="D336">
        <v>25400</v>
      </c>
      <c r="E336">
        <v>25400</v>
      </c>
      <c r="F336">
        <v>15807523840</v>
      </c>
      <c r="G336">
        <v>36.330574756490662</v>
      </c>
      <c r="H336">
        <v>-100</v>
      </c>
      <c r="I336">
        <v>16.243411214506661</v>
      </c>
      <c r="J336">
        <v>11.490596402221854</v>
      </c>
      <c r="K336">
        <v>419.08620504624935</v>
      </c>
      <c r="L336">
        <v>54.027895320112385</v>
      </c>
      <c r="M336">
        <f t="shared" si="10"/>
        <v>-760</v>
      </c>
      <c r="N336">
        <f t="shared" si="11"/>
        <v>-1</v>
      </c>
    </row>
    <row r="337" spans="1:14" x14ac:dyDescent="0.3">
      <c r="A337" s="2">
        <v>41775</v>
      </c>
      <c r="B337">
        <v>25400</v>
      </c>
      <c r="C337">
        <v>25700</v>
      </c>
      <c r="D337">
        <v>25160</v>
      </c>
      <c r="E337">
        <v>25700</v>
      </c>
      <c r="F337">
        <v>16956758016</v>
      </c>
      <c r="G337">
        <v>41.542036857966707</v>
      </c>
      <c r="H337">
        <v>-70.329670329670336</v>
      </c>
      <c r="I337">
        <v>12.025557925091219</v>
      </c>
      <c r="J337">
        <v>-40.8336195266711</v>
      </c>
      <c r="K337">
        <v>427.72290468580297</v>
      </c>
      <c r="L337">
        <v>56.395866167210592</v>
      </c>
      <c r="M337">
        <f t="shared" si="10"/>
        <v>300</v>
      </c>
      <c r="N337">
        <f t="shared" si="11"/>
        <v>1</v>
      </c>
    </row>
    <row r="338" spans="1:14" x14ac:dyDescent="0.3">
      <c r="A338" s="2">
        <v>41778</v>
      </c>
      <c r="B338">
        <v>25700</v>
      </c>
      <c r="C338">
        <v>25700</v>
      </c>
      <c r="D338">
        <v>25240</v>
      </c>
      <c r="E338">
        <v>25400</v>
      </c>
      <c r="F338">
        <v>7969786880</v>
      </c>
      <c r="G338">
        <v>38.176819770143105</v>
      </c>
      <c r="H338">
        <v>-86.813186813186817</v>
      </c>
      <c r="I338">
        <v>10.745756868708703</v>
      </c>
      <c r="J338">
        <v>-105.29465913447348</v>
      </c>
      <c r="K338">
        <v>430.02841149395994</v>
      </c>
      <c r="L338">
        <v>59.510447155266981</v>
      </c>
      <c r="M338">
        <f t="shared" si="10"/>
        <v>-300</v>
      </c>
      <c r="N338">
        <f t="shared" si="11"/>
        <v>-1</v>
      </c>
    </row>
    <row r="339" spans="1:14" x14ac:dyDescent="0.3">
      <c r="A339" s="2">
        <v>41779</v>
      </c>
      <c r="B339">
        <v>25400</v>
      </c>
      <c r="C339">
        <v>25400</v>
      </c>
      <c r="D339">
        <v>25040</v>
      </c>
      <c r="E339">
        <v>25040</v>
      </c>
      <c r="F339">
        <v>5627483648</v>
      </c>
      <c r="G339">
        <v>34.558958768120974</v>
      </c>
      <c r="H339">
        <v>-100</v>
      </c>
      <c r="I339">
        <v>7.5667709717188236</v>
      </c>
      <c r="J339">
        <v>-183.31633222737219</v>
      </c>
      <c r="K339">
        <v>425.02638210153424</v>
      </c>
      <c r="L339">
        <v>62.402558072747915</v>
      </c>
      <c r="M339">
        <f t="shared" si="10"/>
        <v>-360</v>
      </c>
      <c r="N339">
        <f t="shared" si="11"/>
        <v>-1</v>
      </c>
    </row>
    <row r="340" spans="1:14" x14ac:dyDescent="0.3">
      <c r="A340" s="2">
        <v>41780</v>
      </c>
      <c r="B340">
        <v>25040</v>
      </c>
      <c r="C340">
        <v>25440</v>
      </c>
      <c r="D340">
        <v>24920</v>
      </c>
      <c r="E340">
        <v>25300</v>
      </c>
      <c r="F340">
        <v>6477222912</v>
      </c>
      <c r="G340">
        <v>39.051293928106212</v>
      </c>
      <c r="H340">
        <v>-80.808080808080803</v>
      </c>
      <c r="I340">
        <v>14.078098029627153</v>
      </c>
      <c r="J340">
        <v>-221.61460793004153</v>
      </c>
      <c r="K340">
        <v>431.81021195142466</v>
      </c>
      <c r="L340">
        <v>65.088089638980207</v>
      </c>
      <c r="M340">
        <f t="shared" si="10"/>
        <v>260</v>
      </c>
      <c r="N340">
        <f t="shared" si="11"/>
        <v>1</v>
      </c>
    </row>
    <row r="341" spans="1:14" x14ac:dyDescent="0.3">
      <c r="A341" s="2">
        <v>41781</v>
      </c>
      <c r="B341">
        <v>25300</v>
      </c>
      <c r="C341">
        <v>25620</v>
      </c>
      <c r="D341">
        <v>25000</v>
      </c>
      <c r="E341">
        <v>25580</v>
      </c>
      <c r="F341">
        <v>4130010880</v>
      </c>
      <c r="G341">
        <v>43.545853702199175</v>
      </c>
      <c r="H341">
        <v>-64.893617021276597</v>
      </c>
      <c r="I341">
        <v>17.853319305502186</v>
      </c>
      <c r="J341">
        <v>-226.75867455828848</v>
      </c>
      <c r="K341">
        <v>445.25233966918</v>
      </c>
      <c r="L341">
        <v>66.051185277012237</v>
      </c>
      <c r="M341">
        <f t="shared" si="10"/>
        <v>280</v>
      </c>
      <c r="N341">
        <f t="shared" si="11"/>
        <v>1</v>
      </c>
    </row>
    <row r="342" spans="1:14" x14ac:dyDescent="0.3">
      <c r="A342" s="2">
        <v>41782</v>
      </c>
      <c r="B342">
        <v>25580</v>
      </c>
      <c r="C342">
        <v>26080</v>
      </c>
      <c r="D342">
        <v>25580</v>
      </c>
      <c r="E342">
        <v>25620</v>
      </c>
      <c r="F342">
        <v>7748462080</v>
      </c>
      <c r="G342">
        <v>44.179148284195129</v>
      </c>
      <c r="H342">
        <v>-62.765957446808507</v>
      </c>
      <c r="I342">
        <v>25.227478271527765</v>
      </c>
      <c r="J342">
        <v>-225.0138985598096</v>
      </c>
      <c r="K342">
        <v>449.16288683566711</v>
      </c>
      <c r="L342">
        <v>63.39673553500343</v>
      </c>
      <c r="M342">
        <f t="shared" si="10"/>
        <v>40</v>
      </c>
      <c r="N342">
        <f t="shared" si="11"/>
        <v>1</v>
      </c>
    </row>
    <row r="343" spans="1:14" x14ac:dyDescent="0.3">
      <c r="A343" s="2">
        <v>41785</v>
      </c>
      <c r="B343">
        <v>25620</v>
      </c>
      <c r="C343">
        <v>25640</v>
      </c>
      <c r="D343">
        <v>25360</v>
      </c>
      <c r="E343">
        <v>25440</v>
      </c>
      <c r="F343">
        <v>5153859584</v>
      </c>
      <c r="G343">
        <v>41.901251109837574</v>
      </c>
      <c r="H343">
        <v>-72.340425531914903</v>
      </c>
      <c r="I343">
        <v>23.453945982946951</v>
      </c>
      <c r="J343">
        <v>-235.44162222414161</v>
      </c>
      <c r="K343">
        <v>437.0798234902623</v>
      </c>
      <c r="L343">
        <v>59.572622634615861</v>
      </c>
      <c r="M343">
        <f t="shared" si="10"/>
        <v>-180</v>
      </c>
      <c r="N343">
        <f t="shared" si="11"/>
        <v>-1</v>
      </c>
    </row>
    <row r="344" spans="1:14" x14ac:dyDescent="0.3">
      <c r="A344" s="2">
        <v>41786</v>
      </c>
      <c r="B344">
        <v>25440</v>
      </c>
      <c r="C344">
        <v>25800</v>
      </c>
      <c r="D344">
        <v>25260</v>
      </c>
      <c r="E344">
        <v>25260</v>
      </c>
      <c r="F344">
        <v>21643765760</v>
      </c>
      <c r="G344">
        <v>39.697009235031217</v>
      </c>
      <c r="H344">
        <v>-81.914893617021278</v>
      </c>
      <c r="I344">
        <v>19.232883299892002</v>
      </c>
      <c r="J344">
        <v>-255.28737014093349</v>
      </c>
      <c r="K344">
        <v>444.4312646695293</v>
      </c>
      <c r="L344">
        <v>56.703362808902355</v>
      </c>
      <c r="M344">
        <f t="shared" si="10"/>
        <v>-180</v>
      </c>
      <c r="N344">
        <f t="shared" si="11"/>
        <v>-1</v>
      </c>
    </row>
    <row r="345" spans="1:14" x14ac:dyDescent="0.3">
      <c r="A345" s="2">
        <v>41787</v>
      </c>
      <c r="B345">
        <v>25260</v>
      </c>
      <c r="C345">
        <v>25400</v>
      </c>
      <c r="D345">
        <v>25160</v>
      </c>
      <c r="E345">
        <v>25240</v>
      </c>
      <c r="F345">
        <v>11848694784</v>
      </c>
      <c r="G345">
        <v>39.448691899976822</v>
      </c>
      <c r="H345">
        <v>-82.022471910112358</v>
      </c>
      <c r="I345">
        <v>15.129693657073782</v>
      </c>
      <c r="J345">
        <v>-269.52221685476252</v>
      </c>
      <c r="K345">
        <v>429.82903147884866</v>
      </c>
      <c r="L345">
        <v>53.446773401917262</v>
      </c>
      <c r="M345">
        <f t="shared" si="10"/>
        <v>-20</v>
      </c>
      <c r="N345">
        <f t="shared" si="11"/>
        <v>-1</v>
      </c>
    </row>
    <row r="346" spans="1:14" x14ac:dyDescent="0.3">
      <c r="A346" s="2">
        <v>41788</v>
      </c>
      <c r="B346">
        <v>25240</v>
      </c>
      <c r="C346">
        <v>25340</v>
      </c>
      <c r="D346">
        <v>25120</v>
      </c>
      <c r="E346">
        <v>25340</v>
      </c>
      <c r="F346">
        <v>24335142912</v>
      </c>
      <c r="G346">
        <v>41.421752009994513</v>
      </c>
      <c r="H346">
        <v>-76.404494382022463</v>
      </c>
      <c r="I346">
        <v>15.312237464558251</v>
      </c>
      <c r="J346">
        <v>-269.62618830457359</v>
      </c>
      <c r="K346">
        <v>414.8412435160738</v>
      </c>
      <c r="L346">
        <v>51.414861016066027</v>
      </c>
      <c r="M346">
        <f t="shared" si="10"/>
        <v>100</v>
      </c>
      <c r="N346">
        <f t="shared" si="11"/>
        <v>1</v>
      </c>
    </row>
    <row r="347" spans="1:14" x14ac:dyDescent="0.3">
      <c r="A347" s="2">
        <v>41789</v>
      </c>
      <c r="B347">
        <v>25340</v>
      </c>
      <c r="C347">
        <v>25600</v>
      </c>
      <c r="D347">
        <v>25160</v>
      </c>
      <c r="E347">
        <v>25600</v>
      </c>
      <c r="F347">
        <v>294483427328</v>
      </c>
      <c r="G347">
        <v>46.319447658978945</v>
      </c>
      <c r="H347">
        <v>-60.919540229885058</v>
      </c>
      <c r="I347">
        <v>75.876002644121883</v>
      </c>
      <c r="J347">
        <v>-245.89424356235395</v>
      </c>
      <c r="K347">
        <v>416.63829755063995</v>
      </c>
      <c r="L347">
        <v>51.263497704053258</v>
      </c>
      <c r="M347">
        <f t="shared" si="10"/>
        <v>260</v>
      </c>
      <c r="N347">
        <f t="shared" si="11"/>
        <v>1</v>
      </c>
    </row>
    <row r="348" spans="1:14" x14ac:dyDescent="0.3">
      <c r="A348" s="2">
        <v>41793</v>
      </c>
      <c r="B348">
        <v>25600</v>
      </c>
      <c r="C348">
        <v>26360</v>
      </c>
      <c r="D348">
        <v>25600</v>
      </c>
      <c r="E348">
        <v>26200</v>
      </c>
      <c r="F348">
        <v>36551131136</v>
      </c>
      <c r="G348">
        <v>55.554613321098579</v>
      </c>
      <c r="H348">
        <v>-13.513513513513514</v>
      </c>
      <c r="I348">
        <v>78.374665034062772</v>
      </c>
      <c r="J348">
        <v>-176.63537809694026</v>
      </c>
      <c r="K348">
        <v>441.16413343987995</v>
      </c>
      <c r="L348">
        <v>52.173247868049451</v>
      </c>
      <c r="M348">
        <f t="shared" si="10"/>
        <v>600</v>
      </c>
      <c r="N348">
        <f t="shared" si="11"/>
        <v>1</v>
      </c>
    </row>
    <row r="349" spans="1:14" x14ac:dyDescent="0.3">
      <c r="A349" s="2">
        <v>41794</v>
      </c>
      <c r="B349">
        <v>26200</v>
      </c>
      <c r="C349">
        <v>26740</v>
      </c>
      <c r="D349">
        <v>25920</v>
      </c>
      <c r="E349">
        <v>25920</v>
      </c>
      <c r="F349">
        <v>11510705152</v>
      </c>
      <c r="G349">
        <v>51.133565096892262</v>
      </c>
      <c r="H349">
        <v>-45.054945054945058</v>
      </c>
      <c r="I349">
        <v>80.98652292890381</v>
      </c>
      <c r="J349">
        <v>-142.69597776822775</v>
      </c>
      <c r="K349">
        <v>468.22383819417422</v>
      </c>
      <c r="L349">
        <v>52.910873020331628</v>
      </c>
      <c r="M349">
        <f t="shared" si="10"/>
        <v>-280</v>
      </c>
      <c r="N349">
        <f t="shared" si="11"/>
        <v>-1</v>
      </c>
    </row>
    <row r="350" spans="1:14" x14ac:dyDescent="0.3">
      <c r="A350" s="2">
        <v>41795</v>
      </c>
      <c r="B350">
        <v>25920</v>
      </c>
      <c r="C350">
        <v>26140</v>
      </c>
      <c r="D350">
        <v>25920</v>
      </c>
      <c r="E350">
        <v>26000</v>
      </c>
      <c r="F350">
        <v>8138048512</v>
      </c>
      <c r="G350">
        <v>52.301520597332924</v>
      </c>
      <c r="H350">
        <v>-40.659340659340657</v>
      </c>
      <c r="I350">
        <v>82.389191602802853</v>
      </c>
      <c r="J350">
        <v>-108.09734813441901</v>
      </c>
      <c r="K350">
        <v>450.49356403744747</v>
      </c>
      <c r="L350">
        <v>55.097911502072641</v>
      </c>
      <c r="M350">
        <f t="shared" si="10"/>
        <v>80</v>
      </c>
      <c r="N350">
        <f t="shared" si="11"/>
        <v>1</v>
      </c>
    </row>
    <row r="351" spans="1:14" x14ac:dyDescent="0.3">
      <c r="A351" s="2">
        <v>41796</v>
      </c>
      <c r="B351">
        <v>26000</v>
      </c>
      <c r="C351">
        <v>26400</v>
      </c>
      <c r="D351">
        <v>26000</v>
      </c>
      <c r="E351">
        <v>26160</v>
      </c>
      <c r="F351">
        <v>9691300864</v>
      </c>
      <c r="G351">
        <v>54.636775215773923</v>
      </c>
      <c r="H351">
        <v>-31.868131868131865</v>
      </c>
      <c r="I351">
        <v>86.033852389718461</v>
      </c>
      <c r="J351">
        <v>-66.994748300126957</v>
      </c>
      <c r="K351">
        <v>446.8868808919155</v>
      </c>
      <c r="L351">
        <v>57.194092426527774</v>
      </c>
      <c r="M351">
        <f t="shared" si="10"/>
        <v>160</v>
      </c>
      <c r="N351">
        <f t="shared" si="11"/>
        <v>1</v>
      </c>
    </row>
    <row r="352" spans="1:14" x14ac:dyDescent="0.3">
      <c r="A352" s="2">
        <v>41799</v>
      </c>
      <c r="B352">
        <v>26160</v>
      </c>
      <c r="C352">
        <v>26440</v>
      </c>
      <c r="D352">
        <v>26100</v>
      </c>
      <c r="E352">
        <v>26340</v>
      </c>
      <c r="F352">
        <v>12010177536</v>
      </c>
      <c r="G352">
        <v>57.176844579091394</v>
      </c>
      <c r="H352">
        <v>-21.978021978021978</v>
      </c>
      <c r="I352">
        <v>87.999278559306703</v>
      </c>
      <c r="J352">
        <v>-19.669409417991119</v>
      </c>
      <c r="K352">
        <v>439.25210368535011</v>
      </c>
      <c r="L352">
        <v>59.92325002824542</v>
      </c>
      <c r="M352">
        <f t="shared" si="10"/>
        <v>180</v>
      </c>
      <c r="N352">
        <f t="shared" si="11"/>
        <v>1</v>
      </c>
    </row>
    <row r="353" spans="1:14" x14ac:dyDescent="0.3">
      <c r="A353" s="2">
        <v>41800</v>
      </c>
      <c r="B353">
        <v>26340</v>
      </c>
      <c r="C353">
        <v>26820</v>
      </c>
      <c r="D353">
        <v>26340</v>
      </c>
      <c r="E353">
        <v>26700</v>
      </c>
      <c r="F353">
        <v>24739373056</v>
      </c>
      <c r="G353">
        <v>61.785597338595387</v>
      </c>
      <c r="H353">
        <v>-6.3157894736842106</v>
      </c>
      <c r="I353">
        <v>89.74889823344715</v>
      </c>
      <c r="J353">
        <v>46.350949072777439</v>
      </c>
      <c r="K353">
        <v>442.16266770782511</v>
      </c>
      <c r="L353">
        <v>62.785875026227885</v>
      </c>
      <c r="M353">
        <f t="shared" si="10"/>
        <v>360</v>
      </c>
      <c r="N353">
        <f t="shared" si="11"/>
        <v>1</v>
      </c>
    </row>
    <row r="354" spans="1:14" x14ac:dyDescent="0.3">
      <c r="A354" s="2">
        <v>41801</v>
      </c>
      <c r="B354">
        <v>26700</v>
      </c>
      <c r="C354">
        <v>26700</v>
      </c>
      <c r="D354">
        <v>26560</v>
      </c>
      <c r="E354">
        <v>26600</v>
      </c>
      <c r="F354">
        <v>10688281600</v>
      </c>
      <c r="G354">
        <v>59.858460853158043</v>
      </c>
      <c r="H354">
        <v>-12.087912087912088</v>
      </c>
      <c r="I354">
        <v>89.602966698739181</v>
      </c>
      <c r="J354">
        <v>89.570877245627344</v>
      </c>
      <c r="K354">
        <v>420.57962001440904</v>
      </c>
      <c r="L354">
        <v>65.444026810068749</v>
      </c>
      <c r="M354">
        <f t="shared" si="10"/>
        <v>-100</v>
      </c>
      <c r="N354">
        <f t="shared" si="11"/>
        <v>-1</v>
      </c>
    </row>
    <row r="355" spans="1:14" x14ac:dyDescent="0.3">
      <c r="A355" s="2">
        <v>41802</v>
      </c>
      <c r="B355">
        <v>26600</v>
      </c>
      <c r="C355">
        <v>26640</v>
      </c>
      <c r="D355">
        <v>26520</v>
      </c>
      <c r="E355">
        <v>26600</v>
      </c>
      <c r="F355">
        <v>6043977728</v>
      </c>
      <c r="G355">
        <v>59.858460853158043</v>
      </c>
      <c r="H355">
        <v>-12.941176470588237</v>
      </c>
      <c r="I355">
        <v>88.259709707956034</v>
      </c>
      <c r="J355">
        <v>122.41189359477721</v>
      </c>
      <c r="K355">
        <v>399.10964715623697</v>
      </c>
      <c r="L355">
        <v>67.392830089869037</v>
      </c>
      <c r="M355">
        <f t="shared" si="10"/>
        <v>0</v>
      </c>
      <c r="N355">
        <f t="shared" si="11"/>
        <v>0</v>
      </c>
    </row>
    <row r="356" spans="1:14" x14ac:dyDescent="0.3">
      <c r="A356" s="2">
        <v>41803</v>
      </c>
      <c r="B356">
        <v>26600</v>
      </c>
      <c r="C356">
        <v>26700</v>
      </c>
      <c r="D356">
        <v>26520</v>
      </c>
      <c r="E356">
        <v>26560</v>
      </c>
      <c r="F356">
        <v>4794107904</v>
      </c>
      <c r="G356">
        <v>59.00469040559252</v>
      </c>
      <c r="H356">
        <v>-15.294117647058824</v>
      </c>
      <c r="I356">
        <v>88.185828904297509</v>
      </c>
      <c r="J356">
        <v>143.55614408377005</v>
      </c>
      <c r="K356">
        <v>383.45895807364866</v>
      </c>
      <c r="L356">
        <v>68.989312922277662</v>
      </c>
      <c r="M356">
        <f t="shared" si="10"/>
        <v>-40</v>
      </c>
      <c r="N356">
        <f t="shared" si="11"/>
        <v>-1</v>
      </c>
    </row>
    <row r="357" spans="1:14" x14ac:dyDescent="0.3">
      <c r="A357" s="2">
        <v>41806</v>
      </c>
      <c r="B357">
        <v>26560</v>
      </c>
      <c r="C357">
        <v>26980</v>
      </c>
      <c r="D357">
        <v>26560</v>
      </c>
      <c r="E357">
        <v>26980</v>
      </c>
      <c r="F357">
        <v>13268125696</v>
      </c>
      <c r="G357">
        <v>64.698271665844899</v>
      </c>
      <c r="H357">
        <v>0</v>
      </c>
      <c r="I357">
        <v>89.537115397003276</v>
      </c>
      <c r="J357">
        <v>191.99045835197103</v>
      </c>
      <c r="K357">
        <v>386.06903249695949</v>
      </c>
      <c r="L357">
        <v>70.665278441306356</v>
      </c>
      <c r="M357">
        <f t="shared" si="10"/>
        <v>420</v>
      </c>
      <c r="N357">
        <f t="shared" si="11"/>
        <v>1</v>
      </c>
    </row>
    <row r="358" spans="1:14" x14ac:dyDescent="0.3">
      <c r="A358" s="2">
        <v>41807</v>
      </c>
      <c r="B358">
        <v>26980</v>
      </c>
      <c r="C358">
        <v>27100</v>
      </c>
      <c r="D358">
        <v>26840</v>
      </c>
      <c r="E358">
        <v>27000</v>
      </c>
      <c r="F358">
        <v>15015119872</v>
      </c>
      <c r="G358">
        <v>64.947921063500786</v>
      </c>
      <c r="H358">
        <v>-5.0505050505050502</v>
      </c>
      <c r="I358">
        <v>94.177359266462773</v>
      </c>
      <c r="J358">
        <v>229.34508681449734</v>
      </c>
      <c r="K358">
        <v>377.06410160431955</v>
      </c>
      <c r="L358">
        <v>72.139497683076399</v>
      </c>
      <c r="M358">
        <f t="shared" si="10"/>
        <v>20</v>
      </c>
      <c r="N358">
        <f t="shared" si="11"/>
        <v>1</v>
      </c>
    </row>
    <row r="359" spans="1:14" x14ac:dyDescent="0.3">
      <c r="A359" s="2">
        <v>41808</v>
      </c>
      <c r="B359">
        <v>27000</v>
      </c>
      <c r="C359">
        <v>27000</v>
      </c>
      <c r="D359">
        <v>26740</v>
      </c>
      <c r="E359">
        <v>26940</v>
      </c>
      <c r="F359">
        <v>2944984320</v>
      </c>
      <c r="G359">
        <v>63.497163585094341</v>
      </c>
      <c r="H359">
        <v>-8.0808080808080813</v>
      </c>
      <c r="I359">
        <v>96.009477118487141</v>
      </c>
      <c r="J359">
        <v>251.21158960634057</v>
      </c>
      <c r="K359">
        <v>368.70238006115386</v>
      </c>
      <c r="L359">
        <v>72.088717236326048</v>
      </c>
      <c r="M359">
        <f t="shared" si="10"/>
        <v>-60</v>
      </c>
      <c r="N359">
        <f t="shared" si="11"/>
        <v>-1</v>
      </c>
    </row>
    <row r="360" spans="1:14" x14ac:dyDescent="0.3">
      <c r="A360" s="2">
        <v>41809</v>
      </c>
      <c r="B360">
        <v>26940</v>
      </c>
      <c r="C360">
        <v>26980</v>
      </c>
      <c r="D360">
        <v>26860</v>
      </c>
      <c r="E360">
        <v>26940</v>
      </c>
      <c r="F360">
        <v>4186626304</v>
      </c>
      <c r="G360">
        <v>63.497163585094341</v>
      </c>
      <c r="H360">
        <v>-8.2474226804123703</v>
      </c>
      <c r="I360">
        <v>96.048832848941728</v>
      </c>
      <c r="J360">
        <v>265.48065487509302</v>
      </c>
      <c r="K360">
        <v>350.93792434250003</v>
      </c>
      <c r="L360">
        <v>70.749046957540855</v>
      </c>
      <c r="M360">
        <f t="shared" si="10"/>
        <v>0</v>
      </c>
      <c r="N360">
        <f t="shared" si="11"/>
        <v>0</v>
      </c>
    </row>
    <row r="361" spans="1:14" x14ac:dyDescent="0.3">
      <c r="A361" s="2">
        <v>41810</v>
      </c>
      <c r="B361">
        <v>26940</v>
      </c>
      <c r="C361">
        <v>26960</v>
      </c>
      <c r="D361">
        <v>26820</v>
      </c>
      <c r="E361">
        <v>26960</v>
      </c>
      <c r="F361">
        <v>2786595584</v>
      </c>
      <c r="G361">
        <v>63.809678049084326</v>
      </c>
      <c r="H361">
        <v>-9.3333333333333339</v>
      </c>
      <c r="I361">
        <v>86.866879510841528</v>
      </c>
      <c r="J361">
        <v>275.23014299305942</v>
      </c>
      <c r="K361">
        <v>335.87092974660715</v>
      </c>
      <c r="L361">
        <v>68.820543603430792</v>
      </c>
      <c r="M361">
        <f t="shared" si="10"/>
        <v>20</v>
      </c>
      <c r="N361">
        <f t="shared" si="11"/>
        <v>1</v>
      </c>
    </row>
    <row r="362" spans="1:14" x14ac:dyDescent="0.3">
      <c r="A362" s="2">
        <v>41814</v>
      </c>
      <c r="B362">
        <v>26960</v>
      </c>
      <c r="C362">
        <v>26960</v>
      </c>
      <c r="D362">
        <v>26580</v>
      </c>
      <c r="E362">
        <v>26580</v>
      </c>
      <c r="F362">
        <v>1161533824</v>
      </c>
      <c r="G362">
        <v>54.297841849445454</v>
      </c>
      <c r="H362">
        <v>-44.067796610169488</v>
      </c>
      <c r="I362">
        <v>81.945439347222475</v>
      </c>
      <c r="J362">
        <v>249.41871467530655</v>
      </c>
      <c r="K362">
        <v>339.02300619327804</v>
      </c>
      <c r="L362">
        <v>64.585062597743558</v>
      </c>
      <c r="M362">
        <f t="shared" si="10"/>
        <v>-380</v>
      </c>
      <c r="N362">
        <f t="shared" si="11"/>
        <v>-1</v>
      </c>
    </row>
    <row r="363" spans="1:14" x14ac:dyDescent="0.3">
      <c r="A363" s="2">
        <v>41815</v>
      </c>
      <c r="B363">
        <v>26580</v>
      </c>
      <c r="C363">
        <v>26600</v>
      </c>
      <c r="D363">
        <v>26520</v>
      </c>
      <c r="E363">
        <v>26560</v>
      </c>
      <c r="F363">
        <v>2507942400</v>
      </c>
      <c r="G363">
        <v>53.842919272669583</v>
      </c>
      <c r="H363">
        <v>-45.762711864406782</v>
      </c>
      <c r="I363">
        <v>78.125343464609983</v>
      </c>
      <c r="J363">
        <v>224.75826554116429</v>
      </c>
      <c r="K363">
        <v>320.52136289375818</v>
      </c>
      <c r="L363">
        <v>60.311979895183647</v>
      </c>
      <c r="M363">
        <f t="shared" si="10"/>
        <v>-20</v>
      </c>
      <c r="N363">
        <f t="shared" si="11"/>
        <v>-1</v>
      </c>
    </row>
    <row r="364" spans="1:14" x14ac:dyDescent="0.3">
      <c r="A364" s="2">
        <v>41816</v>
      </c>
      <c r="B364">
        <v>26560</v>
      </c>
      <c r="C364">
        <v>26560</v>
      </c>
      <c r="D364">
        <v>26320</v>
      </c>
      <c r="E364">
        <v>26400</v>
      </c>
      <c r="F364">
        <v>13499024384</v>
      </c>
      <c r="G364">
        <v>50.218072664808247</v>
      </c>
      <c r="H364">
        <v>-63.636363636363633</v>
      </c>
      <c r="I364">
        <v>74.348278715501365</v>
      </c>
      <c r="J364">
        <v>190.11252031593904</v>
      </c>
      <c r="K364">
        <v>314.76983697277547</v>
      </c>
      <c r="L364">
        <v>60.891199376354741</v>
      </c>
      <c r="M364">
        <f t="shared" si="10"/>
        <v>-160</v>
      </c>
      <c r="N364">
        <f t="shared" si="11"/>
        <v>-1</v>
      </c>
    </row>
    <row r="365" spans="1:14" x14ac:dyDescent="0.3">
      <c r="A365" s="2">
        <v>41817</v>
      </c>
      <c r="B365">
        <v>26400</v>
      </c>
      <c r="C365">
        <v>26560</v>
      </c>
      <c r="D365">
        <v>26300</v>
      </c>
      <c r="E365">
        <v>26540</v>
      </c>
      <c r="F365">
        <v>4364174336</v>
      </c>
      <c r="G365">
        <v>53.187775864435316</v>
      </c>
      <c r="H365">
        <v>-56.000000000000007</v>
      </c>
      <c r="I365">
        <v>73.108287881007612</v>
      </c>
      <c r="J365">
        <v>171.96998465155411</v>
      </c>
      <c r="K365">
        <v>310.85770576043433</v>
      </c>
      <c r="L365">
        <v>63.684685135186548</v>
      </c>
      <c r="M365">
        <f t="shared" si="10"/>
        <v>140</v>
      </c>
      <c r="N365">
        <f t="shared" si="11"/>
        <v>1</v>
      </c>
    </row>
    <row r="366" spans="1:14" x14ac:dyDescent="0.3">
      <c r="A366" s="2">
        <v>41821</v>
      </c>
      <c r="B366">
        <v>26540</v>
      </c>
      <c r="C366">
        <v>26540</v>
      </c>
      <c r="D366">
        <v>26220</v>
      </c>
      <c r="E366">
        <v>26500</v>
      </c>
      <c r="F366">
        <v>1472437504</v>
      </c>
      <c r="G366">
        <v>52.229102757544211</v>
      </c>
      <c r="H366">
        <v>-68.181818181818173</v>
      </c>
      <c r="I366">
        <v>68.720684790490566</v>
      </c>
      <c r="J366">
        <v>152.60509221191387</v>
      </c>
      <c r="K366">
        <v>311.51072677754615</v>
      </c>
      <c r="L366">
        <v>66.278636196958942</v>
      </c>
      <c r="M366">
        <f t="shared" si="10"/>
        <v>-40</v>
      </c>
      <c r="N366">
        <f t="shared" si="11"/>
        <v>-1</v>
      </c>
    </row>
    <row r="367" spans="1:14" x14ac:dyDescent="0.3">
      <c r="A367" s="2">
        <v>41822</v>
      </c>
      <c r="B367">
        <v>26500</v>
      </c>
      <c r="C367">
        <v>26500</v>
      </c>
      <c r="D367">
        <v>26220</v>
      </c>
      <c r="E367">
        <v>26300</v>
      </c>
      <c r="F367">
        <v>1133187200</v>
      </c>
      <c r="G367">
        <v>47.608507101841802</v>
      </c>
      <c r="H367">
        <v>-90.909090909090907</v>
      </c>
      <c r="I367">
        <v>57.134454334891537</v>
      </c>
      <c r="J367">
        <v>119.73966261148962</v>
      </c>
      <c r="K367">
        <v>309.25996057915006</v>
      </c>
      <c r="L367">
        <v>68.687305040033309</v>
      </c>
      <c r="M367">
        <f t="shared" si="10"/>
        <v>-200</v>
      </c>
      <c r="N367">
        <f t="shared" si="11"/>
        <v>-1</v>
      </c>
    </row>
    <row r="368" spans="1:14" x14ac:dyDescent="0.3">
      <c r="A368" s="2">
        <v>41823</v>
      </c>
      <c r="B368">
        <v>26300</v>
      </c>
      <c r="C368">
        <v>26600</v>
      </c>
      <c r="D368">
        <v>26240</v>
      </c>
      <c r="E368">
        <v>26420</v>
      </c>
      <c r="F368">
        <v>13508457472</v>
      </c>
      <c r="G368">
        <v>50.441462984905023</v>
      </c>
      <c r="H368">
        <v>-77.272727272727266</v>
      </c>
      <c r="I368">
        <v>63.751857590935622</v>
      </c>
      <c r="J368">
        <v>102.19848941900273</v>
      </c>
      <c r="K368">
        <v>312.88424910921083</v>
      </c>
      <c r="L368">
        <v>68.883109782071742</v>
      </c>
      <c r="M368">
        <f t="shared" si="10"/>
        <v>120</v>
      </c>
      <c r="N368">
        <f t="shared" si="11"/>
        <v>1</v>
      </c>
    </row>
    <row r="369" spans="1:14" x14ac:dyDescent="0.3">
      <c r="A369" s="2">
        <v>41824</v>
      </c>
      <c r="B369">
        <v>26420</v>
      </c>
      <c r="C369">
        <v>26500</v>
      </c>
      <c r="D369">
        <v>26200</v>
      </c>
      <c r="E369">
        <v>26500</v>
      </c>
      <c r="F369">
        <v>208958416</v>
      </c>
      <c r="G369">
        <v>52.293501457923114</v>
      </c>
      <c r="H369">
        <v>-66.666666666666657</v>
      </c>
      <c r="I369">
        <v>68.338801158611375</v>
      </c>
      <c r="J369">
        <v>93.672516240629193</v>
      </c>
      <c r="K369">
        <v>311.96394560141005</v>
      </c>
      <c r="L369">
        <v>68.248601940495192</v>
      </c>
      <c r="M369">
        <f t="shared" si="10"/>
        <v>80</v>
      </c>
      <c r="N369">
        <f t="shared" si="11"/>
        <v>1</v>
      </c>
    </row>
    <row r="370" spans="1:14" x14ac:dyDescent="0.3">
      <c r="A370" s="2">
        <v>41827</v>
      </c>
      <c r="B370">
        <v>26500</v>
      </c>
      <c r="C370">
        <v>26500</v>
      </c>
      <c r="D370">
        <v>26400</v>
      </c>
      <c r="E370">
        <v>26440</v>
      </c>
      <c r="F370">
        <v>2715681024</v>
      </c>
      <c r="G370">
        <v>50.761319389565038</v>
      </c>
      <c r="H370">
        <v>-73.333333333333329</v>
      </c>
      <c r="I370">
        <v>67.499870300056841</v>
      </c>
      <c r="J370">
        <v>81.138804875914502</v>
      </c>
      <c r="K370">
        <v>296.82366377273786</v>
      </c>
      <c r="L370">
        <v>67.269805697992282</v>
      </c>
      <c r="M370">
        <f t="shared" si="10"/>
        <v>-60</v>
      </c>
      <c r="N370">
        <f t="shared" si="11"/>
        <v>-1</v>
      </c>
    </row>
    <row r="371" spans="1:14" x14ac:dyDescent="0.3">
      <c r="A371" s="2">
        <v>41828</v>
      </c>
      <c r="B371">
        <v>26440</v>
      </c>
      <c r="C371">
        <v>26600</v>
      </c>
      <c r="D371">
        <v>26440</v>
      </c>
      <c r="E371">
        <v>26500</v>
      </c>
      <c r="F371">
        <v>2659112960</v>
      </c>
      <c r="G371">
        <v>52.267447772705907</v>
      </c>
      <c r="H371">
        <v>-66.666666666666657</v>
      </c>
      <c r="I371">
        <v>62.386639728906715</v>
      </c>
      <c r="J371">
        <v>75.180611585885345</v>
      </c>
      <c r="K371">
        <v>287.05054493182803</v>
      </c>
      <c r="L371">
        <v>63.725323778387789</v>
      </c>
      <c r="M371">
        <f t="shared" si="10"/>
        <v>60</v>
      </c>
      <c r="N371">
        <f t="shared" si="11"/>
        <v>1</v>
      </c>
    </row>
    <row r="372" spans="1:14" x14ac:dyDescent="0.3">
      <c r="A372" s="2">
        <v>41829</v>
      </c>
      <c r="B372">
        <v>26500</v>
      </c>
      <c r="C372">
        <v>26540</v>
      </c>
      <c r="D372">
        <v>26340</v>
      </c>
      <c r="E372">
        <v>26400</v>
      </c>
      <c r="F372">
        <v>3503161088</v>
      </c>
      <c r="G372">
        <v>49.547201946667791</v>
      </c>
      <c r="H372">
        <v>-75</v>
      </c>
      <c r="I372">
        <v>48.404605739133359</v>
      </c>
      <c r="J372">
        <v>61.678544346275885</v>
      </c>
      <c r="K372">
        <v>280.83264886526888</v>
      </c>
      <c r="L372">
        <v>59.513650991496149</v>
      </c>
      <c r="M372">
        <f t="shared" si="10"/>
        <v>-100</v>
      </c>
      <c r="N372">
        <f t="shared" si="11"/>
        <v>-1</v>
      </c>
    </row>
    <row r="373" spans="1:14" x14ac:dyDescent="0.3">
      <c r="A373" s="2">
        <v>41830</v>
      </c>
      <c r="B373">
        <v>26400</v>
      </c>
      <c r="C373">
        <v>26400</v>
      </c>
      <c r="D373">
        <v>26260</v>
      </c>
      <c r="E373">
        <v>26300</v>
      </c>
      <c r="F373">
        <v>3811537408</v>
      </c>
      <c r="G373">
        <v>46.917558043088924</v>
      </c>
      <c r="H373">
        <v>-87.179487179487182</v>
      </c>
      <c r="I373">
        <v>47.733817108863626</v>
      </c>
      <c r="J373">
        <v>42.419904265716468</v>
      </c>
      <c r="K373">
        <v>270.77317394632109</v>
      </c>
      <c r="L373">
        <v>55.60281197509677</v>
      </c>
      <c r="M373">
        <f t="shared" si="10"/>
        <v>-100</v>
      </c>
      <c r="N373">
        <f t="shared" si="11"/>
        <v>-1</v>
      </c>
    </row>
    <row r="374" spans="1:14" x14ac:dyDescent="0.3">
      <c r="A374" s="2">
        <v>41831</v>
      </c>
      <c r="B374">
        <v>26300</v>
      </c>
      <c r="C374">
        <v>26400</v>
      </c>
      <c r="D374">
        <v>26260</v>
      </c>
      <c r="E374">
        <v>26380</v>
      </c>
      <c r="F374">
        <v>3957744128</v>
      </c>
      <c r="G374">
        <v>49.238615734729251</v>
      </c>
      <c r="H374">
        <v>-76.31578947368422</v>
      </c>
      <c r="I374">
        <v>47.442105461674508</v>
      </c>
      <c r="J374">
        <v>33.229574809258338</v>
      </c>
      <c r="K374">
        <v>261.43223295015531</v>
      </c>
      <c r="L374">
        <v>51.971318602725923</v>
      </c>
      <c r="M374">
        <f t="shared" si="10"/>
        <v>80</v>
      </c>
      <c r="N374">
        <f t="shared" si="11"/>
        <v>1</v>
      </c>
    </row>
    <row r="375" spans="1:14" x14ac:dyDescent="0.3">
      <c r="A375" s="2">
        <v>41834</v>
      </c>
      <c r="B375">
        <v>26380</v>
      </c>
      <c r="C375">
        <v>26640</v>
      </c>
      <c r="D375">
        <v>26360</v>
      </c>
      <c r="E375">
        <v>26620</v>
      </c>
      <c r="F375">
        <v>2465565696</v>
      </c>
      <c r="G375">
        <v>55.521906319271061</v>
      </c>
      <c r="H375">
        <v>-44.736842105263158</v>
      </c>
      <c r="I375">
        <v>52.088431892777479</v>
      </c>
      <c r="J375">
        <v>44.795788770046784</v>
      </c>
      <c r="K375">
        <v>262.7585020251442</v>
      </c>
      <c r="L375">
        <v>49.789693804572032</v>
      </c>
      <c r="M375">
        <f t="shared" si="10"/>
        <v>240</v>
      </c>
      <c r="N375">
        <f t="shared" si="11"/>
        <v>1</v>
      </c>
    </row>
    <row r="376" spans="1:14" x14ac:dyDescent="0.3">
      <c r="A376" s="2">
        <v>41835</v>
      </c>
      <c r="B376">
        <v>26620</v>
      </c>
      <c r="C376">
        <v>27280</v>
      </c>
      <c r="D376">
        <v>26600</v>
      </c>
      <c r="E376">
        <v>27280</v>
      </c>
      <c r="F376">
        <v>13260820480</v>
      </c>
      <c r="G376">
        <v>67.453035656056954</v>
      </c>
      <c r="H376">
        <v>0</v>
      </c>
      <c r="I376">
        <v>62.343209529669011</v>
      </c>
      <c r="J376">
        <v>105.9967166450806</v>
      </c>
      <c r="K376">
        <v>292.56146616620532</v>
      </c>
      <c r="L376">
        <v>51.159395478629691</v>
      </c>
      <c r="M376">
        <f t="shared" si="10"/>
        <v>660</v>
      </c>
      <c r="N376">
        <f t="shared" si="11"/>
        <v>1</v>
      </c>
    </row>
    <row r="377" spans="1:14" x14ac:dyDescent="0.3">
      <c r="A377" s="2">
        <v>41836</v>
      </c>
      <c r="B377">
        <v>27280</v>
      </c>
      <c r="C377">
        <v>27500</v>
      </c>
      <c r="D377">
        <v>27240</v>
      </c>
      <c r="E377">
        <v>27400</v>
      </c>
      <c r="F377">
        <v>7232966656</v>
      </c>
      <c r="G377">
        <v>69.077222107249796</v>
      </c>
      <c r="H377">
        <v>-7.6923076923076925</v>
      </c>
      <c r="I377">
        <v>68.251379704407043</v>
      </c>
      <c r="J377">
        <v>162.31087134324116</v>
      </c>
      <c r="K377">
        <v>290.23564715433355</v>
      </c>
      <c r="L377">
        <v>52.78465605003192</v>
      </c>
      <c r="M377">
        <f t="shared" si="10"/>
        <v>120</v>
      </c>
      <c r="N377">
        <f t="shared" si="11"/>
        <v>1</v>
      </c>
    </row>
    <row r="378" spans="1:14" x14ac:dyDescent="0.3">
      <c r="A378" s="2">
        <v>41837</v>
      </c>
      <c r="B378">
        <v>27400</v>
      </c>
      <c r="C378">
        <v>27400</v>
      </c>
      <c r="D378">
        <v>27220</v>
      </c>
      <c r="E378">
        <v>27400</v>
      </c>
      <c r="F378">
        <v>4083290880</v>
      </c>
      <c r="G378">
        <v>69.077222107249781</v>
      </c>
      <c r="H378">
        <v>-7.6923076923076925</v>
      </c>
      <c r="I378">
        <v>77.976977103811819</v>
      </c>
      <c r="J378">
        <v>204.58195127663566</v>
      </c>
      <c r="K378">
        <v>282.36167235759547</v>
      </c>
      <c r="L378">
        <v>53.95937842008459</v>
      </c>
      <c r="M378">
        <f t="shared" si="10"/>
        <v>0</v>
      </c>
      <c r="N378">
        <f t="shared" si="11"/>
        <v>0</v>
      </c>
    </row>
    <row r="379" spans="1:14" x14ac:dyDescent="0.3">
      <c r="A379" s="2">
        <v>41838</v>
      </c>
      <c r="B379">
        <v>27400</v>
      </c>
      <c r="C379">
        <v>27560</v>
      </c>
      <c r="D379">
        <v>27380</v>
      </c>
      <c r="E379">
        <v>27500</v>
      </c>
      <c r="F379">
        <v>8744136704</v>
      </c>
      <c r="G379">
        <v>70.49999507261569</v>
      </c>
      <c r="H379">
        <v>-4.4117647058823533</v>
      </c>
      <c r="I379">
        <v>79.466629633220705</v>
      </c>
      <c r="J379">
        <v>243.34610847485965</v>
      </c>
      <c r="K379">
        <v>275.05012433205292</v>
      </c>
      <c r="L379">
        <v>56.197574079154172</v>
      </c>
      <c r="M379">
        <f t="shared" si="10"/>
        <v>100</v>
      </c>
      <c r="N379">
        <f t="shared" si="11"/>
        <v>1</v>
      </c>
    </row>
    <row r="380" spans="1:14" x14ac:dyDescent="0.3">
      <c r="A380" s="2">
        <v>41841</v>
      </c>
      <c r="B380">
        <v>27500</v>
      </c>
      <c r="C380">
        <v>27500</v>
      </c>
      <c r="D380">
        <v>27320</v>
      </c>
      <c r="E380">
        <v>27380</v>
      </c>
      <c r="F380">
        <v>2867680512</v>
      </c>
      <c r="G380">
        <v>66.543344844197009</v>
      </c>
      <c r="H380">
        <v>-13.23529411764706</v>
      </c>
      <c r="I380">
        <v>77.793669752103341</v>
      </c>
      <c r="J380">
        <v>261.3710623085135</v>
      </c>
      <c r="K380">
        <v>268.26082973690626</v>
      </c>
      <c r="L380">
        <v>58.473440322967249</v>
      </c>
      <c r="M380">
        <f t="shared" si="10"/>
        <v>-120</v>
      </c>
      <c r="N380">
        <f t="shared" si="11"/>
        <v>-1</v>
      </c>
    </row>
    <row r="381" spans="1:14" x14ac:dyDescent="0.3">
      <c r="A381" s="2">
        <v>41842</v>
      </c>
      <c r="B381">
        <v>27380</v>
      </c>
      <c r="C381">
        <v>27440</v>
      </c>
      <c r="D381">
        <v>27340</v>
      </c>
      <c r="E381">
        <v>27420</v>
      </c>
      <c r="F381">
        <v>4100320256</v>
      </c>
      <c r="G381">
        <v>67.204071656408956</v>
      </c>
      <c r="H381">
        <v>-10.294117647058822</v>
      </c>
      <c r="I381">
        <v>79.045671914157452</v>
      </c>
      <c r="J381">
        <v>275.70547272167823</v>
      </c>
      <c r="K381">
        <v>256.24219904141296</v>
      </c>
      <c r="L381">
        <v>60.586744692222261</v>
      </c>
      <c r="M381">
        <f t="shared" si="10"/>
        <v>40</v>
      </c>
      <c r="N381">
        <f t="shared" si="11"/>
        <v>1</v>
      </c>
    </row>
    <row r="382" spans="1:14" x14ac:dyDescent="0.3">
      <c r="A382" s="2">
        <v>41843</v>
      </c>
      <c r="B382">
        <v>27420</v>
      </c>
      <c r="C382">
        <v>27700</v>
      </c>
      <c r="D382">
        <v>27420</v>
      </c>
      <c r="E382">
        <v>27700</v>
      </c>
      <c r="F382">
        <v>6237550592</v>
      </c>
      <c r="G382">
        <v>71.453878947617966</v>
      </c>
      <c r="H382">
        <v>0</v>
      </c>
      <c r="I382">
        <v>76.72811038824689</v>
      </c>
      <c r="J382">
        <v>306.13037577789873</v>
      </c>
      <c r="K382">
        <v>257.93918482416922</v>
      </c>
      <c r="L382">
        <v>62.561641079752611</v>
      </c>
      <c r="M382">
        <f t="shared" si="10"/>
        <v>280</v>
      </c>
      <c r="N382">
        <f t="shared" si="11"/>
        <v>1</v>
      </c>
    </row>
    <row r="383" spans="1:14" x14ac:dyDescent="0.3">
      <c r="A383" s="2">
        <v>41844</v>
      </c>
      <c r="B383">
        <v>27700</v>
      </c>
      <c r="C383">
        <v>28000</v>
      </c>
      <c r="D383">
        <v>27700</v>
      </c>
      <c r="E383">
        <v>28000</v>
      </c>
      <c r="F383">
        <v>5639203840</v>
      </c>
      <c r="G383">
        <v>75.166905510801399</v>
      </c>
      <c r="H383">
        <v>0</v>
      </c>
      <c r="I383">
        <v>78.970310277760632</v>
      </c>
      <c r="J383">
        <v>350.41050921763599</v>
      </c>
      <c r="K383">
        <v>260.94352876529996</v>
      </c>
      <c r="L383">
        <v>64.115361394784287</v>
      </c>
      <c r="M383">
        <f t="shared" si="10"/>
        <v>300</v>
      </c>
      <c r="N383">
        <f t="shared" si="11"/>
        <v>1</v>
      </c>
    </row>
    <row r="384" spans="1:14" x14ac:dyDescent="0.3">
      <c r="A384" s="2">
        <v>41845</v>
      </c>
      <c r="B384">
        <v>28000</v>
      </c>
      <c r="C384">
        <v>28180</v>
      </c>
      <c r="D384">
        <v>27940</v>
      </c>
      <c r="E384">
        <v>28180</v>
      </c>
      <c r="F384">
        <v>8817235968</v>
      </c>
      <c r="G384">
        <v>77.092212685016264</v>
      </c>
      <c r="H384">
        <v>0</v>
      </c>
      <c r="I384">
        <v>80.822466997826609</v>
      </c>
      <c r="J384">
        <v>395.46861365939549</v>
      </c>
      <c r="K384">
        <v>259.44756242492139</v>
      </c>
      <c r="L384">
        <v>65.51236910856791</v>
      </c>
      <c r="M384">
        <f t="shared" si="10"/>
        <v>180</v>
      </c>
      <c r="N384">
        <f t="shared" si="11"/>
        <v>1</v>
      </c>
    </row>
    <row r="385" spans="1:14" x14ac:dyDescent="0.3">
      <c r="A385" s="2">
        <v>41848</v>
      </c>
      <c r="B385">
        <v>28180</v>
      </c>
      <c r="C385">
        <v>28940</v>
      </c>
      <c r="D385">
        <v>28180</v>
      </c>
      <c r="E385">
        <v>28880</v>
      </c>
      <c r="F385">
        <v>7930673664</v>
      </c>
      <c r="G385">
        <v>82.707160429429763</v>
      </c>
      <c r="H385">
        <v>-2.2388059701492535</v>
      </c>
      <c r="I385">
        <v>82.218535902172533</v>
      </c>
      <c r="J385">
        <v>482.10423835126494</v>
      </c>
      <c r="K385">
        <v>295.20130796599841</v>
      </c>
      <c r="L385">
        <v>67.477432444666889</v>
      </c>
      <c r="M385">
        <f t="shared" si="10"/>
        <v>700</v>
      </c>
      <c r="N385">
        <f t="shared" si="11"/>
        <v>1</v>
      </c>
    </row>
    <row r="386" spans="1:14" x14ac:dyDescent="0.3">
      <c r="A386" s="2">
        <v>41849</v>
      </c>
      <c r="B386">
        <v>28880</v>
      </c>
      <c r="C386">
        <v>28940</v>
      </c>
      <c r="D386">
        <v>28520</v>
      </c>
      <c r="E386">
        <v>28520</v>
      </c>
      <c r="F386">
        <v>6456313344</v>
      </c>
      <c r="G386">
        <v>72.821386709812742</v>
      </c>
      <c r="H386">
        <v>-15.671641791044777</v>
      </c>
      <c r="I386">
        <v>78.835348691541682</v>
      </c>
      <c r="J386">
        <v>515.76913817137756</v>
      </c>
      <c r="K386">
        <v>304.11550025414141</v>
      </c>
      <c r="L386">
        <v>69.251022434882984</v>
      </c>
      <c r="M386">
        <f t="shared" si="10"/>
        <v>-360</v>
      </c>
      <c r="N386">
        <f t="shared" si="11"/>
        <v>-1</v>
      </c>
    </row>
    <row r="387" spans="1:14" x14ac:dyDescent="0.3">
      <c r="A387" s="2">
        <v>41850</v>
      </c>
      <c r="B387">
        <v>28520</v>
      </c>
      <c r="C387">
        <v>28780</v>
      </c>
      <c r="D387">
        <v>28500</v>
      </c>
      <c r="E387">
        <v>28780</v>
      </c>
      <c r="F387">
        <v>4023081984</v>
      </c>
      <c r="G387">
        <v>75.133152421060998</v>
      </c>
      <c r="H387">
        <v>-5.9701492537313428</v>
      </c>
      <c r="I387">
        <v>83.41135473930288</v>
      </c>
      <c r="J387">
        <v>557.00780169800055</v>
      </c>
      <c r="K387">
        <v>302.39296452170271</v>
      </c>
      <c r="L387">
        <v>71.259408050436448</v>
      </c>
      <c r="M387">
        <f t="shared" ref="M387:M450" si="12">+E387-E386</f>
        <v>260</v>
      </c>
      <c r="N387">
        <f t="shared" si="11"/>
        <v>1</v>
      </c>
    </row>
    <row r="388" spans="1:14" x14ac:dyDescent="0.3">
      <c r="A388" s="2">
        <v>41851</v>
      </c>
      <c r="B388">
        <v>28780</v>
      </c>
      <c r="C388">
        <v>28780</v>
      </c>
      <c r="D388">
        <v>28080</v>
      </c>
      <c r="E388">
        <v>28300</v>
      </c>
      <c r="F388">
        <v>3528902656</v>
      </c>
      <c r="G388">
        <v>64.265259262873855</v>
      </c>
      <c r="H388">
        <v>-24.806201550387598</v>
      </c>
      <c r="I388">
        <v>78.944817174182148</v>
      </c>
      <c r="J388">
        <v>544.67903036760254</v>
      </c>
      <c r="K388">
        <v>330.79346705586676</v>
      </c>
      <c r="L388">
        <v>70.072248565243271</v>
      </c>
      <c r="M388">
        <f t="shared" si="12"/>
        <v>-480</v>
      </c>
      <c r="N388">
        <f t="shared" ref="N388:N451" si="13">+IF(M388&gt;0,1,(+IF(M388&lt;0,-1,0)))</f>
        <v>-1</v>
      </c>
    </row>
    <row r="389" spans="1:14" x14ac:dyDescent="0.3">
      <c r="A389" s="2">
        <v>41852</v>
      </c>
      <c r="B389">
        <v>28300</v>
      </c>
      <c r="C389">
        <v>28500</v>
      </c>
      <c r="D389">
        <v>28000</v>
      </c>
      <c r="E389">
        <v>28500</v>
      </c>
      <c r="F389">
        <v>4489113600</v>
      </c>
      <c r="G389">
        <v>66.443302060768829</v>
      </c>
      <c r="H389">
        <v>-18.803418803418804</v>
      </c>
      <c r="I389">
        <v>74.022338816028849</v>
      </c>
      <c r="J389">
        <v>544.76698410740573</v>
      </c>
      <c r="K389">
        <v>342.87964798044771</v>
      </c>
      <c r="L389">
        <v>67.989165875518097</v>
      </c>
      <c r="M389">
        <f t="shared" si="12"/>
        <v>200</v>
      </c>
      <c r="N389">
        <f t="shared" si="13"/>
        <v>1</v>
      </c>
    </row>
    <row r="390" spans="1:14" x14ac:dyDescent="0.3">
      <c r="A390" s="2">
        <v>41855</v>
      </c>
      <c r="B390">
        <v>28500</v>
      </c>
      <c r="C390">
        <v>29080</v>
      </c>
      <c r="D390">
        <v>27900</v>
      </c>
      <c r="E390">
        <v>29020</v>
      </c>
      <c r="F390">
        <v>24786542592</v>
      </c>
      <c r="G390">
        <v>71.335251317294961</v>
      </c>
      <c r="H390">
        <v>-3.225806451612903</v>
      </c>
      <c r="I390">
        <v>77.443171170210562</v>
      </c>
      <c r="J390">
        <v>580.10920445502779</v>
      </c>
      <c r="K390">
        <v>402.67395883898718</v>
      </c>
      <c r="L390">
        <v>66.634197444633756</v>
      </c>
      <c r="M390">
        <f t="shared" si="12"/>
        <v>520</v>
      </c>
      <c r="N390">
        <f t="shared" si="13"/>
        <v>1</v>
      </c>
    </row>
    <row r="391" spans="1:14" x14ac:dyDescent="0.3">
      <c r="A391" s="2">
        <v>41856</v>
      </c>
      <c r="B391">
        <v>29020</v>
      </c>
      <c r="C391">
        <v>29080</v>
      </c>
      <c r="D391">
        <v>28900</v>
      </c>
      <c r="E391">
        <v>29000</v>
      </c>
      <c r="F391">
        <v>5656206848</v>
      </c>
      <c r="G391">
        <v>70.907093630903191</v>
      </c>
      <c r="H391">
        <v>-4.3010752688172049</v>
      </c>
      <c r="I391">
        <v>77.151994303902299</v>
      </c>
      <c r="J391">
        <v>599.59260553131389</v>
      </c>
      <c r="K391">
        <v>386.76867606477384</v>
      </c>
      <c r="L391">
        <v>65.023613448972512</v>
      </c>
      <c r="M391">
        <f t="shared" si="12"/>
        <v>-20</v>
      </c>
      <c r="N391">
        <f t="shared" si="13"/>
        <v>-1</v>
      </c>
    </row>
    <row r="392" spans="1:14" x14ac:dyDescent="0.3">
      <c r="A392" s="2">
        <v>41857</v>
      </c>
      <c r="B392">
        <v>29000</v>
      </c>
      <c r="C392">
        <v>29000</v>
      </c>
      <c r="D392">
        <v>28520</v>
      </c>
      <c r="E392">
        <v>28560</v>
      </c>
      <c r="F392">
        <v>7866293760</v>
      </c>
      <c r="G392">
        <v>62.079272366889434</v>
      </c>
      <c r="H392">
        <v>-29.545454545454547</v>
      </c>
      <c r="I392">
        <v>73.953468140808525</v>
      </c>
      <c r="J392">
        <v>572.92469918901406</v>
      </c>
      <c r="K392">
        <v>393.42805634586142</v>
      </c>
      <c r="L392">
        <v>61.923471175590308</v>
      </c>
      <c r="M392">
        <f t="shared" si="12"/>
        <v>-440</v>
      </c>
      <c r="N392">
        <f t="shared" si="13"/>
        <v>-1</v>
      </c>
    </row>
    <row r="393" spans="1:14" x14ac:dyDescent="0.3">
      <c r="A393" s="2">
        <v>41859</v>
      </c>
      <c r="B393">
        <v>28560</v>
      </c>
      <c r="C393">
        <v>28800</v>
      </c>
      <c r="D393">
        <v>28560</v>
      </c>
      <c r="E393">
        <v>28640</v>
      </c>
      <c r="F393">
        <v>1562977664</v>
      </c>
      <c r="G393">
        <v>62.981679565444793</v>
      </c>
      <c r="H393">
        <v>-25</v>
      </c>
      <c r="I393">
        <v>70.208597624499205</v>
      </c>
      <c r="J393">
        <v>551.88375035457284</v>
      </c>
      <c r="K393">
        <v>382.46890946401419</v>
      </c>
      <c r="L393">
        <v>59.04476763602112</v>
      </c>
      <c r="M393">
        <f t="shared" si="12"/>
        <v>80</v>
      </c>
      <c r="N393">
        <f t="shared" si="13"/>
        <v>1</v>
      </c>
    </row>
    <row r="394" spans="1:14" x14ac:dyDescent="0.3">
      <c r="A394" s="2">
        <v>41862</v>
      </c>
      <c r="B394">
        <v>28640</v>
      </c>
      <c r="C394">
        <v>29000</v>
      </c>
      <c r="D394">
        <v>28480</v>
      </c>
      <c r="E394">
        <v>29000</v>
      </c>
      <c r="F394">
        <v>1661185152</v>
      </c>
      <c r="G394">
        <v>66.809384027982262</v>
      </c>
      <c r="H394">
        <v>-4.5977011494252871</v>
      </c>
      <c r="I394">
        <v>72.957950843332824</v>
      </c>
      <c r="J394">
        <v>557.82735169107036</v>
      </c>
      <c r="K394">
        <v>392.2925587880132</v>
      </c>
      <c r="L394">
        <v>55.257576832415488</v>
      </c>
      <c r="M394">
        <f t="shared" si="12"/>
        <v>360</v>
      </c>
      <c r="N394">
        <f t="shared" si="13"/>
        <v>1</v>
      </c>
    </row>
    <row r="395" spans="1:14" x14ac:dyDescent="0.3">
      <c r="A395" s="2">
        <v>41863</v>
      </c>
      <c r="B395">
        <v>29000</v>
      </c>
      <c r="C395">
        <v>29320</v>
      </c>
      <c r="D395">
        <v>28960</v>
      </c>
      <c r="E395">
        <v>29260</v>
      </c>
      <c r="F395">
        <v>2530388480</v>
      </c>
      <c r="G395">
        <v>69.279964118445392</v>
      </c>
      <c r="H395">
        <v>-3.1578947368421053</v>
      </c>
      <c r="I395">
        <v>73.726137786336949</v>
      </c>
      <c r="J395">
        <v>576.8677532887159</v>
      </c>
      <c r="K395">
        <v>389.98594744601223</v>
      </c>
      <c r="L395">
        <v>54.241009989074449</v>
      </c>
      <c r="M395">
        <f t="shared" si="12"/>
        <v>260</v>
      </c>
      <c r="N395">
        <f t="shared" si="13"/>
        <v>1</v>
      </c>
    </row>
    <row r="396" spans="1:14" x14ac:dyDescent="0.3">
      <c r="A396" s="2">
        <v>41864</v>
      </c>
      <c r="B396">
        <v>29260</v>
      </c>
      <c r="C396">
        <v>29440</v>
      </c>
      <c r="D396">
        <v>29220</v>
      </c>
      <c r="E396">
        <v>29340</v>
      </c>
      <c r="F396">
        <v>7737051136</v>
      </c>
      <c r="G396">
        <v>70.019441120262158</v>
      </c>
      <c r="H396">
        <v>-5.7471264367816088</v>
      </c>
      <c r="I396">
        <v>74.268204613761341</v>
      </c>
      <c r="J396">
        <v>591.59322173941837</v>
      </c>
      <c r="K396">
        <v>377.84409405701132</v>
      </c>
      <c r="L396">
        <v>54.116652132711984</v>
      </c>
      <c r="M396">
        <f t="shared" si="12"/>
        <v>80</v>
      </c>
      <c r="N396">
        <f t="shared" si="13"/>
        <v>1</v>
      </c>
    </row>
    <row r="397" spans="1:14" x14ac:dyDescent="0.3">
      <c r="A397" s="2">
        <v>41865</v>
      </c>
      <c r="B397">
        <v>29340</v>
      </c>
      <c r="C397">
        <v>29700</v>
      </c>
      <c r="D397">
        <v>29340</v>
      </c>
      <c r="E397">
        <v>29660</v>
      </c>
      <c r="F397">
        <v>11536451584</v>
      </c>
      <c r="G397">
        <v>72.836132303357701</v>
      </c>
      <c r="H397">
        <v>-2.2222222222222223</v>
      </c>
      <c r="I397">
        <v>75.934486999623005</v>
      </c>
      <c r="J397">
        <v>621.91553210120401</v>
      </c>
      <c r="K397">
        <v>376.56951591008192</v>
      </c>
      <c r="L397">
        <v>53.152962694661127</v>
      </c>
      <c r="M397">
        <f t="shared" si="12"/>
        <v>320</v>
      </c>
      <c r="N397">
        <f t="shared" si="13"/>
        <v>1</v>
      </c>
    </row>
    <row r="398" spans="1:14" x14ac:dyDescent="0.3">
      <c r="A398" s="2">
        <v>41866</v>
      </c>
      <c r="B398">
        <v>29660</v>
      </c>
      <c r="C398">
        <v>30000</v>
      </c>
      <c r="D398">
        <v>29500</v>
      </c>
      <c r="E398">
        <v>29740</v>
      </c>
      <c r="F398">
        <v>11790325760</v>
      </c>
      <c r="G398">
        <v>73.506274905365117</v>
      </c>
      <c r="H398">
        <v>-12.380952380952381</v>
      </c>
      <c r="I398">
        <v>76.777056554342877</v>
      </c>
      <c r="J398">
        <v>644.96673785928215</v>
      </c>
      <c r="K398">
        <v>385.38597905936177</v>
      </c>
      <c r="L398">
        <v>53.063374943414985</v>
      </c>
      <c r="M398">
        <f t="shared" si="12"/>
        <v>80</v>
      </c>
      <c r="N398">
        <f t="shared" si="13"/>
        <v>1</v>
      </c>
    </row>
    <row r="399" spans="1:14" x14ac:dyDescent="0.3">
      <c r="A399" s="2">
        <v>41870</v>
      </c>
      <c r="B399">
        <v>29740</v>
      </c>
      <c r="C399">
        <v>30200</v>
      </c>
      <c r="D399">
        <v>29600</v>
      </c>
      <c r="E399">
        <v>29700</v>
      </c>
      <c r="F399">
        <v>3678320384</v>
      </c>
      <c r="G399">
        <v>72.542615600447817</v>
      </c>
      <c r="H399">
        <v>-21.739130434782609</v>
      </c>
      <c r="I399">
        <v>75.809595665298332</v>
      </c>
      <c r="J399">
        <v>652.48586786507803</v>
      </c>
      <c r="K399">
        <v>400.71555198369305</v>
      </c>
      <c r="L399">
        <v>56.415991018885343</v>
      </c>
      <c r="M399">
        <f t="shared" si="12"/>
        <v>-40</v>
      </c>
      <c r="N399">
        <f t="shared" si="13"/>
        <v>-1</v>
      </c>
    </row>
    <row r="400" spans="1:14" x14ac:dyDescent="0.3">
      <c r="A400" s="2">
        <v>41871</v>
      </c>
      <c r="B400">
        <v>29700</v>
      </c>
      <c r="C400">
        <v>29860</v>
      </c>
      <c r="D400">
        <v>29640</v>
      </c>
      <c r="E400">
        <v>29800</v>
      </c>
      <c r="F400">
        <v>2547987200</v>
      </c>
      <c r="G400">
        <v>73.478707489684581</v>
      </c>
      <c r="H400">
        <v>-17.391304347826086</v>
      </c>
      <c r="I400">
        <v>78.859763480119014</v>
      </c>
      <c r="J400">
        <v>658.91839572870595</v>
      </c>
      <c r="K400">
        <v>387.80729827057212</v>
      </c>
      <c r="L400">
        <v>59.529134517536384</v>
      </c>
      <c r="M400">
        <f t="shared" si="12"/>
        <v>100</v>
      </c>
      <c r="N400">
        <f t="shared" si="13"/>
        <v>1</v>
      </c>
    </row>
    <row r="401" spans="1:14" x14ac:dyDescent="0.3">
      <c r="A401" s="2">
        <v>41872</v>
      </c>
      <c r="B401">
        <v>29800</v>
      </c>
      <c r="C401">
        <v>29800</v>
      </c>
      <c r="D401">
        <v>29700</v>
      </c>
      <c r="E401">
        <v>29760</v>
      </c>
      <c r="F401">
        <v>1576256640</v>
      </c>
      <c r="G401">
        <v>72.41521647131691</v>
      </c>
      <c r="H401">
        <v>-19.130434782608695</v>
      </c>
      <c r="I401">
        <v>76.539427824875517</v>
      </c>
      <c r="J401">
        <v>653.25820079874393</v>
      </c>
      <c r="K401">
        <v>367.24963410838842</v>
      </c>
      <c r="L401">
        <v>62.419910623426638</v>
      </c>
      <c r="M401">
        <f t="shared" si="12"/>
        <v>-40</v>
      </c>
      <c r="N401">
        <f t="shared" si="13"/>
        <v>-1</v>
      </c>
    </row>
    <row r="402" spans="1:14" x14ac:dyDescent="0.3">
      <c r="A402" s="2">
        <v>41873</v>
      </c>
      <c r="B402">
        <v>29760</v>
      </c>
      <c r="C402">
        <v>29760</v>
      </c>
      <c r="D402">
        <v>29200</v>
      </c>
      <c r="E402">
        <v>29360</v>
      </c>
      <c r="F402">
        <v>1772178944</v>
      </c>
      <c r="G402">
        <v>62.650073886166574</v>
      </c>
      <c r="H402">
        <v>-36.521739130434781</v>
      </c>
      <c r="I402">
        <v>77.953905528017472</v>
      </c>
      <c r="J402">
        <v>609.47020533169052</v>
      </c>
      <c r="K402">
        <v>381.01751738636068</v>
      </c>
      <c r="L402">
        <v>59.928219284900308</v>
      </c>
      <c r="M402">
        <f t="shared" si="12"/>
        <v>-400</v>
      </c>
      <c r="N402">
        <f t="shared" si="13"/>
        <v>-1</v>
      </c>
    </row>
    <row r="403" spans="1:14" x14ac:dyDescent="0.3">
      <c r="A403" s="2">
        <v>41876</v>
      </c>
      <c r="B403">
        <v>29360</v>
      </c>
      <c r="C403">
        <v>29440</v>
      </c>
      <c r="D403">
        <v>29320</v>
      </c>
      <c r="E403">
        <v>29440</v>
      </c>
      <c r="F403">
        <v>9900088320</v>
      </c>
      <c r="G403">
        <v>63.704264243127227</v>
      </c>
      <c r="H403">
        <v>-33.043478260869563</v>
      </c>
      <c r="I403">
        <v>73.327625230917619</v>
      </c>
      <c r="J403">
        <v>574.59960825258531</v>
      </c>
      <c r="K403">
        <v>362.37340900162064</v>
      </c>
      <c r="L403">
        <v>57.121555095616038</v>
      </c>
      <c r="M403">
        <f t="shared" si="12"/>
        <v>80</v>
      </c>
      <c r="N403">
        <f t="shared" si="13"/>
        <v>1</v>
      </c>
    </row>
    <row r="404" spans="1:14" x14ac:dyDescent="0.3">
      <c r="A404" s="2">
        <v>41877</v>
      </c>
      <c r="B404">
        <v>29440</v>
      </c>
      <c r="C404">
        <v>29600</v>
      </c>
      <c r="D404">
        <v>28840</v>
      </c>
      <c r="E404">
        <v>29220</v>
      </c>
      <c r="F404">
        <v>5320910336</v>
      </c>
      <c r="G404">
        <v>58.7900874607624</v>
      </c>
      <c r="H404">
        <v>-56.97674418604651</v>
      </c>
      <c r="I404">
        <v>59.56966125580383</v>
      </c>
      <c r="J404">
        <v>523.18133865211712</v>
      </c>
      <c r="K404">
        <v>390.77530835864775</v>
      </c>
      <c r="L404">
        <v>55.358046333960068</v>
      </c>
      <c r="M404">
        <f t="shared" si="12"/>
        <v>-220</v>
      </c>
      <c r="N404">
        <f t="shared" si="13"/>
        <v>-1</v>
      </c>
    </row>
    <row r="405" spans="1:14" x14ac:dyDescent="0.3">
      <c r="A405" s="2">
        <v>41878</v>
      </c>
      <c r="B405">
        <v>29220</v>
      </c>
      <c r="C405">
        <v>29220</v>
      </c>
      <c r="D405">
        <v>28800</v>
      </c>
      <c r="E405">
        <v>29000</v>
      </c>
      <c r="F405">
        <v>2878077440</v>
      </c>
      <c r="G405">
        <v>54.280749451246074</v>
      </c>
      <c r="H405">
        <v>-69.767441860465112</v>
      </c>
      <c r="I405">
        <v>54.111026494956008</v>
      </c>
      <c r="J405">
        <v>459.38433154460654</v>
      </c>
      <c r="K405">
        <v>392.8627863330301</v>
      </c>
      <c r="L405">
        <v>56.204836935398518</v>
      </c>
      <c r="M405">
        <f t="shared" si="12"/>
        <v>-220</v>
      </c>
      <c r="N405">
        <f t="shared" si="13"/>
        <v>-1</v>
      </c>
    </row>
    <row r="406" spans="1:14" x14ac:dyDescent="0.3">
      <c r="A406" s="2">
        <v>41879</v>
      </c>
      <c r="B406">
        <v>29000</v>
      </c>
      <c r="C406">
        <v>29020</v>
      </c>
      <c r="D406">
        <v>28920</v>
      </c>
      <c r="E406">
        <v>29000</v>
      </c>
      <c r="F406">
        <v>1429814528</v>
      </c>
      <c r="G406">
        <v>54.280749451246074</v>
      </c>
      <c r="H406">
        <v>-69.767441860465112</v>
      </c>
      <c r="I406">
        <v>59.247115501894612</v>
      </c>
      <c r="J406">
        <v>404.16577234020588</v>
      </c>
      <c r="K406">
        <v>371.94401588067086</v>
      </c>
      <c r="L406">
        <v>59.333062868584342</v>
      </c>
      <c r="M406">
        <f t="shared" si="12"/>
        <v>0</v>
      </c>
      <c r="N406">
        <f t="shared" si="13"/>
        <v>0</v>
      </c>
    </row>
    <row r="407" spans="1:14" x14ac:dyDescent="0.3">
      <c r="A407" s="2">
        <v>41880</v>
      </c>
      <c r="B407">
        <v>29000</v>
      </c>
      <c r="C407">
        <v>29500</v>
      </c>
      <c r="D407">
        <v>29000</v>
      </c>
      <c r="E407">
        <v>29500</v>
      </c>
      <c r="F407">
        <v>4221723648</v>
      </c>
      <c r="G407">
        <v>61.969524128925464</v>
      </c>
      <c r="H407">
        <v>-40.697674418604649</v>
      </c>
      <c r="I407">
        <v>63.058809134046022</v>
      </c>
      <c r="J407">
        <v>396.18353054370891</v>
      </c>
      <c r="K407">
        <v>381.09087188919437</v>
      </c>
      <c r="L407">
        <v>57.666415520828316</v>
      </c>
      <c r="M407">
        <f t="shared" si="12"/>
        <v>500</v>
      </c>
      <c r="N407">
        <f t="shared" si="13"/>
        <v>1</v>
      </c>
    </row>
    <row r="408" spans="1:14" x14ac:dyDescent="0.3">
      <c r="A408" s="2">
        <v>41883</v>
      </c>
      <c r="B408">
        <v>29500</v>
      </c>
      <c r="C408">
        <v>29500</v>
      </c>
      <c r="D408">
        <v>29380</v>
      </c>
      <c r="E408">
        <v>29500</v>
      </c>
      <c r="F408">
        <v>3186300928</v>
      </c>
      <c r="G408">
        <v>61.969524128925464</v>
      </c>
      <c r="H408">
        <v>-50</v>
      </c>
      <c r="I408">
        <v>63.880822534001034</v>
      </c>
      <c r="J408">
        <v>385.41472536931906</v>
      </c>
      <c r="K408">
        <v>362.44152389710905</v>
      </c>
      <c r="L408">
        <v>56.118814412197722</v>
      </c>
      <c r="M408">
        <f t="shared" si="12"/>
        <v>0</v>
      </c>
      <c r="N408">
        <f t="shared" si="13"/>
        <v>0</v>
      </c>
    </row>
    <row r="409" spans="1:14" x14ac:dyDescent="0.3">
      <c r="A409" s="2">
        <v>41884</v>
      </c>
      <c r="B409">
        <v>29500</v>
      </c>
      <c r="C409">
        <v>29700</v>
      </c>
      <c r="D409">
        <v>29460</v>
      </c>
      <c r="E409">
        <v>29700</v>
      </c>
      <c r="F409">
        <v>1311693952</v>
      </c>
      <c r="G409">
        <v>64.72181084425155</v>
      </c>
      <c r="H409">
        <v>-35.714285714285715</v>
      </c>
      <c r="I409">
        <v>63.258798014522121</v>
      </c>
      <c r="J409">
        <v>388.53985265013034</v>
      </c>
      <c r="K409">
        <v>353.69570076160124</v>
      </c>
      <c r="L409">
        <v>53.062708620850273</v>
      </c>
      <c r="M409">
        <f t="shared" si="12"/>
        <v>200</v>
      </c>
      <c r="N409">
        <f t="shared" si="13"/>
        <v>1</v>
      </c>
    </row>
    <row r="410" spans="1:14" x14ac:dyDescent="0.3">
      <c r="A410" s="2">
        <v>41885</v>
      </c>
      <c r="B410">
        <v>29700</v>
      </c>
      <c r="C410">
        <v>29980</v>
      </c>
      <c r="D410">
        <v>29680</v>
      </c>
      <c r="E410">
        <v>29980</v>
      </c>
      <c r="F410">
        <v>1944125824</v>
      </c>
      <c r="G410">
        <v>68.192416780904765</v>
      </c>
      <c r="H410">
        <v>-15.714285714285714</v>
      </c>
      <c r="I410">
        <v>59.927807758529696</v>
      </c>
      <c r="J410">
        <v>408.89669194250382</v>
      </c>
      <c r="K410">
        <v>349.86029356434398</v>
      </c>
      <c r="L410">
        <v>51.396067271484519</v>
      </c>
      <c r="M410">
        <f t="shared" si="12"/>
        <v>280</v>
      </c>
      <c r="N410">
        <f t="shared" si="13"/>
        <v>1</v>
      </c>
    </row>
    <row r="411" spans="1:14" x14ac:dyDescent="0.3">
      <c r="A411" s="2">
        <v>41886</v>
      </c>
      <c r="B411">
        <v>29980</v>
      </c>
      <c r="C411">
        <v>30000</v>
      </c>
      <c r="D411">
        <v>29440</v>
      </c>
      <c r="E411">
        <v>29640</v>
      </c>
      <c r="F411">
        <v>8282647552</v>
      </c>
      <c r="G411">
        <v>60.419536491725886</v>
      </c>
      <c r="H411">
        <v>-40</v>
      </c>
      <c r="I411">
        <v>43.855251563863469</v>
      </c>
      <c r="J411">
        <v>393.06348407251062</v>
      </c>
      <c r="K411">
        <v>364.87027259546227</v>
      </c>
      <c r="L411">
        <v>51.641970300479862</v>
      </c>
      <c r="M411">
        <f t="shared" si="12"/>
        <v>-340</v>
      </c>
      <c r="N411">
        <f t="shared" si="13"/>
        <v>-1</v>
      </c>
    </row>
    <row r="412" spans="1:14" x14ac:dyDescent="0.3">
      <c r="A412" s="2">
        <v>41887</v>
      </c>
      <c r="B412">
        <v>29640</v>
      </c>
      <c r="C412">
        <v>29680</v>
      </c>
      <c r="D412">
        <v>29260</v>
      </c>
      <c r="E412">
        <v>29440</v>
      </c>
      <c r="F412">
        <v>870660480</v>
      </c>
      <c r="G412">
        <v>56.3506061868461</v>
      </c>
      <c r="H412">
        <v>-54.285714285714285</v>
      </c>
      <c r="I412">
        <v>29.42316574593729</v>
      </c>
      <c r="J412">
        <v>360.22477723336851</v>
      </c>
      <c r="K412">
        <v>368.80811026721494</v>
      </c>
      <c r="L412">
        <v>50.748289192060497</v>
      </c>
      <c r="M412">
        <f t="shared" si="12"/>
        <v>-200</v>
      </c>
      <c r="N412">
        <f t="shared" si="13"/>
        <v>-1</v>
      </c>
    </row>
    <row r="413" spans="1:14" x14ac:dyDescent="0.3">
      <c r="A413" s="2">
        <v>41890</v>
      </c>
      <c r="B413">
        <v>29440</v>
      </c>
      <c r="C413">
        <v>29440</v>
      </c>
      <c r="D413">
        <v>29020</v>
      </c>
      <c r="E413">
        <v>29200</v>
      </c>
      <c r="F413">
        <v>4913982976</v>
      </c>
      <c r="G413">
        <v>51.839055209691637</v>
      </c>
      <c r="H413">
        <v>-66.666666666666657</v>
      </c>
      <c r="I413">
        <v>21.314759322812328</v>
      </c>
      <c r="J413">
        <v>311.24602085246443</v>
      </c>
      <c r="K413">
        <v>372.46467381955671</v>
      </c>
      <c r="L413">
        <v>48.446162715378925</v>
      </c>
      <c r="M413">
        <f t="shared" si="12"/>
        <v>-240</v>
      </c>
      <c r="N413">
        <f t="shared" si="13"/>
        <v>-1</v>
      </c>
    </row>
    <row r="414" spans="1:14" x14ac:dyDescent="0.3">
      <c r="A414" s="2">
        <v>41891</v>
      </c>
      <c r="B414">
        <v>29200</v>
      </c>
      <c r="C414">
        <v>29200</v>
      </c>
      <c r="D414">
        <v>28220</v>
      </c>
      <c r="E414">
        <v>28220</v>
      </c>
      <c r="F414">
        <v>4516539392</v>
      </c>
      <c r="G414">
        <v>38.340562549107148</v>
      </c>
      <c r="H414">
        <v>-100</v>
      </c>
      <c r="I414">
        <v>20.574847366434152</v>
      </c>
      <c r="J414">
        <v>191.14874994603088</v>
      </c>
      <c r="K414">
        <v>415.86005426101696</v>
      </c>
      <c r="L414">
        <v>48.593969944103698</v>
      </c>
      <c r="M414">
        <f t="shared" si="12"/>
        <v>-980</v>
      </c>
      <c r="N414">
        <f t="shared" si="13"/>
        <v>-1</v>
      </c>
    </row>
    <row r="415" spans="1:14" x14ac:dyDescent="0.3">
      <c r="A415" s="2">
        <v>41892</v>
      </c>
      <c r="B415">
        <v>28220</v>
      </c>
      <c r="C415">
        <v>28700</v>
      </c>
      <c r="D415">
        <v>28220</v>
      </c>
      <c r="E415">
        <v>28680</v>
      </c>
      <c r="F415">
        <v>7184258048</v>
      </c>
      <c r="G415">
        <v>45.512573332988985</v>
      </c>
      <c r="H415">
        <v>-74.157303370786522</v>
      </c>
      <c r="I415">
        <v>18.64717298116765</v>
      </c>
      <c r="J415">
        <v>131.57226989174887</v>
      </c>
      <c r="K415">
        <v>420.44147895665861</v>
      </c>
      <c r="L415">
        <v>48.731219513633846</v>
      </c>
      <c r="M415">
        <f t="shared" si="12"/>
        <v>460</v>
      </c>
      <c r="N415">
        <f t="shared" si="13"/>
        <v>1</v>
      </c>
    </row>
    <row r="416" spans="1:14" x14ac:dyDescent="0.3">
      <c r="A416" s="2">
        <v>41893</v>
      </c>
      <c r="B416">
        <v>28680</v>
      </c>
      <c r="C416">
        <v>28700</v>
      </c>
      <c r="D416">
        <v>28500</v>
      </c>
      <c r="E416">
        <v>28500</v>
      </c>
      <c r="F416">
        <v>1460285312</v>
      </c>
      <c r="G416">
        <v>43.385953410386271</v>
      </c>
      <c r="H416">
        <v>-84.269662921348313</v>
      </c>
      <c r="I416">
        <v>21.251081433553622</v>
      </c>
      <c r="J416">
        <v>69.037167058431805</v>
      </c>
      <c r="K416">
        <v>404.69565903118297</v>
      </c>
      <c r="L416">
        <v>50.09442468794736</v>
      </c>
      <c r="M416">
        <f t="shared" si="12"/>
        <v>-180</v>
      </c>
      <c r="N416">
        <f t="shared" si="13"/>
        <v>-1</v>
      </c>
    </row>
    <row r="417" spans="1:14" x14ac:dyDescent="0.3">
      <c r="A417" s="2">
        <v>41894</v>
      </c>
      <c r="B417">
        <v>28500</v>
      </c>
      <c r="C417">
        <v>28800</v>
      </c>
      <c r="D417">
        <v>28340</v>
      </c>
      <c r="E417">
        <v>28800</v>
      </c>
      <c r="F417">
        <v>316315072</v>
      </c>
      <c r="G417">
        <v>47.766618591588298</v>
      </c>
      <c r="H417">
        <v>-67.415730337078656</v>
      </c>
      <c r="I417">
        <v>26.196860400333748</v>
      </c>
      <c r="J417">
        <v>43.187303960436111</v>
      </c>
      <c r="K417">
        <v>408.64596910038421</v>
      </c>
      <c r="L417">
        <v>53.659108638808263</v>
      </c>
      <c r="M417">
        <f t="shared" si="12"/>
        <v>300</v>
      </c>
      <c r="N417">
        <f t="shared" si="13"/>
        <v>1</v>
      </c>
    </row>
    <row r="418" spans="1:14" x14ac:dyDescent="0.3">
      <c r="A418" s="2">
        <v>41897</v>
      </c>
      <c r="B418">
        <v>28800</v>
      </c>
      <c r="C418">
        <v>28800</v>
      </c>
      <c r="D418">
        <v>28440</v>
      </c>
      <c r="E418">
        <v>28500</v>
      </c>
      <c r="F418">
        <v>5776523776</v>
      </c>
      <c r="G418">
        <v>44.09240550941346</v>
      </c>
      <c r="H418">
        <v>-84.269662921348313</v>
      </c>
      <c r="I418">
        <v>26.017505640642728</v>
      </c>
      <c r="J418">
        <v>-1.4892247227289772</v>
      </c>
      <c r="K418">
        <v>405.17125702178538</v>
      </c>
      <c r="L418">
        <v>56.969172307464817</v>
      </c>
      <c r="M418">
        <f t="shared" si="12"/>
        <v>-300</v>
      </c>
      <c r="N418">
        <f t="shared" si="13"/>
        <v>-1</v>
      </c>
    </row>
    <row r="419" spans="1:14" x14ac:dyDescent="0.3">
      <c r="A419" s="2">
        <v>41898</v>
      </c>
      <c r="B419">
        <v>28500</v>
      </c>
      <c r="C419">
        <v>28600</v>
      </c>
      <c r="D419">
        <v>28500</v>
      </c>
      <c r="E419">
        <v>28520</v>
      </c>
      <c r="F419">
        <v>3253211392</v>
      </c>
      <c r="G419">
        <v>44.399457764895956</v>
      </c>
      <c r="H419">
        <v>-83.146067415730343</v>
      </c>
      <c r="I419">
        <v>25.845210794999247</v>
      </c>
      <c r="J419">
        <v>-34.879790218394191</v>
      </c>
      <c r="K419">
        <v>383.37331009165786</v>
      </c>
      <c r="L419">
        <v>60.042802856931608</v>
      </c>
      <c r="M419">
        <f t="shared" si="12"/>
        <v>20</v>
      </c>
      <c r="N419">
        <f t="shared" si="13"/>
        <v>1</v>
      </c>
    </row>
    <row r="420" spans="1:14" x14ac:dyDescent="0.3">
      <c r="A420" s="2">
        <v>41899</v>
      </c>
      <c r="B420">
        <v>28520</v>
      </c>
      <c r="C420">
        <v>28600</v>
      </c>
      <c r="D420">
        <v>28280</v>
      </c>
      <c r="E420">
        <v>28380</v>
      </c>
      <c r="F420">
        <v>3123056896</v>
      </c>
      <c r="G420">
        <v>42.634300709842208</v>
      </c>
      <c r="H420">
        <v>-91.011235955056179</v>
      </c>
      <c r="I420">
        <v>25.008220527454185</v>
      </c>
      <c r="J420">
        <v>-71.811090362083632</v>
      </c>
      <c r="K420">
        <v>378.84664508511088</v>
      </c>
      <c r="L420">
        <v>62.89688836715078</v>
      </c>
      <c r="M420">
        <f t="shared" si="12"/>
        <v>-140</v>
      </c>
      <c r="N420">
        <f t="shared" si="13"/>
        <v>-1</v>
      </c>
    </row>
    <row r="421" spans="1:14" x14ac:dyDescent="0.3">
      <c r="A421" s="2">
        <v>41900</v>
      </c>
      <c r="B421">
        <v>28380</v>
      </c>
      <c r="C421">
        <v>28440</v>
      </c>
      <c r="D421">
        <v>28120</v>
      </c>
      <c r="E421">
        <v>28400</v>
      </c>
      <c r="F421">
        <v>2953220864</v>
      </c>
      <c r="G421">
        <v>42.983036415516885</v>
      </c>
      <c r="H421">
        <v>-85.106382978723403</v>
      </c>
      <c r="I421">
        <v>17.001049448672699</v>
      </c>
      <c r="J421">
        <v>-98.332068077372242</v>
      </c>
      <c r="K421">
        <v>374.64331329331725</v>
      </c>
      <c r="L421">
        <v>65.547110626640006</v>
      </c>
      <c r="M421">
        <f t="shared" si="12"/>
        <v>20</v>
      </c>
      <c r="N421">
        <f t="shared" si="13"/>
        <v>1</v>
      </c>
    </row>
    <row r="422" spans="1:14" x14ac:dyDescent="0.3">
      <c r="A422" s="2">
        <v>41901</v>
      </c>
      <c r="B422">
        <v>28400</v>
      </c>
      <c r="C422">
        <v>28500</v>
      </c>
      <c r="D422">
        <v>28200</v>
      </c>
      <c r="E422">
        <v>28500</v>
      </c>
      <c r="F422">
        <v>4234317312</v>
      </c>
      <c r="G422">
        <v>44.790270586896106</v>
      </c>
      <c r="H422">
        <v>-79.787234042553195</v>
      </c>
      <c r="I422">
        <v>18.51411977315535</v>
      </c>
      <c r="J422">
        <v>-110.01281052578997</v>
      </c>
      <c r="K422">
        <v>369.31164805808027</v>
      </c>
      <c r="L422">
        <v>66.579459867594295</v>
      </c>
      <c r="M422">
        <f t="shared" si="12"/>
        <v>100</v>
      </c>
      <c r="N422">
        <f t="shared" si="13"/>
        <v>1</v>
      </c>
    </row>
    <row r="423" spans="1:14" x14ac:dyDescent="0.3">
      <c r="A423" s="2">
        <v>41904</v>
      </c>
      <c r="B423">
        <v>28500</v>
      </c>
      <c r="C423">
        <v>28780</v>
      </c>
      <c r="D423">
        <v>28300</v>
      </c>
      <c r="E423">
        <v>28600</v>
      </c>
      <c r="F423">
        <v>4358250496</v>
      </c>
      <c r="G423">
        <v>46.612628052951322</v>
      </c>
      <c r="H423">
        <v>-74.468085106382972</v>
      </c>
      <c r="I423">
        <v>23.065098012852804</v>
      </c>
      <c r="J423">
        <v>-109.93347414747768</v>
      </c>
      <c r="K423">
        <v>377.21795891107456</v>
      </c>
      <c r="L423">
        <v>63.44716078614276</v>
      </c>
      <c r="M423">
        <f t="shared" si="12"/>
        <v>100</v>
      </c>
      <c r="N423">
        <f t="shared" si="13"/>
        <v>1</v>
      </c>
    </row>
    <row r="424" spans="1:14" x14ac:dyDescent="0.3">
      <c r="A424" s="2">
        <v>41905</v>
      </c>
      <c r="B424">
        <v>28600</v>
      </c>
      <c r="C424">
        <v>28600</v>
      </c>
      <c r="D424">
        <v>28100</v>
      </c>
      <c r="E424">
        <v>28480</v>
      </c>
      <c r="F424">
        <v>1523512832</v>
      </c>
      <c r="G424">
        <v>44.705647473111142</v>
      </c>
      <c r="H424">
        <v>-80</v>
      </c>
      <c r="I424">
        <v>19.464151625584897</v>
      </c>
      <c r="J424">
        <v>-118.1911624647837</v>
      </c>
      <c r="K424">
        <v>385.98810470314066</v>
      </c>
      <c r="L424">
        <v>60.778574767256785</v>
      </c>
      <c r="M424">
        <f t="shared" si="12"/>
        <v>-120</v>
      </c>
      <c r="N424">
        <f t="shared" si="13"/>
        <v>-1</v>
      </c>
    </row>
    <row r="425" spans="1:14" x14ac:dyDescent="0.3">
      <c r="A425" s="2">
        <v>41906</v>
      </c>
      <c r="B425">
        <v>28480</v>
      </c>
      <c r="C425">
        <v>28500</v>
      </c>
      <c r="D425">
        <v>28220</v>
      </c>
      <c r="E425">
        <v>28220</v>
      </c>
      <c r="F425">
        <v>853402560</v>
      </c>
      <c r="G425">
        <v>40.809947500848537</v>
      </c>
      <c r="H425">
        <v>-92.405063291139243</v>
      </c>
      <c r="I425">
        <v>22.793870012382548</v>
      </c>
      <c r="J425">
        <v>-144.05469419526707</v>
      </c>
      <c r="K425">
        <v>378.41752579577349</v>
      </c>
      <c r="L425">
        <v>58.300602035434096</v>
      </c>
      <c r="M425">
        <f t="shared" si="12"/>
        <v>-260</v>
      </c>
      <c r="N425">
        <f t="shared" si="13"/>
        <v>-1</v>
      </c>
    </row>
    <row r="426" spans="1:14" x14ac:dyDescent="0.3">
      <c r="A426" s="2">
        <v>41907</v>
      </c>
      <c r="B426">
        <v>28220</v>
      </c>
      <c r="C426">
        <v>28220</v>
      </c>
      <c r="D426">
        <v>27500</v>
      </c>
      <c r="E426">
        <v>27700</v>
      </c>
      <c r="F426">
        <v>2106703488</v>
      </c>
      <c r="G426">
        <v>34.360815643222622</v>
      </c>
      <c r="H426">
        <v>-89.690721649484544</v>
      </c>
      <c r="I426">
        <v>22.229216897598103</v>
      </c>
      <c r="J426">
        <v>-204.1579775260434</v>
      </c>
      <c r="K426">
        <v>402.81627395321823</v>
      </c>
      <c r="L426">
        <v>58.317457987606922</v>
      </c>
      <c r="M426">
        <f t="shared" si="12"/>
        <v>-520</v>
      </c>
      <c r="N426">
        <f t="shared" si="13"/>
        <v>-1</v>
      </c>
    </row>
    <row r="427" spans="1:14" x14ac:dyDescent="0.3">
      <c r="A427" s="2">
        <v>41908</v>
      </c>
      <c r="B427">
        <v>27700</v>
      </c>
      <c r="C427">
        <v>28000</v>
      </c>
      <c r="D427">
        <v>27700</v>
      </c>
      <c r="E427">
        <v>27860</v>
      </c>
      <c r="F427">
        <v>1340751744</v>
      </c>
      <c r="G427">
        <v>37.626946270047412</v>
      </c>
      <c r="H427">
        <v>-78.82352941176471</v>
      </c>
      <c r="I427">
        <v>27.213358994631676</v>
      </c>
      <c r="J427">
        <v>-236.15732512108298</v>
      </c>
      <c r="K427">
        <v>395.47225438513124</v>
      </c>
      <c r="L427">
        <v>57.874259278230575</v>
      </c>
      <c r="M427">
        <f t="shared" si="12"/>
        <v>160</v>
      </c>
      <c r="N427">
        <f t="shared" si="13"/>
        <v>1</v>
      </c>
    </row>
    <row r="428" spans="1:14" x14ac:dyDescent="0.3">
      <c r="A428" s="2">
        <v>41911</v>
      </c>
      <c r="B428">
        <v>27860</v>
      </c>
      <c r="C428">
        <v>27860</v>
      </c>
      <c r="D428">
        <v>27620</v>
      </c>
      <c r="E428">
        <v>27620</v>
      </c>
      <c r="F428">
        <v>1440302080</v>
      </c>
      <c r="G428">
        <v>34.827520994829655</v>
      </c>
      <c r="H428">
        <v>-90.769230769230774</v>
      </c>
      <c r="I428">
        <v>29.349882958315593</v>
      </c>
      <c r="J428">
        <v>-277.68208662578763</v>
      </c>
      <c r="K428">
        <v>384.36709335762185</v>
      </c>
      <c r="L428">
        <v>57.258507282877211</v>
      </c>
      <c r="M428">
        <f t="shared" si="12"/>
        <v>-240</v>
      </c>
      <c r="N428">
        <f t="shared" si="13"/>
        <v>-1</v>
      </c>
    </row>
    <row r="429" spans="1:14" x14ac:dyDescent="0.3">
      <c r="A429" s="2">
        <v>41912</v>
      </c>
      <c r="B429">
        <v>27620</v>
      </c>
      <c r="C429">
        <v>27800</v>
      </c>
      <c r="D429">
        <v>27620</v>
      </c>
      <c r="E429">
        <v>27680</v>
      </c>
      <c r="F429">
        <v>1953190272</v>
      </c>
      <c r="G429">
        <v>36.107331368462326</v>
      </c>
      <c r="H429">
        <v>-86.15384615384616</v>
      </c>
      <c r="I429">
        <v>35.825620144055783</v>
      </c>
      <c r="J429">
        <v>-302.26493866935198</v>
      </c>
      <c r="K429">
        <v>369.7694438320774</v>
      </c>
      <c r="L429">
        <v>57.186471048385975</v>
      </c>
      <c r="M429">
        <f t="shared" si="12"/>
        <v>60</v>
      </c>
      <c r="N429">
        <f t="shared" si="13"/>
        <v>1</v>
      </c>
    </row>
    <row r="430" spans="1:14" x14ac:dyDescent="0.3">
      <c r="A430" s="2">
        <v>41913</v>
      </c>
      <c r="B430">
        <v>27680</v>
      </c>
      <c r="C430">
        <v>27820</v>
      </c>
      <c r="D430">
        <v>27620</v>
      </c>
      <c r="E430">
        <v>27820</v>
      </c>
      <c r="F430">
        <v>62676240</v>
      </c>
      <c r="G430">
        <v>39.111854820947464</v>
      </c>
      <c r="H430">
        <v>-75.384615384615387</v>
      </c>
      <c r="I430">
        <v>32.940192790400644</v>
      </c>
      <c r="J430">
        <v>-306.91230208046909</v>
      </c>
      <c r="K430">
        <v>357.64305498692903</v>
      </c>
      <c r="L430">
        <v>59.96446821439762</v>
      </c>
      <c r="M430">
        <f t="shared" si="12"/>
        <v>140</v>
      </c>
      <c r="N430">
        <f t="shared" si="13"/>
        <v>1</v>
      </c>
    </row>
    <row r="431" spans="1:14" x14ac:dyDescent="0.3">
      <c r="A431" s="2">
        <v>41914</v>
      </c>
      <c r="B431">
        <v>27820</v>
      </c>
      <c r="C431">
        <v>27820</v>
      </c>
      <c r="D431">
        <v>27000</v>
      </c>
      <c r="E431">
        <v>27080</v>
      </c>
      <c r="F431">
        <v>3088706304</v>
      </c>
      <c r="G431">
        <v>30.853142432386278</v>
      </c>
      <c r="H431">
        <v>-95.555555555555557</v>
      </c>
      <c r="I431">
        <v>29.429861932779115</v>
      </c>
      <c r="J431">
        <v>-366.08716170934713</v>
      </c>
      <c r="K431">
        <v>390.66855105929125</v>
      </c>
      <c r="L431">
        <v>62.625736357813658</v>
      </c>
      <c r="M431">
        <f t="shared" si="12"/>
        <v>-740</v>
      </c>
      <c r="N431">
        <f t="shared" si="13"/>
        <v>-1</v>
      </c>
    </row>
    <row r="432" spans="1:14" x14ac:dyDescent="0.3">
      <c r="A432" s="2">
        <v>41915</v>
      </c>
      <c r="B432">
        <v>27080</v>
      </c>
      <c r="C432">
        <v>27800</v>
      </c>
      <c r="D432">
        <v>27080</v>
      </c>
      <c r="E432">
        <v>27800</v>
      </c>
      <c r="F432">
        <v>185536128</v>
      </c>
      <c r="G432">
        <v>43.380404248383982</v>
      </c>
      <c r="H432">
        <v>-55.056179775280903</v>
      </c>
      <c r="I432">
        <v>35.918720867155976</v>
      </c>
      <c r="J432">
        <v>-350.84140031647985</v>
      </c>
      <c r="K432">
        <v>414.19222598362757</v>
      </c>
      <c r="L432">
        <v>65.096913919557124</v>
      </c>
      <c r="M432">
        <f t="shared" si="12"/>
        <v>720</v>
      </c>
      <c r="N432">
        <f t="shared" si="13"/>
        <v>1</v>
      </c>
    </row>
    <row r="433" spans="1:14" x14ac:dyDescent="0.3">
      <c r="A433" s="2">
        <v>41918</v>
      </c>
      <c r="B433">
        <v>27800</v>
      </c>
      <c r="C433">
        <v>28180</v>
      </c>
      <c r="D433">
        <v>27800</v>
      </c>
      <c r="E433">
        <v>28000</v>
      </c>
      <c r="F433">
        <v>4182852864</v>
      </c>
      <c r="G433">
        <v>46.291197491755483</v>
      </c>
      <c r="H433">
        <v>-43.820224719101127</v>
      </c>
      <c r="I433">
        <v>48.998600585331822</v>
      </c>
      <c r="J433">
        <v>-318.94410691390294</v>
      </c>
      <c r="K433">
        <v>411.74992412765414</v>
      </c>
      <c r="L433">
        <v>62.395186301926415</v>
      </c>
      <c r="M433">
        <f t="shared" si="12"/>
        <v>200</v>
      </c>
      <c r="N433">
        <f t="shared" si="13"/>
        <v>1</v>
      </c>
    </row>
    <row r="434" spans="1:14" x14ac:dyDescent="0.3">
      <c r="A434" s="2">
        <v>41919</v>
      </c>
      <c r="B434">
        <v>28000</v>
      </c>
      <c r="C434">
        <v>28200</v>
      </c>
      <c r="D434">
        <v>27900</v>
      </c>
      <c r="E434">
        <v>28120</v>
      </c>
      <c r="F434">
        <v>5062787072</v>
      </c>
      <c r="G434">
        <v>48.017964756714022</v>
      </c>
      <c r="H434">
        <v>-37.078651685393261</v>
      </c>
      <c r="I434">
        <v>62.148025144717501</v>
      </c>
      <c r="J434">
        <v>-280.74600972483313</v>
      </c>
      <c r="K434">
        <v>403.76778668996457</v>
      </c>
      <c r="L434">
        <v>59.72410156607453</v>
      </c>
      <c r="M434">
        <f t="shared" si="12"/>
        <v>120</v>
      </c>
      <c r="N434">
        <f t="shared" si="13"/>
        <v>1</v>
      </c>
    </row>
    <row r="435" spans="1:14" x14ac:dyDescent="0.3">
      <c r="A435" s="2">
        <v>41920</v>
      </c>
      <c r="B435">
        <v>28120</v>
      </c>
      <c r="C435">
        <v>28500</v>
      </c>
      <c r="D435">
        <v>27600</v>
      </c>
      <c r="E435">
        <v>28500</v>
      </c>
      <c r="F435">
        <v>6615472128</v>
      </c>
      <c r="G435">
        <v>53.154211988857682</v>
      </c>
      <c r="H435">
        <v>-15.730337078651685</v>
      </c>
      <c r="I435">
        <v>74.595015988273289</v>
      </c>
      <c r="J435">
        <v>-217.30595056274251</v>
      </c>
      <c r="K435">
        <v>439.21294478353855</v>
      </c>
      <c r="L435">
        <v>56.831720684981292</v>
      </c>
      <c r="M435">
        <f t="shared" si="12"/>
        <v>380</v>
      </c>
      <c r="N435">
        <f t="shared" si="13"/>
        <v>1</v>
      </c>
    </row>
    <row r="436" spans="1:14" x14ac:dyDescent="0.3">
      <c r="A436" s="2">
        <v>41921</v>
      </c>
      <c r="B436">
        <v>28500</v>
      </c>
      <c r="C436">
        <v>28960</v>
      </c>
      <c r="D436">
        <v>28360</v>
      </c>
      <c r="E436">
        <v>28480</v>
      </c>
      <c r="F436">
        <v>1805255680</v>
      </c>
      <c r="G436">
        <v>52.858181839725034</v>
      </c>
      <c r="H436">
        <v>-24.489795918367346</v>
      </c>
      <c r="I436">
        <v>72.692355624489622</v>
      </c>
      <c r="J436">
        <v>-166.72122101338027</v>
      </c>
      <c r="K436">
        <v>450.69773444185722</v>
      </c>
      <c r="L436">
        <v>54.010407302720729</v>
      </c>
      <c r="M436">
        <f t="shared" si="12"/>
        <v>-20</v>
      </c>
      <c r="N436">
        <f t="shared" si="13"/>
        <v>-1</v>
      </c>
    </row>
    <row r="437" spans="1:14" x14ac:dyDescent="0.3">
      <c r="A437" s="2">
        <v>41922</v>
      </c>
      <c r="B437">
        <v>28480</v>
      </c>
      <c r="C437">
        <v>28540</v>
      </c>
      <c r="D437">
        <v>28220</v>
      </c>
      <c r="E437">
        <v>28220</v>
      </c>
      <c r="F437">
        <v>5923110400</v>
      </c>
      <c r="G437">
        <v>49.034938583224147</v>
      </c>
      <c r="H437">
        <v>-37.755102040816325</v>
      </c>
      <c r="I437">
        <v>56.440377385448684</v>
      </c>
      <c r="J437">
        <v>-145.93009420389717</v>
      </c>
      <c r="K437">
        <v>441.36218198172458</v>
      </c>
      <c r="L437">
        <v>50.593438174395885</v>
      </c>
      <c r="M437">
        <f t="shared" si="12"/>
        <v>-260</v>
      </c>
      <c r="N437">
        <f t="shared" si="13"/>
        <v>-1</v>
      </c>
    </row>
    <row r="438" spans="1:14" x14ac:dyDescent="0.3">
      <c r="A438" s="2">
        <v>41926</v>
      </c>
      <c r="B438">
        <v>28220</v>
      </c>
      <c r="C438">
        <v>28220</v>
      </c>
      <c r="D438">
        <v>27800</v>
      </c>
      <c r="E438">
        <v>27800</v>
      </c>
      <c r="F438">
        <v>1183171712</v>
      </c>
      <c r="G438">
        <v>43.554521816463023</v>
      </c>
      <c r="H438">
        <v>-59.183673469387756</v>
      </c>
      <c r="I438">
        <v>57.046735401815418</v>
      </c>
      <c r="J438">
        <v>-161.48200232519594</v>
      </c>
      <c r="K438">
        <v>439.83631184017287</v>
      </c>
      <c r="L438">
        <v>48.488675487894774</v>
      </c>
      <c r="M438">
        <f t="shared" si="12"/>
        <v>-420</v>
      </c>
      <c r="N438">
        <f t="shared" si="13"/>
        <v>-1</v>
      </c>
    </row>
    <row r="439" spans="1:14" x14ac:dyDescent="0.3">
      <c r="A439" s="2">
        <v>41927</v>
      </c>
      <c r="B439">
        <v>27800</v>
      </c>
      <c r="C439">
        <v>27800</v>
      </c>
      <c r="D439">
        <v>27100</v>
      </c>
      <c r="E439">
        <v>27260</v>
      </c>
      <c r="F439">
        <v>1765835520</v>
      </c>
      <c r="G439">
        <v>37.717631683466529</v>
      </c>
      <c r="H439">
        <v>-86.734693877551024</v>
      </c>
      <c r="I439">
        <v>55.628911698685627</v>
      </c>
      <c r="J439">
        <v>-214.90321806325301</v>
      </c>
      <c r="K439">
        <v>458.41943242301767</v>
      </c>
      <c r="L439">
        <v>46.372907562209562</v>
      </c>
      <c r="M439">
        <f t="shared" si="12"/>
        <v>-540</v>
      </c>
      <c r="N439">
        <f t="shared" si="13"/>
        <v>-1</v>
      </c>
    </row>
    <row r="440" spans="1:14" x14ac:dyDescent="0.3">
      <c r="A440" s="2">
        <v>41928</v>
      </c>
      <c r="B440">
        <v>27260</v>
      </c>
      <c r="C440">
        <v>27700</v>
      </c>
      <c r="D440">
        <v>27260</v>
      </c>
      <c r="E440">
        <v>27340</v>
      </c>
      <c r="F440">
        <v>5223831040</v>
      </c>
      <c r="G440">
        <v>39.021418239739674</v>
      </c>
      <c r="H440">
        <v>-82.653061224489804</v>
      </c>
      <c r="I440">
        <v>64.716296157014767</v>
      </c>
      <c r="J440">
        <v>-247.92664101400078</v>
      </c>
      <c r="K440">
        <v>457.10375867851639</v>
      </c>
      <c r="L440">
        <v>46.26252746540149</v>
      </c>
      <c r="M440">
        <f t="shared" si="12"/>
        <v>80</v>
      </c>
      <c r="N440">
        <f t="shared" si="13"/>
        <v>1</v>
      </c>
    </row>
    <row r="441" spans="1:14" x14ac:dyDescent="0.3">
      <c r="A441" s="2">
        <v>41929</v>
      </c>
      <c r="B441">
        <v>27340</v>
      </c>
      <c r="C441">
        <v>28000</v>
      </c>
      <c r="D441">
        <v>27340</v>
      </c>
      <c r="E441">
        <v>27980</v>
      </c>
      <c r="F441">
        <v>8088935424</v>
      </c>
      <c r="G441">
        <v>48.338557357272812</v>
      </c>
      <c r="H441">
        <v>-50</v>
      </c>
      <c r="I441">
        <v>70.022048092080169</v>
      </c>
      <c r="J441">
        <v>-219.92018730288692</v>
      </c>
      <c r="K441">
        <v>471.59634734433666</v>
      </c>
      <c r="L441">
        <v>44.72609516412458</v>
      </c>
      <c r="M441">
        <f t="shared" si="12"/>
        <v>640</v>
      </c>
      <c r="N441">
        <f t="shared" si="13"/>
        <v>1</v>
      </c>
    </row>
    <row r="442" spans="1:14" x14ac:dyDescent="0.3">
      <c r="A442" s="2">
        <v>41932</v>
      </c>
      <c r="B442">
        <v>27980</v>
      </c>
      <c r="C442">
        <v>28000</v>
      </c>
      <c r="D442">
        <v>27800</v>
      </c>
      <c r="E442">
        <v>28000</v>
      </c>
      <c r="F442">
        <v>6772625408</v>
      </c>
      <c r="G442">
        <v>48.602846325035607</v>
      </c>
      <c r="H442">
        <v>-48.979591836734691</v>
      </c>
      <c r="I442">
        <v>76.090398509404679</v>
      </c>
      <c r="J442">
        <v>-193.87615448303768</v>
      </c>
      <c r="K442">
        <v>452.19660824831266</v>
      </c>
      <c r="L442">
        <v>43.299408027224594</v>
      </c>
      <c r="M442">
        <f t="shared" si="12"/>
        <v>20</v>
      </c>
      <c r="N442">
        <f t="shared" si="13"/>
        <v>1</v>
      </c>
    </row>
    <row r="443" spans="1:14" x14ac:dyDescent="0.3">
      <c r="A443" s="2">
        <v>41933</v>
      </c>
      <c r="B443">
        <v>28000</v>
      </c>
      <c r="C443">
        <v>28000</v>
      </c>
      <c r="D443">
        <v>27760</v>
      </c>
      <c r="E443">
        <v>27860</v>
      </c>
      <c r="F443">
        <v>954329536</v>
      </c>
      <c r="G443">
        <v>46.798070856850202</v>
      </c>
      <c r="H443">
        <v>-56.12244897959183</v>
      </c>
      <c r="I443">
        <v>74.666557540232105</v>
      </c>
      <c r="J443">
        <v>-182.42996176682573</v>
      </c>
      <c r="K443">
        <v>437.0397076591475</v>
      </c>
      <c r="L443">
        <v>44.670878882422834</v>
      </c>
      <c r="M443">
        <f t="shared" si="12"/>
        <v>-140</v>
      </c>
      <c r="N443">
        <f t="shared" si="13"/>
        <v>-1</v>
      </c>
    </row>
    <row r="444" spans="1:14" x14ac:dyDescent="0.3">
      <c r="A444" s="2">
        <v>41934</v>
      </c>
      <c r="B444">
        <v>27860</v>
      </c>
      <c r="C444">
        <v>27860</v>
      </c>
      <c r="D444">
        <v>27500</v>
      </c>
      <c r="E444">
        <v>27500</v>
      </c>
      <c r="F444">
        <v>6168611840</v>
      </c>
      <c r="G444">
        <v>42.434521129782539</v>
      </c>
      <c r="H444">
        <v>-74.489795918367349</v>
      </c>
      <c r="I444">
        <v>66.638758755413917</v>
      </c>
      <c r="J444">
        <v>-200.10112175535323</v>
      </c>
      <c r="K444">
        <v>431.53687139777986</v>
      </c>
      <c r="L444">
        <v>46.131264610090298</v>
      </c>
      <c r="M444">
        <f t="shared" si="12"/>
        <v>-360</v>
      </c>
      <c r="N444">
        <f t="shared" si="13"/>
        <v>-1</v>
      </c>
    </row>
    <row r="445" spans="1:14" x14ac:dyDescent="0.3">
      <c r="A445" s="2">
        <v>41935</v>
      </c>
      <c r="B445">
        <v>27500</v>
      </c>
      <c r="C445">
        <v>27760</v>
      </c>
      <c r="D445">
        <v>27500</v>
      </c>
      <c r="E445">
        <v>27600</v>
      </c>
      <c r="F445">
        <v>20655882240</v>
      </c>
      <c r="G445">
        <v>43.996619587812077</v>
      </c>
      <c r="H445">
        <v>-72.340425531914903</v>
      </c>
      <c r="I445">
        <v>70.370280613165477</v>
      </c>
      <c r="J445">
        <v>-203.68848503120535</v>
      </c>
      <c r="K445">
        <v>419.28423772650984</v>
      </c>
      <c r="L445">
        <v>46.68232812695198</v>
      </c>
      <c r="M445">
        <f t="shared" si="12"/>
        <v>100</v>
      </c>
      <c r="N445">
        <f t="shared" si="13"/>
        <v>1</v>
      </c>
    </row>
    <row r="446" spans="1:14" x14ac:dyDescent="0.3">
      <c r="A446" s="2">
        <v>41936</v>
      </c>
      <c r="B446">
        <v>27600</v>
      </c>
      <c r="C446">
        <v>27600</v>
      </c>
      <c r="D446">
        <v>27300</v>
      </c>
      <c r="E446">
        <v>27500</v>
      </c>
      <c r="F446">
        <v>8507684864</v>
      </c>
      <c r="G446">
        <v>42.74739473199908</v>
      </c>
      <c r="H446">
        <v>-78.494623655913969</v>
      </c>
      <c r="I446">
        <v>60.801905372908024</v>
      </c>
      <c r="J446">
        <v>-212.15506896492298</v>
      </c>
      <c r="K446">
        <v>410.7639350317591</v>
      </c>
      <c r="L446">
        <v>45.133590403598262</v>
      </c>
      <c r="M446">
        <f t="shared" si="12"/>
        <v>-100</v>
      </c>
      <c r="N446">
        <f t="shared" si="13"/>
        <v>-1</v>
      </c>
    </row>
    <row r="447" spans="1:14" x14ac:dyDescent="0.3">
      <c r="A447" s="2">
        <v>41939</v>
      </c>
      <c r="B447">
        <v>27500</v>
      </c>
      <c r="C447">
        <v>27500</v>
      </c>
      <c r="D447">
        <v>27100</v>
      </c>
      <c r="E447">
        <v>27180</v>
      </c>
      <c r="F447">
        <v>1124831232</v>
      </c>
      <c r="G447">
        <v>38.937411646628526</v>
      </c>
      <c r="H447">
        <v>-95.6989247311828</v>
      </c>
      <c r="I447">
        <v>56.885507066094796</v>
      </c>
      <c r="J447">
        <v>-241.89777638917803</v>
      </c>
      <c r="K447">
        <v>409.99508252949056</v>
      </c>
      <c r="L447">
        <v>44.766905374769813</v>
      </c>
      <c r="M447">
        <f t="shared" si="12"/>
        <v>-320</v>
      </c>
      <c r="N447">
        <f t="shared" si="13"/>
        <v>-1</v>
      </c>
    </row>
    <row r="448" spans="1:14" x14ac:dyDescent="0.3">
      <c r="A448" s="2">
        <v>41940</v>
      </c>
      <c r="B448">
        <v>27180</v>
      </c>
      <c r="C448">
        <v>27560</v>
      </c>
      <c r="D448">
        <v>27180</v>
      </c>
      <c r="E448">
        <v>27500</v>
      </c>
      <c r="F448">
        <v>14857853952</v>
      </c>
      <c r="G448">
        <v>44.285137579728008</v>
      </c>
      <c r="H448">
        <v>-78.494623655913969</v>
      </c>
      <c r="I448">
        <v>62.861420543433297</v>
      </c>
      <c r="J448">
        <v>-236.91673204761901</v>
      </c>
      <c r="K448">
        <v>407.85257663452694</v>
      </c>
      <c r="L448">
        <v>47.584306870556929</v>
      </c>
      <c r="M448">
        <f t="shared" si="12"/>
        <v>320</v>
      </c>
      <c r="N448">
        <f t="shared" si="13"/>
        <v>1</v>
      </c>
    </row>
    <row r="449" spans="1:14" x14ac:dyDescent="0.3">
      <c r="A449" s="2">
        <v>41941</v>
      </c>
      <c r="B449">
        <v>27500</v>
      </c>
      <c r="C449">
        <v>27600</v>
      </c>
      <c r="D449">
        <v>27460</v>
      </c>
      <c r="E449">
        <v>27500</v>
      </c>
      <c r="F449">
        <v>21287077888</v>
      </c>
      <c r="G449">
        <v>44.285137579728001</v>
      </c>
      <c r="H449">
        <v>-78.494623655913969</v>
      </c>
      <c r="I449">
        <v>69.273799465872315</v>
      </c>
      <c r="J449">
        <v>-230.31429865126847</v>
      </c>
      <c r="K449">
        <v>388.72024973206072</v>
      </c>
      <c r="L449">
        <v>49.542570665517147</v>
      </c>
      <c r="M449">
        <f t="shared" si="12"/>
        <v>0</v>
      </c>
      <c r="N449">
        <f t="shared" si="13"/>
        <v>0</v>
      </c>
    </row>
    <row r="450" spans="1:14" x14ac:dyDescent="0.3">
      <c r="A450" s="2">
        <v>41942</v>
      </c>
      <c r="B450">
        <v>27500</v>
      </c>
      <c r="C450">
        <v>28000</v>
      </c>
      <c r="D450">
        <v>27500</v>
      </c>
      <c r="E450">
        <v>27800</v>
      </c>
      <c r="F450">
        <v>14084765696</v>
      </c>
      <c r="G450">
        <v>49.129132909915207</v>
      </c>
      <c r="H450">
        <v>-51.388888888888886</v>
      </c>
      <c r="I450">
        <v>73.206946907876073</v>
      </c>
      <c r="J450">
        <v>-198.58516366949698</v>
      </c>
      <c r="K450">
        <v>396.66880332262781</v>
      </c>
      <c r="L450">
        <v>46.989037292857056</v>
      </c>
      <c r="M450">
        <f t="shared" si="12"/>
        <v>300</v>
      </c>
      <c r="N450">
        <f t="shared" si="13"/>
        <v>1</v>
      </c>
    </row>
    <row r="451" spans="1:14" x14ac:dyDescent="0.3">
      <c r="A451" s="2">
        <v>41943</v>
      </c>
      <c r="B451">
        <v>27800</v>
      </c>
      <c r="C451">
        <v>28800</v>
      </c>
      <c r="D451">
        <v>27800</v>
      </c>
      <c r="E451">
        <v>28200</v>
      </c>
      <c r="F451">
        <v>2876679168</v>
      </c>
      <c r="G451">
        <v>54.775046214437324</v>
      </c>
      <c r="H451">
        <v>-35.294117647058826</v>
      </c>
      <c r="I451">
        <v>78.844048882156443</v>
      </c>
      <c r="J451">
        <v>-139.55424408355611</v>
      </c>
      <c r="K451">
        <v>439.76388879958296</v>
      </c>
      <c r="L451">
        <v>47.414190091266434</v>
      </c>
      <c r="M451">
        <f t="shared" ref="M451:M514" si="14">+E451-E450</f>
        <v>400</v>
      </c>
      <c r="N451">
        <f t="shared" si="13"/>
        <v>1</v>
      </c>
    </row>
    <row r="452" spans="1:14" x14ac:dyDescent="0.3">
      <c r="A452" s="2">
        <v>41947</v>
      </c>
      <c r="B452">
        <v>28200</v>
      </c>
      <c r="C452">
        <v>28200</v>
      </c>
      <c r="D452">
        <v>27840</v>
      </c>
      <c r="E452">
        <v>28000</v>
      </c>
      <c r="F452">
        <v>1156897408</v>
      </c>
      <c r="G452">
        <v>51.686212953536796</v>
      </c>
      <c r="H452">
        <v>-47.058823529411761</v>
      </c>
      <c r="I452">
        <v>78.864008146569347</v>
      </c>
      <c r="J452">
        <v>-107.6690023101437</v>
      </c>
      <c r="K452">
        <v>434.06646817104132</v>
      </c>
      <c r="L452">
        <v>47.80897483264657</v>
      </c>
      <c r="M452">
        <f t="shared" si="14"/>
        <v>-200</v>
      </c>
      <c r="N452">
        <f t="shared" ref="N452:N515" si="15">+IF(M452&gt;0,1,(+IF(M452&lt;0,-1,0)))</f>
        <v>-1</v>
      </c>
    </row>
    <row r="453" spans="1:14" x14ac:dyDescent="0.3">
      <c r="A453" s="2">
        <v>41948</v>
      </c>
      <c r="B453">
        <v>28000</v>
      </c>
      <c r="C453">
        <v>28820</v>
      </c>
      <c r="D453">
        <v>28000</v>
      </c>
      <c r="E453">
        <v>28200</v>
      </c>
      <c r="F453">
        <v>7642700800</v>
      </c>
      <c r="G453">
        <v>54.452282013703801</v>
      </c>
      <c r="H453">
        <v>-36.046511627906973</v>
      </c>
      <c r="I453">
        <v>81.934571439603062</v>
      </c>
      <c r="J453">
        <v>-65.506274398667301</v>
      </c>
      <c r="K453">
        <v>461.63314901596692</v>
      </c>
      <c r="L453">
        <v>50.189196306864538</v>
      </c>
      <c r="M453">
        <f t="shared" si="14"/>
        <v>200</v>
      </c>
      <c r="N453">
        <f t="shared" si="15"/>
        <v>1</v>
      </c>
    </row>
    <row r="454" spans="1:14" x14ac:dyDescent="0.3">
      <c r="A454" s="2">
        <v>41949</v>
      </c>
      <c r="B454">
        <v>28200</v>
      </c>
      <c r="C454">
        <v>28800</v>
      </c>
      <c r="D454">
        <v>28200</v>
      </c>
      <c r="E454">
        <v>28800</v>
      </c>
      <c r="F454">
        <v>4366488576</v>
      </c>
      <c r="G454">
        <v>61.562086820751645</v>
      </c>
      <c r="H454">
        <v>-1.1627906976744187</v>
      </c>
      <c r="I454">
        <v>81.811949618977224</v>
      </c>
      <c r="J454">
        <v>16.136959998060775</v>
      </c>
      <c r="K454">
        <v>471.51649551482643</v>
      </c>
      <c r="L454">
        <v>53.747110856374213</v>
      </c>
      <c r="M454">
        <f t="shared" si="14"/>
        <v>600</v>
      </c>
      <c r="N454">
        <f t="shared" si="15"/>
        <v>1</v>
      </c>
    </row>
    <row r="455" spans="1:14" x14ac:dyDescent="0.3">
      <c r="A455" s="2">
        <v>41950</v>
      </c>
      <c r="B455">
        <v>28800</v>
      </c>
      <c r="C455">
        <v>28900</v>
      </c>
      <c r="D455">
        <v>28520</v>
      </c>
      <c r="E455">
        <v>28600</v>
      </c>
      <c r="F455">
        <v>1620479616</v>
      </c>
      <c r="G455">
        <v>58.295533408248197</v>
      </c>
      <c r="H455">
        <v>-16.666666666666664</v>
      </c>
      <c r="I455">
        <v>80.534153771122263</v>
      </c>
      <c r="J455">
        <v>63.964144098081306</v>
      </c>
      <c r="K455">
        <v>464.97960297805315</v>
      </c>
      <c r="L455">
        <v>57.050888652347489</v>
      </c>
      <c r="M455">
        <f t="shared" si="14"/>
        <v>-200</v>
      </c>
      <c r="N455">
        <f t="shared" si="15"/>
        <v>-1</v>
      </c>
    </row>
    <row r="456" spans="1:14" x14ac:dyDescent="0.3">
      <c r="A456" s="2">
        <v>41953</v>
      </c>
      <c r="B456">
        <v>28600</v>
      </c>
      <c r="C456">
        <v>29000</v>
      </c>
      <c r="D456">
        <v>28600</v>
      </c>
      <c r="E456">
        <v>29000</v>
      </c>
      <c r="F456">
        <v>1632621056</v>
      </c>
      <c r="G456">
        <v>62.572907198028226</v>
      </c>
      <c r="H456">
        <v>0</v>
      </c>
      <c r="I456">
        <v>79.379255933234305</v>
      </c>
      <c r="J456">
        <v>132.61548042604045</v>
      </c>
      <c r="K456">
        <v>460.3382027653351</v>
      </c>
      <c r="L456">
        <v>60.118682320036953</v>
      </c>
      <c r="M456">
        <f t="shared" si="14"/>
        <v>400</v>
      </c>
      <c r="N456">
        <f t="shared" si="15"/>
        <v>1</v>
      </c>
    </row>
    <row r="457" spans="1:14" x14ac:dyDescent="0.3">
      <c r="A457" s="2">
        <v>41954</v>
      </c>
      <c r="B457">
        <v>29000</v>
      </c>
      <c r="C457">
        <v>29000</v>
      </c>
      <c r="D457">
        <v>28080</v>
      </c>
      <c r="E457">
        <v>29000</v>
      </c>
      <c r="F457">
        <v>3307774208</v>
      </c>
      <c r="G457">
        <v>62.572907198028226</v>
      </c>
      <c r="H457">
        <v>0</v>
      </c>
      <c r="I457">
        <v>77.177360913341772</v>
      </c>
      <c r="J457">
        <v>184.89085241602515</v>
      </c>
      <c r="K457">
        <v>493.17118828209686</v>
      </c>
      <c r="L457">
        <v>59.496052808525633</v>
      </c>
      <c r="M457">
        <f t="shared" si="14"/>
        <v>0</v>
      </c>
      <c r="N457">
        <f t="shared" si="15"/>
        <v>0</v>
      </c>
    </row>
    <row r="458" spans="1:14" x14ac:dyDescent="0.3">
      <c r="A458" s="2">
        <v>41955</v>
      </c>
      <c r="B458">
        <v>29000</v>
      </c>
      <c r="C458">
        <v>29200</v>
      </c>
      <c r="D458">
        <v>28960</v>
      </c>
      <c r="E458">
        <v>29200</v>
      </c>
      <c r="F458">
        <v>2809106688</v>
      </c>
      <c r="G458">
        <v>64.673923440914521</v>
      </c>
      <c r="H458">
        <v>0</v>
      </c>
      <c r="I458">
        <v>83.502476230072631</v>
      </c>
      <c r="J458">
        <v>239.69473813563309</v>
      </c>
      <c r="K458">
        <v>475.08753197623275</v>
      </c>
      <c r="L458">
        <v>57.56544421274041</v>
      </c>
      <c r="M458">
        <f t="shared" si="14"/>
        <v>200</v>
      </c>
      <c r="N458">
        <f t="shared" si="15"/>
        <v>1</v>
      </c>
    </row>
    <row r="459" spans="1:14" x14ac:dyDescent="0.3">
      <c r="A459" s="2">
        <v>41956</v>
      </c>
      <c r="B459">
        <v>29200</v>
      </c>
      <c r="C459">
        <v>29260</v>
      </c>
      <c r="D459">
        <v>29000</v>
      </c>
      <c r="E459">
        <v>29200</v>
      </c>
      <c r="F459">
        <v>3764151296</v>
      </c>
      <c r="G459">
        <v>64.673923440914535</v>
      </c>
      <c r="H459">
        <v>-2.7777777777777777</v>
      </c>
      <c r="I459">
        <v>84.231360798719493</v>
      </c>
      <c r="J459">
        <v>279.90069146996393</v>
      </c>
      <c r="K459">
        <v>459.7241368350733</v>
      </c>
      <c r="L459">
        <v>55.953626768973244</v>
      </c>
      <c r="M459">
        <f t="shared" si="14"/>
        <v>0</v>
      </c>
      <c r="N459">
        <f t="shared" si="15"/>
        <v>0</v>
      </c>
    </row>
    <row r="460" spans="1:14" x14ac:dyDescent="0.3">
      <c r="A460" s="2">
        <v>41957</v>
      </c>
      <c r="B460">
        <v>29200</v>
      </c>
      <c r="C460">
        <v>29200</v>
      </c>
      <c r="D460">
        <v>28740</v>
      </c>
      <c r="E460">
        <v>29000</v>
      </c>
      <c r="F460">
        <v>5993061376</v>
      </c>
      <c r="G460">
        <v>60.720716320633848</v>
      </c>
      <c r="H460">
        <v>-12.037037037037036</v>
      </c>
      <c r="I460">
        <v>86.316432212898491</v>
      </c>
      <c r="J460">
        <v>292.25691483480841</v>
      </c>
      <c r="K460">
        <v>459.7438413468538</v>
      </c>
      <c r="L460">
        <v>53.800257114968247</v>
      </c>
      <c r="M460">
        <f t="shared" si="14"/>
        <v>-200</v>
      </c>
      <c r="N460">
        <f t="shared" si="15"/>
        <v>-1</v>
      </c>
    </row>
    <row r="461" spans="1:14" x14ac:dyDescent="0.3">
      <c r="A461" s="2">
        <v>41961</v>
      </c>
      <c r="B461">
        <v>29000</v>
      </c>
      <c r="C461">
        <v>29120</v>
      </c>
      <c r="D461">
        <v>28740</v>
      </c>
      <c r="E461">
        <v>28740</v>
      </c>
      <c r="F461">
        <v>4258655488</v>
      </c>
      <c r="G461">
        <v>55.934136208204883</v>
      </c>
      <c r="H461">
        <v>-25</v>
      </c>
      <c r="I461">
        <v>83.150995031670561</v>
      </c>
      <c r="J461">
        <v>277.86641274362046</v>
      </c>
      <c r="K461">
        <v>454.04785267922136</v>
      </c>
      <c r="L461">
        <v>51.80069957910645</v>
      </c>
      <c r="M461">
        <f t="shared" si="14"/>
        <v>-260</v>
      </c>
      <c r="N461">
        <f t="shared" si="15"/>
        <v>-1</v>
      </c>
    </row>
    <row r="462" spans="1:14" x14ac:dyDescent="0.3">
      <c r="A462" s="2">
        <v>41962</v>
      </c>
      <c r="B462">
        <v>28740</v>
      </c>
      <c r="C462">
        <v>29100</v>
      </c>
      <c r="D462">
        <v>28740</v>
      </c>
      <c r="E462">
        <v>29040</v>
      </c>
      <c r="F462">
        <v>6055659520</v>
      </c>
      <c r="G462">
        <v>59.865464212328448</v>
      </c>
      <c r="H462">
        <v>-12.222222222222221</v>
      </c>
      <c r="I462">
        <v>81.440142701347114</v>
      </c>
      <c r="J462">
        <v>287.35685796854523</v>
      </c>
      <c r="K462">
        <v>447.33014891641989</v>
      </c>
      <c r="L462">
        <v>50.732228556538701</v>
      </c>
      <c r="M462">
        <f t="shared" si="14"/>
        <v>300</v>
      </c>
      <c r="N462">
        <f t="shared" si="15"/>
        <v>1</v>
      </c>
    </row>
    <row r="463" spans="1:14" x14ac:dyDescent="0.3">
      <c r="A463" s="2">
        <v>41963</v>
      </c>
      <c r="B463">
        <v>29040</v>
      </c>
      <c r="C463">
        <v>29100</v>
      </c>
      <c r="D463">
        <v>28840</v>
      </c>
      <c r="E463">
        <v>29100</v>
      </c>
      <c r="F463">
        <v>2805724672</v>
      </c>
      <c r="G463">
        <v>60.622129648283924</v>
      </c>
      <c r="H463">
        <v>-9.0909090909090917</v>
      </c>
      <c r="I463">
        <v>76.179803798289512</v>
      </c>
      <c r="J463">
        <v>296.30399473487341</v>
      </c>
      <c r="K463">
        <v>433.94942399381847</v>
      </c>
      <c r="L463">
        <v>50.67992651678594</v>
      </c>
      <c r="M463">
        <f t="shared" si="14"/>
        <v>60</v>
      </c>
      <c r="N463">
        <f t="shared" si="15"/>
        <v>1</v>
      </c>
    </row>
    <row r="464" spans="1:14" x14ac:dyDescent="0.3">
      <c r="A464" s="2">
        <v>41964</v>
      </c>
      <c r="B464">
        <v>29100</v>
      </c>
      <c r="C464">
        <v>29400</v>
      </c>
      <c r="D464">
        <v>28240</v>
      </c>
      <c r="E464">
        <v>28240</v>
      </c>
      <c r="F464">
        <v>6218912256</v>
      </c>
      <c r="G464">
        <v>46.956899521999659</v>
      </c>
      <c r="H464">
        <v>-72.5</v>
      </c>
      <c r="I464">
        <v>61.576839837245977</v>
      </c>
      <c r="J464">
        <v>231.33318741806215</v>
      </c>
      <c r="K464">
        <v>485.81017942283142</v>
      </c>
      <c r="L464">
        <v>50.88646237783184</v>
      </c>
      <c r="M464">
        <f t="shared" si="14"/>
        <v>-860</v>
      </c>
      <c r="N464">
        <f t="shared" si="15"/>
        <v>-1</v>
      </c>
    </row>
    <row r="465" spans="1:14" x14ac:dyDescent="0.3">
      <c r="A465" s="2">
        <v>41967</v>
      </c>
      <c r="B465">
        <v>28240</v>
      </c>
      <c r="C465">
        <v>29360</v>
      </c>
      <c r="D465">
        <v>28240</v>
      </c>
      <c r="E465">
        <v>29000</v>
      </c>
      <c r="F465">
        <v>19108601856</v>
      </c>
      <c r="G465">
        <v>56.326189322273116</v>
      </c>
      <c r="H465">
        <v>-25.641025641025639</v>
      </c>
      <c r="I465">
        <v>70.447944438954636</v>
      </c>
      <c r="J465">
        <v>238.42063823916033</v>
      </c>
      <c r="K465">
        <v>531.10945232120059</v>
      </c>
      <c r="L465">
        <v>53.462895189353162</v>
      </c>
      <c r="M465">
        <f t="shared" si="14"/>
        <v>760</v>
      </c>
      <c r="N465">
        <f t="shared" si="15"/>
        <v>1</v>
      </c>
    </row>
    <row r="466" spans="1:14" x14ac:dyDescent="0.3">
      <c r="A466" s="2">
        <v>41968</v>
      </c>
      <c r="B466">
        <v>29000</v>
      </c>
      <c r="C466">
        <v>29200</v>
      </c>
      <c r="D466">
        <v>28800</v>
      </c>
      <c r="E466">
        <v>28800</v>
      </c>
      <c r="F466">
        <v>24294991872</v>
      </c>
      <c r="G466">
        <v>53.640995221697537</v>
      </c>
      <c r="H466">
        <v>-42.857142857142854</v>
      </c>
      <c r="I466">
        <v>78.963754002833326</v>
      </c>
      <c r="J466">
        <v>225.3020240592341</v>
      </c>
      <c r="K466">
        <v>521.74449144111486</v>
      </c>
      <c r="L466">
        <v>56.786974104399363</v>
      </c>
      <c r="M466">
        <f t="shared" si="14"/>
        <v>-200</v>
      </c>
      <c r="N466">
        <f t="shared" si="15"/>
        <v>-1</v>
      </c>
    </row>
    <row r="467" spans="1:14" x14ac:dyDescent="0.3">
      <c r="A467" s="2">
        <v>41969</v>
      </c>
      <c r="B467">
        <v>28800</v>
      </c>
      <c r="C467">
        <v>28900</v>
      </c>
      <c r="D467">
        <v>28660</v>
      </c>
      <c r="E467">
        <v>28660</v>
      </c>
      <c r="F467">
        <v>3198241792</v>
      </c>
      <c r="G467">
        <v>51.780145492656445</v>
      </c>
      <c r="H467">
        <v>-56.060606060606055</v>
      </c>
      <c r="I467">
        <v>74.389451020771475</v>
      </c>
      <c r="J467">
        <v>201.28827193468169</v>
      </c>
      <c r="K467">
        <v>501.6198849096067</v>
      </c>
      <c r="L467">
        <v>59.873618811227978</v>
      </c>
      <c r="M467">
        <f t="shared" si="14"/>
        <v>-140</v>
      </c>
      <c r="N467">
        <f t="shared" si="15"/>
        <v>-1</v>
      </c>
    </row>
    <row r="468" spans="1:14" x14ac:dyDescent="0.3">
      <c r="A468" s="2">
        <v>41970</v>
      </c>
      <c r="B468">
        <v>28660</v>
      </c>
      <c r="C468">
        <v>28660</v>
      </c>
      <c r="D468">
        <v>28040</v>
      </c>
      <c r="E468">
        <v>28040</v>
      </c>
      <c r="F468">
        <v>911047808</v>
      </c>
      <c r="G468">
        <v>44.429372756466378</v>
      </c>
      <c r="H468">
        <v>-100</v>
      </c>
      <c r="I468">
        <v>72.330932887336289</v>
      </c>
      <c r="J468">
        <v>130.72150577516732</v>
      </c>
      <c r="K468">
        <v>510.07560741606341</v>
      </c>
      <c r="L468">
        <v>62.739788896140269</v>
      </c>
      <c r="M468">
        <f t="shared" si="14"/>
        <v>-620</v>
      </c>
      <c r="N468">
        <f t="shared" si="15"/>
        <v>-1</v>
      </c>
    </row>
    <row r="469" spans="1:14" x14ac:dyDescent="0.3">
      <c r="A469" s="2">
        <v>41971</v>
      </c>
      <c r="B469">
        <v>28040</v>
      </c>
      <c r="C469">
        <v>28400</v>
      </c>
      <c r="D469">
        <v>27500</v>
      </c>
      <c r="E469">
        <v>27600</v>
      </c>
      <c r="F469">
        <v>2122806400</v>
      </c>
      <c r="G469">
        <v>40.080754469566152</v>
      </c>
      <c r="H469">
        <v>-94.73684210526315</v>
      </c>
      <c r="I469">
        <v>70.103890823931934</v>
      </c>
      <c r="J469">
        <v>38.844734501755738</v>
      </c>
      <c r="K469">
        <v>537.92734974348753</v>
      </c>
      <c r="L469">
        <v>65.401232546415969</v>
      </c>
      <c r="M469">
        <f t="shared" si="14"/>
        <v>-440</v>
      </c>
      <c r="N469">
        <f t="shared" si="15"/>
        <v>-1</v>
      </c>
    </row>
    <row r="470" spans="1:14" x14ac:dyDescent="0.3">
      <c r="A470" s="2">
        <v>41974</v>
      </c>
      <c r="B470">
        <v>27600</v>
      </c>
      <c r="C470">
        <v>27780</v>
      </c>
      <c r="D470">
        <v>27440</v>
      </c>
      <c r="E470">
        <v>27780</v>
      </c>
      <c r="F470">
        <v>4747331584</v>
      </c>
      <c r="G470">
        <v>42.55770537098654</v>
      </c>
      <c r="H470">
        <v>-82.653061224489804</v>
      </c>
      <c r="I470">
        <v>65.989695654401942</v>
      </c>
      <c r="J470">
        <v>-19.222191532990109</v>
      </c>
      <c r="K470">
        <v>523.78968190466696</v>
      </c>
      <c r="L470">
        <v>67.872573078814824</v>
      </c>
      <c r="M470">
        <f t="shared" si="14"/>
        <v>180</v>
      </c>
      <c r="N470">
        <f t="shared" si="15"/>
        <v>1</v>
      </c>
    </row>
    <row r="471" spans="1:14" x14ac:dyDescent="0.3">
      <c r="A471" s="2">
        <v>41975</v>
      </c>
      <c r="B471">
        <v>27780</v>
      </c>
      <c r="C471">
        <v>28300</v>
      </c>
      <c r="D471">
        <v>27780</v>
      </c>
      <c r="E471">
        <v>28060</v>
      </c>
      <c r="F471">
        <v>10370479104</v>
      </c>
      <c r="G471">
        <v>46.277968823956073</v>
      </c>
      <c r="H471">
        <v>-68.367346938775512</v>
      </c>
      <c r="I471">
        <v>71.808435006378375</v>
      </c>
      <c r="J471">
        <v>-42.160983252142614</v>
      </c>
      <c r="K471">
        <v>523.51899034004794</v>
      </c>
      <c r="L471">
        <v>66.216021506315897</v>
      </c>
      <c r="M471">
        <f t="shared" si="14"/>
        <v>280</v>
      </c>
      <c r="N471">
        <f t="shared" si="15"/>
        <v>1</v>
      </c>
    </row>
    <row r="472" spans="1:14" x14ac:dyDescent="0.3">
      <c r="A472" s="2">
        <v>41976</v>
      </c>
      <c r="B472">
        <v>28060</v>
      </c>
      <c r="C472">
        <v>28420</v>
      </c>
      <c r="D472">
        <v>27920</v>
      </c>
      <c r="E472">
        <v>28420</v>
      </c>
      <c r="F472">
        <v>9203428352</v>
      </c>
      <c r="G472">
        <v>50.699030075642433</v>
      </c>
      <c r="H472">
        <v>-50</v>
      </c>
      <c r="I472">
        <v>73.508966456353093</v>
      </c>
      <c r="J472">
        <v>-30.934555302734225</v>
      </c>
      <c r="K472">
        <v>521.83906245861601</v>
      </c>
      <c r="L472">
        <v>64.057734255864759</v>
      </c>
      <c r="M472">
        <f t="shared" si="14"/>
        <v>360</v>
      </c>
      <c r="N472">
        <f t="shared" si="15"/>
        <v>1</v>
      </c>
    </row>
    <row r="473" spans="1:14" x14ac:dyDescent="0.3">
      <c r="A473" s="2">
        <v>41977</v>
      </c>
      <c r="B473">
        <v>28420</v>
      </c>
      <c r="C473">
        <v>28420</v>
      </c>
      <c r="D473">
        <v>27520</v>
      </c>
      <c r="E473">
        <v>27520</v>
      </c>
      <c r="F473">
        <v>1920617856</v>
      </c>
      <c r="G473">
        <v>41.503382955022147</v>
      </c>
      <c r="H473">
        <v>-95.918367346938766</v>
      </c>
      <c r="I473">
        <v>71.150807385226571</v>
      </c>
      <c r="J473">
        <v>-93.581262119550956</v>
      </c>
      <c r="K473">
        <v>548.85055799728627</v>
      </c>
      <c r="L473">
        <v>62.815515142350606</v>
      </c>
      <c r="M473">
        <f t="shared" si="14"/>
        <v>-900</v>
      </c>
      <c r="N473">
        <f t="shared" si="15"/>
        <v>-1</v>
      </c>
    </row>
    <row r="474" spans="1:14" x14ac:dyDescent="0.3">
      <c r="A474" s="2">
        <v>41978</v>
      </c>
      <c r="B474">
        <v>27520</v>
      </c>
      <c r="C474">
        <v>27860</v>
      </c>
      <c r="D474">
        <v>27520</v>
      </c>
      <c r="E474">
        <v>27840</v>
      </c>
      <c r="F474">
        <v>3997277440</v>
      </c>
      <c r="G474">
        <v>45.302169568472138</v>
      </c>
      <c r="H474">
        <v>-79.591836734693871</v>
      </c>
      <c r="I474">
        <v>72.72647065340179</v>
      </c>
      <c r="J474">
        <v>-116.06992116840047</v>
      </c>
      <c r="K474">
        <v>533.93266099748018</v>
      </c>
      <c r="L474">
        <v>61.426037764926072</v>
      </c>
      <c r="M474">
        <f t="shared" si="14"/>
        <v>320</v>
      </c>
      <c r="N474">
        <f t="shared" si="15"/>
        <v>1</v>
      </c>
    </row>
    <row r="475" spans="1:14" x14ac:dyDescent="0.3">
      <c r="A475" s="2">
        <v>41982</v>
      </c>
      <c r="B475">
        <v>27840</v>
      </c>
      <c r="C475">
        <v>27840</v>
      </c>
      <c r="D475">
        <v>27320</v>
      </c>
      <c r="E475">
        <v>27600</v>
      </c>
      <c r="F475">
        <v>356022912</v>
      </c>
      <c r="G475">
        <v>43.044414135688719</v>
      </c>
      <c r="H475">
        <v>-86.538461538461547</v>
      </c>
      <c r="I475">
        <v>75.74810336638987</v>
      </c>
      <c r="J475">
        <v>-151.5118059369488</v>
      </c>
      <c r="K475">
        <v>532.93747092623164</v>
      </c>
      <c r="L475">
        <v>59.212376682338181</v>
      </c>
      <c r="M475">
        <f t="shared" si="14"/>
        <v>-240</v>
      </c>
      <c r="N475">
        <f t="shared" si="15"/>
        <v>-1</v>
      </c>
    </row>
    <row r="476" spans="1:14" x14ac:dyDescent="0.3">
      <c r="A476" s="2">
        <v>41983</v>
      </c>
      <c r="B476">
        <v>27600</v>
      </c>
      <c r="C476">
        <v>27700</v>
      </c>
      <c r="D476">
        <v>27400</v>
      </c>
      <c r="E476">
        <v>27400</v>
      </c>
      <c r="F476">
        <v>5649627136</v>
      </c>
      <c r="G476">
        <v>41.201624862574143</v>
      </c>
      <c r="H476">
        <v>-96.15384615384616</v>
      </c>
      <c r="I476">
        <v>69.819488439726811</v>
      </c>
      <c r="J476">
        <v>-193.50745006117359</v>
      </c>
      <c r="K476">
        <v>516.29908014578655</v>
      </c>
      <c r="L476">
        <v>55.092811314918421</v>
      </c>
      <c r="M476">
        <f t="shared" si="14"/>
        <v>-200</v>
      </c>
      <c r="N476">
        <f t="shared" si="15"/>
        <v>-1</v>
      </c>
    </row>
    <row r="477" spans="1:14" x14ac:dyDescent="0.3">
      <c r="A477" s="2">
        <v>41984</v>
      </c>
      <c r="B477">
        <v>27400</v>
      </c>
      <c r="C477">
        <v>27400</v>
      </c>
      <c r="D477">
        <v>26300</v>
      </c>
      <c r="E477">
        <v>26300</v>
      </c>
      <c r="F477">
        <v>5029449728</v>
      </c>
      <c r="G477">
        <v>32.867302274598771</v>
      </c>
      <c r="H477">
        <v>-100</v>
      </c>
      <c r="I477">
        <v>65.529014326588211</v>
      </c>
      <c r="J477">
        <v>-311.95409488714722</v>
      </c>
      <c r="K477">
        <v>557.99200299251606</v>
      </c>
      <c r="L477">
        <v>54.393263742363196</v>
      </c>
      <c r="M477">
        <f t="shared" si="14"/>
        <v>-1100</v>
      </c>
      <c r="N477">
        <f t="shared" si="15"/>
        <v>-1</v>
      </c>
    </row>
    <row r="478" spans="1:14" x14ac:dyDescent="0.3">
      <c r="A478" s="2">
        <v>41985</v>
      </c>
      <c r="B478">
        <v>26300</v>
      </c>
      <c r="C478">
        <v>26300</v>
      </c>
      <c r="D478">
        <v>25420</v>
      </c>
      <c r="E478">
        <v>25480</v>
      </c>
      <c r="F478">
        <v>2206396928</v>
      </c>
      <c r="G478">
        <v>28.275600710885044</v>
      </c>
      <c r="H478">
        <v>-98.477157360406082</v>
      </c>
      <c r="I478">
        <v>68.54557304354995</v>
      </c>
      <c r="J478">
        <v>-466.61224573499567</v>
      </c>
      <c r="K478">
        <v>580.99257420733636</v>
      </c>
      <c r="L478">
        <v>57.015967125845187</v>
      </c>
      <c r="M478">
        <f t="shared" si="14"/>
        <v>-820</v>
      </c>
      <c r="N478">
        <f t="shared" si="15"/>
        <v>-1</v>
      </c>
    </row>
    <row r="479" spans="1:14" x14ac:dyDescent="0.3">
      <c r="A479" s="2">
        <v>41988</v>
      </c>
      <c r="B479">
        <v>25480</v>
      </c>
      <c r="C479">
        <v>25480</v>
      </c>
      <c r="D479">
        <v>25000</v>
      </c>
      <c r="E479">
        <v>25020</v>
      </c>
      <c r="F479">
        <v>2797787904</v>
      </c>
      <c r="G479">
        <v>26.07490035057306</v>
      </c>
      <c r="H479">
        <v>-99.523809523809518</v>
      </c>
      <c r="I479">
        <v>58.243820673107273</v>
      </c>
      <c r="J479">
        <v>-619.16079986667319</v>
      </c>
      <c r="K479">
        <v>573.77881890681226</v>
      </c>
      <c r="L479">
        <v>60.086255188284817</v>
      </c>
      <c r="M479">
        <f t="shared" si="14"/>
        <v>-460</v>
      </c>
      <c r="N479">
        <f t="shared" si="15"/>
        <v>-1</v>
      </c>
    </row>
    <row r="480" spans="1:14" x14ac:dyDescent="0.3">
      <c r="A480" s="2">
        <v>41989</v>
      </c>
      <c r="B480">
        <v>25020</v>
      </c>
      <c r="C480">
        <v>25800</v>
      </c>
      <c r="D480">
        <v>25020</v>
      </c>
      <c r="E480">
        <v>25800</v>
      </c>
      <c r="F480">
        <v>6731691520</v>
      </c>
      <c r="G480">
        <v>35.274073705909402</v>
      </c>
      <c r="H480">
        <v>-79.487179487179489</v>
      </c>
      <c r="I480">
        <v>44.571233802842336</v>
      </c>
      <c r="J480">
        <v>-669.40071207961955</v>
      </c>
      <c r="K480">
        <v>588.50890327061131</v>
      </c>
      <c r="L480">
        <v>61.371679230608898</v>
      </c>
      <c r="M480">
        <f t="shared" si="14"/>
        <v>780</v>
      </c>
      <c r="N480">
        <f t="shared" si="15"/>
        <v>1</v>
      </c>
    </row>
    <row r="481" spans="1:14" x14ac:dyDescent="0.3">
      <c r="A481" s="2">
        <v>41990</v>
      </c>
      <c r="B481">
        <v>25800</v>
      </c>
      <c r="C481">
        <v>27000</v>
      </c>
      <c r="D481">
        <v>25800</v>
      </c>
      <c r="E481">
        <v>26700</v>
      </c>
      <c r="F481">
        <v>8543798272</v>
      </c>
      <c r="G481">
        <v>43.942205082370378</v>
      </c>
      <c r="H481">
        <v>-53.551912568306015</v>
      </c>
      <c r="I481">
        <v>54.049989073633419</v>
      </c>
      <c r="J481">
        <v>-629.33909672418304</v>
      </c>
      <c r="K481">
        <v>632.18683875128204</v>
      </c>
      <c r="L481">
        <v>58.860387302208956</v>
      </c>
      <c r="M481">
        <f t="shared" si="14"/>
        <v>900</v>
      </c>
      <c r="N481">
        <f t="shared" si="15"/>
        <v>1</v>
      </c>
    </row>
    <row r="482" spans="1:14" x14ac:dyDescent="0.3">
      <c r="A482" s="2">
        <v>41991</v>
      </c>
      <c r="B482">
        <v>26700</v>
      </c>
      <c r="C482">
        <v>27400</v>
      </c>
      <c r="D482">
        <v>26700</v>
      </c>
      <c r="E482">
        <v>27300</v>
      </c>
      <c r="F482">
        <v>915378432</v>
      </c>
      <c r="G482">
        <v>48.859286689788618</v>
      </c>
      <c r="H482">
        <v>-32.748538011695906</v>
      </c>
      <c r="I482">
        <v>55.492592540060024</v>
      </c>
      <c r="J482">
        <v>-542.91658786480184</v>
      </c>
      <c r="K482">
        <v>637.03063598333324</v>
      </c>
      <c r="L482">
        <v>55.449724717130536</v>
      </c>
      <c r="M482">
        <f t="shared" si="14"/>
        <v>600</v>
      </c>
      <c r="N482">
        <f t="shared" si="15"/>
        <v>1</v>
      </c>
    </row>
    <row r="483" spans="1:14" x14ac:dyDescent="0.3">
      <c r="A483" s="2">
        <v>41992</v>
      </c>
      <c r="B483">
        <v>27300</v>
      </c>
      <c r="C483">
        <v>27300</v>
      </c>
      <c r="D483">
        <v>27080</v>
      </c>
      <c r="E483">
        <v>27140</v>
      </c>
      <c r="F483">
        <v>1028683200</v>
      </c>
      <c r="G483">
        <v>47.658771485546225</v>
      </c>
      <c r="H483">
        <v>-37.42690058479532</v>
      </c>
      <c r="I483">
        <v>58.115816038926418</v>
      </c>
      <c r="J483">
        <v>-481.78309416740012</v>
      </c>
      <c r="K483">
        <v>607.24273341309515</v>
      </c>
      <c r="L483">
        <v>52.28268088812915</v>
      </c>
      <c r="M483">
        <f t="shared" si="14"/>
        <v>-160</v>
      </c>
      <c r="N483">
        <f t="shared" si="15"/>
        <v>-1</v>
      </c>
    </row>
    <row r="484" spans="1:14" x14ac:dyDescent="0.3">
      <c r="A484" s="2">
        <v>41995</v>
      </c>
      <c r="B484">
        <v>27140</v>
      </c>
      <c r="C484">
        <v>28260</v>
      </c>
      <c r="D484">
        <v>27140</v>
      </c>
      <c r="E484">
        <v>28260</v>
      </c>
      <c r="F484">
        <v>3620482304</v>
      </c>
      <c r="G484">
        <v>55.83863018749765</v>
      </c>
      <c r="H484">
        <v>-4.6783625730994149</v>
      </c>
      <c r="I484">
        <v>65.11897729590163</v>
      </c>
      <c r="J484">
        <v>-339.05134731994985</v>
      </c>
      <c r="K484">
        <v>643.86825245501689</v>
      </c>
      <c r="L484">
        <v>51.248135329134278</v>
      </c>
      <c r="M484">
        <f t="shared" si="14"/>
        <v>1120</v>
      </c>
      <c r="N484">
        <f t="shared" si="15"/>
        <v>1</v>
      </c>
    </row>
    <row r="485" spans="1:14" x14ac:dyDescent="0.3">
      <c r="A485" s="2">
        <v>41996</v>
      </c>
      <c r="B485">
        <v>28260</v>
      </c>
      <c r="C485">
        <v>28500</v>
      </c>
      <c r="D485">
        <v>28180</v>
      </c>
      <c r="E485">
        <v>28300</v>
      </c>
      <c r="F485">
        <v>3079039488</v>
      </c>
      <c r="G485">
        <v>56.102487088405546</v>
      </c>
      <c r="H485">
        <v>-5.7142857142857144</v>
      </c>
      <c r="I485">
        <v>60.352256750993838</v>
      </c>
      <c r="J485">
        <v>-220.16976392300057</v>
      </c>
      <c r="K485">
        <v>620.73480585108712</v>
      </c>
      <c r="L485">
        <v>53.035496122815971</v>
      </c>
      <c r="M485">
        <f t="shared" si="14"/>
        <v>40</v>
      </c>
      <c r="N485">
        <f t="shared" si="15"/>
        <v>1</v>
      </c>
    </row>
    <row r="486" spans="1:14" x14ac:dyDescent="0.3">
      <c r="A486" s="2">
        <v>41997</v>
      </c>
      <c r="B486">
        <v>28300</v>
      </c>
      <c r="C486">
        <v>28600</v>
      </c>
      <c r="D486">
        <v>28000</v>
      </c>
      <c r="E486">
        <v>28000</v>
      </c>
      <c r="F486">
        <v>834831488</v>
      </c>
      <c r="G486">
        <v>53.519717407704157</v>
      </c>
      <c r="H486">
        <v>-16.666666666666664</v>
      </c>
      <c r="I486">
        <v>50.995405057968291</v>
      </c>
      <c r="J486">
        <v>-148.45148902313304</v>
      </c>
      <c r="K486">
        <v>619.25374829029522</v>
      </c>
      <c r="L486">
        <v>55.610882763394052</v>
      </c>
      <c r="M486">
        <f t="shared" si="14"/>
        <v>-300</v>
      </c>
      <c r="N486">
        <f t="shared" si="15"/>
        <v>-1</v>
      </c>
    </row>
    <row r="487" spans="1:14" x14ac:dyDescent="0.3">
      <c r="A487" s="2">
        <v>41999</v>
      </c>
      <c r="B487">
        <v>28000</v>
      </c>
      <c r="C487">
        <v>28480</v>
      </c>
      <c r="D487">
        <v>28000</v>
      </c>
      <c r="E487">
        <v>28000</v>
      </c>
      <c r="F487">
        <v>187855072</v>
      </c>
      <c r="G487">
        <v>53.519717407704164</v>
      </c>
      <c r="H487">
        <v>-16.666666666666664</v>
      </c>
      <c r="I487">
        <v>53.031869297185011</v>
      </c>
      <c r="J487">
        <v>-90.570202545764914</v>
      </c>
      <c r="K487">
        <v>609.30705198384555</v>
      </c>
      <c r="L487">
        <v>57.918638500812214</v>
      </c>
      <c r="M487">
        <f t="shared" si="14"/>
        <v>0</v>
      </c>
      <c r="N487">
        <f t="shared" si="15"/>
        <v>0</v>
      </c>
    </row>
    <row r="488" spans="1:14" x14ac:dyDescent="0.3">
      <c r="A488" s="2">
        <v>42002</v>
      </c>
      <c r="B488">
        <v>28000</v>
      </c>
      <c r="C488">
        <v>28000</v>
      </c>
      <c r="D488">
        <v>27500</v>
      </c>
      <c r="E488">
        <v>27500</v>
      </c>
      <c r="F488">
        <v>3000733440</v>
      </c>
      <c r="G488">
        <v>49.146377865574209</v>
      </c>
      <c r="H488">
        <v>-30.555555555555557</v>
      </c>
      <c r="I488">
        <v>54.286640710881372</v>
      </c>
      <c r="J488">
        <v>-84.075517100012803</v>
      </c>
      <c r="K488">
        <v>601.4994054135708</v>
      </c>
      <c r="L488">
        <v>56.663798407395802</v>
      </c>
      <c r="M488">
        <f t="shared" si="14"/>
        <v>-500</v>
      </c>
      <c r="N488">
        <f t="shared" si="15"/>
        <v>-1</v>
      </c>
    </row>
    <row r="489" spans="1:14" x14ac:dyDescent="0.3">
      <c r="A489" s="2">
        <v>42003</v>
      </c>
      <c r="B489">
        <v>27500</v>
      </c>
      <c r="C489">
        <v>27640</v>
      </c>
      <c r="D489">
        <v>27500</v>
      </c>
      <c r="E489">
        <v>27640</v>
      </c>
      <c r="F489">
        <v>324640000</v>
      </c>
      <c r="G489">
        <v>50.369282672782809</v>
      </c>
      <c r="H489">
        <v>-26.666666666666668</v>
      </c>
      <c r="I489">
        <v>54.326478784287566</v>
      </c>
      <c r="J489">
        <v>-66.860871612887422</v>
      </c>
      <c r="K489">
        <v>568.53516216974435</v>
      </c>
      <c r="L489">
        <v>54.592068126016464</v>
      </c>
      <c r="M489">
        <f t="shared" si="14"/>
        <v>140</v>
      </c>
      <c r="N489">
        <f t="shared" si="15"/>
        <v>1</v>
      </c>
    </row>
    <row r="490" spans="1:14" x14ac:dyDescent="0.3">
      <c r="A490" s="2">
        <v>42006</v>
      </c>
      <c r="B490">
        <v>27640</v>
      </c>
      <c r="C490">
        <v>27640</v>
      </c>
      <c r="D490">
        <v>27640</v>
      </c>
      <c r="E490">
        <v>27640</v>
      </c>
      <c r="F490">
        <v>6508800</v>
      </c>
      <c r="G490">
        <v>50.369282672782809</v>
      </c>
      <c r="H490">
        <v>-3.3566433566433567</v>
      </c>
      <c r="I490">
        <v>62.582481043393223</v>
      </c>
      <c r="J490">
        <v>-52.611666497756232</v>
      </c>
      <c r="K490">
        <v>527.92550772904838</v>
      </c>
      <c r="L490">
        <v>52.668318579021367</v>
      </c>
      <c r="M490">
        <f t="shared" si="14"/>
        <v>0</v>
      </c>
      <c r="N490">
        <f t="shared" si="15"/>
        <v>0</v>
      </c>
    </row>
    <row r="491" spans="1:14" x14ac:dyDescent="0.3">
      <c r="A491" s="2">
        <v>42009</v>
      </c>
      <c r="B491">
        <v>27640</v>
      </c>
      <c r="C491">
        <v>27700</v>
      </c>
      <c r="D491">
        <v>27260</v>
      </c>
      <c r="E491">
        <v>27260</v>
      </c>
      <c r="F491">
        <v>7279204352</v>
      </c>
      <c r="G491">
        <v>46.824657650253982</v>
      </c>
      <c r="H491">
        <v>-4.685314685314685</v>
      </c>
      <c r="I491">
        <v>77.172428623864349</v>
      </c>
      <c r="J491">
        <v>-71.161586518686818</v>
      </c>
      <c r="K491">
        <v>521.64511431983067</v>
      </c>
      <c r="L491">
        <v>53.411790328871497</v>
      </c>
      <c r="M491">
        <f t="shared" si="14"/>
        <v>-380</v>
      </c>
      <c r="N491">
        <f t="shared" si="15"/>
        <v>-1</v>
      </c>
    </row>
    <row r="492" spans="1:14" x14ac:dyDescent="0.3">
      <c r="A492" s="2">
        <v>42010</v>
      </c>
      <c r="B492">
        <v>27260</v>
      </c>
      <c r="C492">
        <v>27460</v>
      </c>
      <c r="D492">
        <v>26700</v>
      </c>
      <c r="E492">
        <v>27460</v>
      </c>
      <c r="F492">
        <v>4212082944</v>
      </c>
      <c r="G492">
        <v>48.864326195001844</v>
      </c>
      <c r="H492">
        <v>-3.9860139860139858</v>
      </c>
      <c r="I492">
        <v>73.274609889925273</v>
      </c>
      <c r="J492">
        <v>-68.929625435161142</v>
      </c>
      <c r="K492">
        <v>538.67046329698564</v>
      </c>
      <c r="L492">
        <v>56.739519591094961</v>
      </c>
      <c r="M492">
        <f t="shared" si="14"/>
        <v>200</v>
      </c>
      <c r="N492">
        <f t="shared" si="15"/>
        <v>1</v>
      </c>
    </row>
    <row r="493" spans="1:14" x14ac:dyDescent="0.3">
      <c r="A493" s="2">
        <v>42011</v>
      </c>
      <c r="B493">
        <v>27460</v>
      </c>
      <c r="C493">
        <v>27460</v>
      </c>
      <c r="D493">
        <v>27000</v>
      </c>
      <c r="E493">
        <v>27200</v>
      </c>
      <c r="F493">
        <v>310673504</v>
      </c>
      <c r="G493">
        <v>46.374023616441697</v>
      </c>
      <c r="H493">
        <v>-4.895104895104895</v>
      </c>
      <c r="I493">
        <v>78.24817786474712</v>
      </c>
      <c r="J493">
        <v>-87.136155920314195</v>
      </c>
      <c r="K493">
        <v>533.05114449005816</v>
      </c>
      <c r="L493">
        <v>59.829553906016748</v>
      </c>
      <c r="M493">
        <f t="shared" si="14"/>
        <v>-260</v>
      </c>
      <c r="N493">
        <f t="shared" si="15"/>
        <v>-1</v>
      </c>
    </row>
    <row r="494" spans="1:14" x14ac:dyDescent="0.3">
      <c r="A494" s="2">
        <v>42012</v>
      </c>
      <c r="B494">
        <v>27200</v>
      </c>
      <c r="C494">
        <v>27200</v>
      </c>
      <c r="D494">
        <v>26500</v>
      </c>
      <c r="E494">
        <v>26600</v>
      </c>
      <c r="F494">
        <v>943933056</v>
      </c>
      <c r="G494">
        <v>41.160797414826185</v>
      </c>
      <c r="H494">
        <v>-6.9930069930069934</v>
      </c>
      <c r="I494">
        <v>72.141396268840623</v>
      </c>
      <c r="J494">
        <v>-148.27077489392104</v>
      </c>
      <c r="K494">
        <v>544.97606274076827</v>
      </c>
      <c r="L494">
        <v>62.69887148415841</v>
      </c>
      <c r="M494">
        <f t="shared" si="14"/>
        <v>-600</v>
      </c>
      <c r="N494">
        <f t="shared" si="15"/>
        <v>-1</v>
      </c>
    </row>
    <row r="495" spans="1:14" x14ac:dyDescent="0.3">
      <c r="A495" s="2">
        <v>42013</v>
      </c>
      <c r="B495">
        <v>26600</v>
      </c>
      <c r="C495">
        <v>26700</v>
      </c>
      <c r="D495">
        <v>26400</v>
      </c>
      <c r="E495">
        <v>26700</v>
      </c>
      <c r="F495">
        <v>9477057536</v>
      </c>
      <c r="G495">
        <v>42.324538328436006</v>
      </c>
      <c r="H495">
        <v>-6.6433566433566433</v>
      </c>
      <c r="I495">
        <v>46.675258991339781</v>
      </c>
      <c r="J495">
        <v>-186.50136497416679</v>
      </c>
      <c r="K495">
        <v>527.47777254499908</v>
      </c>
      <c r="L495">
        <v>65.363237806718516</v>
      </c>
      <c r="M495">
        <f t="shared" si="14"/>
        <v>100</v>
      </c>
      <c r="N495">
        <f t="shared" si="15"/>
        <v>1</v>
      </c>
    </row>
    <row r="496" spans="1:14" x14ac:dyDescent="0.3">
      <c r="A496" s="2">
        <v>42017</v>
      </c>
      <c r="B496">
        <v>26700</v>
      </c>
      <c r="C496">
        <v>27200</v>
      </c>
      <c r="D496">
        <v>26700</v>
      </c>
      <c r="E496">
        <v>27000</v>
      </c>
      <c r="F496">
        <v>1090718720</v>
      </c>
      <c r="G496">
        <v>45.788603527830652</v>
      </c>
      <c r="H496">
        <v>-5.5944055944055942</v>
      </c>
      <c r="I496">
        <v>46.927748470065417</v>
      </c>
      <c r="J496">
        <v>-190.39711087778778</v>
      </c>
      <c r="K496">
        <v>525.51507450607062</v>
      </c>
      <c r="L496">
        <v>64.335891688871669</v>
      </c>
      <c r="M496">
        <f t="shared" si="14"/>
        <v>300</v>
      </c>
      <c r="N496">
        <f t="shared" si="15"/>
        <v>1</v>
      </c>
    </row>
    <row r="497" spans="1:14" x14ac:dyDescent="0.3">
      <c r="A497" s="2">
        <v>42018</v>
      </c>
      <c r="B497">
        <v>27000</v>
      </c>
      <c r="C497">
        <v>27000</v>
      </c>
      <c r="D497">
        <v>26000</v>
      </c>
      <c r="E497">
        <v>26200</v>
      </c>
      <c r="F497">
        <v>6763587584</v>
      </c>
      <c r="G497">
        <v>39.052652373810481</v>
      </c>
      <c r="H497">
        <v>-8.3916083916083917</v>
      </c>
      <c r="I497">
        <v>38.09789599504996</v>
      </c>
      <c r="J497">
        <v>-255.09722962418164</v>
      </c>
      <c r="K497">
        <v>559.40685489849409</v>
      </c>
      <c r="L497">
        <v>64.27644582788345</v>
      </c>
      <c r="M497">
        <f t="shared" si="14"/>
        <v>-800</v>
      </c>
      <c r="N497">
        <f t="shared" si="15"/>
        <v>-1</v>
      </c>
    </row>
    <row r="498" spans="1:14" x14ac:dyDescent="0.3">
      <c r="A498" s="2">
        <v>42019</v>
      </c>
      <c r="B498">
        <v>26200</v>
      </c>
      <c r="C498">
        <v>26540</v>
      </c>
      <c r="D498">
        <v>26200</v>
      </c>
      <c r="E498">
        <v>26520</v>
      </c>
      <c r="F498">
        <v>90040976</v>
      </c>
      <c r="G498">
        <v>42.684741216359143</v>
      </c>
      <c r="H498">
        <v>-7.2727272727272725</v>
      </c>
      <c r="I498">
        <v>32.105623779938064</v>
      </c>
      <c r="J498">
        <v>-277.35404938703505</v>
      </c>
      <c r="K498">
        <v>543.73493669145876</v>
      </c>
      <c r="L498">
        <v>63.801493886182335</v>
      </c>
      <c r="M498">
        <f t="shared" si="14"/>
        <v>320</v>
      </c>
      <c r="N498">
        <f t="shared" si="15"/>
        <v>1</v>
      </c>
    </row>
    <row r="499" spans="1:14" x14ac:dyDescent="0.3">
      <c r="A499" s="2">
        <v>42020</v>
      </c>
      <c r="B499">
        <v>26520</v>
      </c>
      <c r="C499">
        <v>26520</v>
      </c>
      <c r="D499">
        <v>26400</v>
      </c>
      <c r="E499">
        <v>26400</v>
      </c>
      <c r="F499">
        <v>93753600</v>
      </c>
      <c r="G499">
        <v>41.681600201554403</v>
      </c>
      <c r="H499">
        <v>-7.6923076923076925</v>
      </c>
      <c r="I499">
        <v>25.94350001848218</v>
      </c>
      <c r="J499">
        <v>-301.20364835352302</v>
      </c>
      <c r="K499">
        <v>513.46815549921178</v>
      </c>
      <c r="L499">
        <v>62.418847497486773</v>
      </c>
      <c r="M499">
        <f t="shared" si="14"/>
        <v>-120</v>
      </c>
      <c r="N499">
        <f t="shared" si="15"/>
        <v>-1</v>
      </c>
    </row>
    <row r="500" spans="1:14" x14ac:dyDescent="0.3">
      <c r="A500" s="2">
        <v>42023</v>
      </c>
      <c r="B500">
        <v>26400</v>
      </c>
      <c r="C500">
        <v>26500</v>
      </c>
      <c r="D500">
        <v>25760</v>
      </c>
      <c r="E500">
        <v>26500</v>
      </c>
      <c r="F500">
        <v>766391744</v>
      </c>
      <c r="G500">
        <v>42.88617566748286</v>
      </c>
      <c r="H500">
        <v>-6.952247191011236</v>
      </c>
      <c r="I500">
        <v>26.038933225893672</v>
      </c>
      <c r="J500">
        <v>-308.47950340301031</v>
      </c>
      <c r="K500">
        <v>529.6490015349824</v>
      </c>
      <c r="L500">
        <v>62.175815064996506</v>
      </c>
      <c r="M500">
        <f t="shared" si="14"/>
        <v>100</v>
      </c>
      <c r="N500">
        <f t="shared" si="15"/>
        <v>1</v>
      </c>
    </row>
    <row r="501" spans="1:14" x14ac:dyDescent="0.3">
      <c r="A501" s="2">
        <v>42024</v>
      </c>
      <c r="B501">
        <v>26500</v>
      </c>
      <c r="C501">
        <v>26500</v>
      </c>
      <c r="D501">
        <v>26380</v>
      </c>
      <c r="E501">
        <v>26500</v>
      </c>
      <c r="F501">
        <v>140260464</v>
      </c>
      <c r="G501">
        <v>42.886175667482867</v>
      </c>
      <c r="H501">
        <v>-5.3571428571428568</v>
      </c>
      <c r="I501">
        <v>26.482835153014296</v>
      </c>
      <c r="J501">
        <v>-310.66452370214756</v>
      </c>
      <c r="K501">
        <v>500.38835856819793</v>
      </c>
      <c r="L501">
        <v>61.195657435169814</v>
      </c>
      <c r="M501">
        <f t="shared" si="14"/>
        <v>0</v>
      </c>
      <c r="N501">
        <f t="shared" si="15"/>
        <v>0</v>
      </c>
    </row>
    <row r="502" spans="1:14" x14ac:dyDescent="0.3">
      <c r="A502" s="2">
        <v>42025</v>
      </c>
      <c r="B502">
        <v>26500</v>
      </c>
      <c r="C502">
        <v>26580</v>
      </c>
      <c r="D502">
        <v>26300</v>
      </c>
      <c r="E502">
        <v>26480</v>
      </c>
      <c r="F502">
        <v>833408512</v>
      </c>
      <c r="G502">
        <v>42.681686949037967</v>
      </c>
      <c r="H502">
        <v>-4.4043321299638993</v>
      </c>
      <c r="I502">
        <v>28.343816566434</v>
      </c>
      <c r="J502">
        <v>-310.43153933591748</v>
      </c>
      <c r="K502">
        <v>484.64633295618381</v>
      </c>
      <c r="L502">
        <v>60.085408612160791</v>
      </c>
      <c r="M502">
        <f t="shared" si="14"/>
        <v>-20</v>
      </c>
      <c r="N502">
        <f t="shared" si="15"/>
        <v>-1</v>
      </c>
    </row>
    <row r="503" spans="1:14" x14ac:dyDescent="0.3">
      <c r="A503" s="2">
        <v>42026</v>
      </c>
      <c r="B503">
        <v>26480</v>
      </c>
      <c r="C503">
        <v>26900</v>
      </c>
      <c r="D503">
        <v>26480</v>
      </c>
      <c r="E503">
        <v>26900</v>
      </c>
      <c r="F503">
        <v>694834816</v>
      </c>
      <c r="G503">
        <v>48.260922439228452</v>
      </c>
      <c r="H503">
        <v>-2.8880866425992782</v>
      </c>
      <c r="I503">
        <v>30.151873147046043</v>
      </c>
      <c r="J503">
        <v>-273.20704686281897</v>
      </c>
      <c r="K503">
        <v>480.0287377450278</v>
      </c>
      <c r="L503">
        <v>60.1825782207586</v>
      </c>
      <c r="M503">
        <f t="shared" si="14"/>
        <v>420</v>
      </c>
      <c r="N503">
        <f t="shared" si="15"/>
        <v>1</v>
      </c>
    </row>
    <row r="504" spans="1:14" x14ac:dyDescent="0.3">
      <c r="A504" s="2">
        <v>42027</v>
      </c>
      <c r="B504">
        <v>26900</v>
      </c>
      <c r="C504">
        <v>27100</v>
      </c>
      <c r="D504">
        <v>26900</v>
      </c>
      <c r="E504">
        <v>27020</v>
      </c>
      <c r="F504">
        <v>2160195072</v>
      </c>
      <c r="G504">
        <v>49.765451009033278</v>
      </c>
      <c r="H504">
        <v>-35.051546391752574</v>
      </c>
      <c r="I504">
        <v>34.511382137689488</v>
      </c>
      <c r="J504">
        <v>-231.35643826580417</v>
      </c>
      <c r="K504">
        <v>460.02668504895439</v>
      </c>
      <c r="L504">
        <v>56.622738889719187</v>
      </c>
      <c r="M504">
        <f t="shared" si="14"/>
        <v>120</v>
      </c>
      <c r="N504">
        <f t="shared" si="15"/>
        <v>1</v>
      </c>
    </row>
    <row r="505" spans="1:14" x14ac:dyDescent="0.3">
      <c r="A505" s="2">
        <v>42030</v>
      </c>
      <c r="B505">
        <v>27020</v>
      </c>
      <c r="C505">
        <v>27520</v>
      </c>
      <c r="D505">
        <v>27020</v>
      </c>
      <c r="E505">
        <v>27520</v>
      </c>
      <c r="F505">
        <v>1667621376</v>
      </c>
      <c r="G505">
        <v>55.563655455573119</v>
      </c>
      <c r="H505">
        <v>0</v>
      </c>
      <c r="I505">
        <v>21.618860257661822</v>
      </c>
      <c r="J505">
        <v>-156.04491941325978</v>
      </c>
      <c r="K505">
        <v>462.88192183117195</v>
      </c>
      <c r="L505">
        <v>53.934496238464376</v>
      </c>
      <c r="M505">
        <f t="shared" si="14"/>
        <v>500</v>
      </c>
      <c r="N505">
        <f t="shared" si="15"/>
        <v>1</v>
      </c>
    </row>
    <row r="506" spans="1:14" x14ac:dyDescent="0.3">
      <c r="A506" s="2">
        <v>42031</v>
      </c>
      <c r="B506">
        <v>27520</v>
      </c>
      <c r="C506">
        <v>27540</v>
      </c>
      <c r="D506">
        <v>27320</v>
      </c>
      <c r="E506">
        <v>27480</v>
      </c>
      <c r="F506">
        <v>2605830656</v>
      </c>
      <c r="G506">
        <v>55.016564974185769</v>
      </c>
      <c r="H506">
        <v>-3.3707865168539324</v>
      </c>
      <c r="I506">
        <v>32.563202382825118</v>
      </c>
      <c r="J506">
        <v>-98.452761686472513</v>
      </c>
      <c r="K506">
        <v>445.53321312894542</v>
      </c>
      <c r="L506">
        <v>51.510603650002636</v>
      </c>
      <c r="M506">
        <f t="shared" si="14"/>
        <v>-40</v>
      </c>
      <c r="N506">
        <f t="shared" si="15"/>
        <v>-1</v>
      </c>
    </row>
    <row r="507" spans="1:14" x14ac:dyDescent="0.3">
      <c r="A507" s="2">
        <v>42032</v>
      </c>
      <c r="B507">
        <v>27480</v>
      </c>
      <c r="C507">
        <v>27480</v>
      </c>
      <c r="D507">
        <v>27200</v>
      </c>
      <c r="E507">
        <v>27340</v>
      </c>
      <c r="F507">
        <v>1162610304</v>
      </c>
      <c r="G507">
        <v>53.047823690783638</v>
      </c>
      <c r="H507">
        <v>-11.235955056179774</v>
      </c>
      <c r="I507">
        <v>30.456248466146423</v>
      </c>
      <c r="J507">
        <v>-63.376823163362133</v>
      </c>
      <c r="K507">
        <v>433.70941219116361</v>
      </c>
      <c r="L507">
        <v>53.386830373415151</v>
      </c>
      <c r="M507">
        <f t="shared" si="14"/>
        <v>-140</v>
      </c>
      <c r="N507">
        <f t="shared" si="15"/>
        <v>-1</v>
      </c>
    </row>
    <row r="508" spans="1:14" x14ac:dyDescent="0.3">
      <c r="A508" s="2">
        <v>42033</v>
      </c>
      <c r="B508">
        <v>27340</v>
      </c>
      <c r="C508">
        <v>27460</v>
      </c>
      <c r="D508">
        <v>27120</v>
      </c>
      <c r="E508">
        <v>27460</v>
      </c>
      <c r="F508">
        <v>6262257152</v>
      </c>
      <c r="G508">
        <v>54.549149950501722</v>
      </c>
      <c r="H508">
        <v>-4.4943820224719104</v>
      </c>
      <c r="I508">
        <v>44.421372996948087</v>
      </c>
      <c r="J508">
        <v>-25.600782176159555</v>
      </c>
      <c r="K508">
        <v>427.01588274893766</v>
      </c>
      <c r="L508">
        <v>54.253288302407668</v>
      </c>
      <c r="M508">
        <f t="shared" si="14"/>
        <v>120</v>
      </c>
      <c r="N508">
        <f t="shared" si="15"/>
        <v>1</v>
      </c>
    </row>
    <row r="509" spans="1:14" x14ac:dyDescent="0.3">
      <c r="A509" s="2">
        <v>42034</v>
      </c>
      <c r="B509">
        <v>27460</v>
      </c>
      <c r="C509">
        <v>27460</v>
      </c>
      <c r="D509">
        <v>26820</v>
      </c>
      <c r="E509">
        <v>27460</v>
      </c>
      <c r="F509">
        <v>7858082304</v>
      </c>
      <c r="G509">
        <v>54.549149950501722</v>
      </c>
      <c r="H509">
        <v>-4.4943820224719104</v>
      </c>
      <c r="I509">
        <v>46.360933040710165</v>
      </c>
      <c r="J509">
        <v>4.287577938332106</v>
      </c>
      <c r="K509">
        <v>442.22903398115642</v>
      </c>
      <c r="L509">
        <v>52.628542660454869</v>
      </c>
      <c r="M509">
        <f t="shared" si="14"/>
        <v>0</v>
      </c>
      <c r="N509">
        <f t="shared" si="15"/>
        <v>0</v>
      </c>
    </row>
    <row r="510" spans="1:14" x14ac:dyDescent="0.3">
      <c r="A510" s="2">
        <v>42037</v>
      </c>
      <c r="B510">
        <v>27460</v>
      </c>
      <c r="C510">
        <v>27480</v>
      </c>
      <c r="D510">
        <v>26680</v>
      </c>
      <c r="E510">
        <v>26680</v>
      </c>
      <c r="F510">
        <v>990092800</v>
      </c>
      <c r="G510">
        <v>43.954130265714568</v>
      </c>
      <c r="H510">
        <v>-48.314606741573037</v>
      </c>
      <c r="I510">
        <v>43.115288907525539</v>
      </c>
      <c r="J510">
        <v>-34.566699213428365</v>
      </c>
      <c r="K510">
        <v>467.78410298250236</v>
      </c>
      <c r="L510">
        <v>48.869361041850951</v>
      </c>
      <c r="M510">
        <f t="shared" si="14"/>
        <v>-780</v>
      </c>
      <c r="N510">
        <f t="shared" si="15"/>
        <v>-1</v>
      </c>
    </row>
    <row r="511" spans="1:14" x14ac:dyDescent="0.3">
      <c r="A511" s="2">
        <v>42038</v>
      </c>
      <c r="B511">
        <v>26680</v>
      </c>
      <c r="C511">
        <v>27420</v>
      </c>
      <c r="D511">
        <v>26680</v>
      </c>
      <c r="E511">
        <v>26960</v>
      </c>
      <c r="F511">
        <v>674507136</v>
      </c>
      <c r="G511">
        <v>47.868502255904488</v>
      </c>
      <c r="H511">
        <v>-32.584269662921351</v>
      </c>
      <c r="I511">
        <v>55.473338106926043</v>
      </c>
      <c r="J511">
        <v>-42.277979611950286</v>
      </c>
      <c r="K511">
        <v>487.22809562660933</v>
      </c>
      <c r="L511">
        <v>46.701443718755776</v>
      </c>
      <c r="M511">
        <f t="shared" si="14"/>
        <v>280</v>
      </c>
      <c r="N511">
        <f t="shared" si="15"/>
        <v>1</v>
      </c>
    </row>
    <row r="512" spans="1:14" x14ac:dyDescent="0.3">
      <c r="A512" s="2">
        <v>42039</v>
      </c>
      <c r="B512">
        <v>26960</v>
      </c>
      <c r="C512">
        <v>27020</v>
      </c>
      <c r="D512">
        <v>26800</v>
      </c>
      <c r="E512">
        <v>26800</v>
      </c>
      <c r="F512">
        <v>2583231744</v>
      </c>
      <c r="G512">
        <v>45.895902256236127</v>
      </c>
      <c r="H512">
        <v>-41.573033707865171</v>
      </c>
      <c r="I512">
        <v>50.360394830468749</v>
      </c>
      <c r="J512">
        <v>-60.601313489856693</v>
      </c>
      <c r="K512">
        <v>468.14037451042299</v>
      </c>
      <c r="L512">
        <v>50.075583020229928</v>
      </c>
      <c r="M512">
        <f t="shared" si="14"/>
        <v>-160</v>
      </c>
      <c r="N512">
        <f t="shared" si="15"/>
        <v>-1</v>
      </c>
    </row>
    <row r="513" spans="1:14" x14ac:dyDescent="0.3">
      <c r="A513" s="2">
        <v>42040</v>
      </c>
      <c r="B513">
        <v>26800</v>
      </c>
      <c r="C513">
        <v>27100</v>
      </c>
      <c r="D513">
        <v>26800</v>
      </c>
      <c r="E513">
        <v>26900</v>
      </c>
      <c r="F513">
        <v>924886336</v>
      </c>
      <c r="G513">
        <v>47.356068177559969</v>
      </c>
      <c r="H513">
        <v>-35.955056179775283</v>
      </c>
      <c r="I513">
        <v>51.758673189508151</v>
      </c>
      <c r="J513">
        <v>-66.289380619386066</v>
      </c>
      <c r="K513">
        <v>456.1303477596785</v>
      </c>
      <c r="L513">
        <v>52.054311217197629</v>
      </c>
      <c r="M513">
        <f t="shared" si="14"/>
        <v>100</v>
      </c>
      <c r="N513">
        <f t="shared" si="15"/>
        <v>1</v>
      </c>
    </row>
    <row r="514" spans="1:14" x14ac:dyDescent="0.3">
      <c r="A514" s="2">
        <v>42041</v>
      </c>
      <c r="B514">
        <v>26900</v>
      </c>
      <c r="C514">
        <v>26980</v>
      </c>
      <c r="D514">
        <v>26700</v>
      </c>
      <c r="E514">
        <v>26980</v>
      </c>
      <c r="F514">
        <v>3572087552</v>
      </c>
      <c r="G514">
        <v>48.552292819076364</v>
      </c>
      <c r="H514">
        <v>-45.161290322580641</v>
      </c>
      <c r="I514">
        <v>47.253557648291135</v>
      </c>
      <c r="J514">
        <v>-63.608642551418598</v>
      </c>
      <c r="K514">
        <v>443.54960863398719</v>
      </c>
      <c r="L514">
        <v>53.846350211887589</v>
      </c>
      <c r="M514">
        <f t="shared" si="14"/>
        <v>80</v>
      </c>
      <c r="N514">
        <f t="shared" si="15"/>
        <v>1</v>
      </c>
    </row>
    <row r="515" spans="1:14" x14ac:dyDescent="0.3">
      <c r="A515" s="2">
        <v>42044</v>
      </c>
      <c r="B515">
        <v>26980</v>
      </c>
      <c r="C515">
        <v>26980</v>
      </c>
      <c r="D515">
        <v>26700</v>
      </c>
      <c r="E515">
        <v>26700</v>
      </c>
      <c r="F515">
        <v>215552832</v>
      </c>
      <c r="G515">
        <v>44.721948047319962</v>
      </c>
      <c r="H515">
        <v>-67.741935483870961</v>
      </c>
      <c r="I515">
        <v>46.717519762369157</v>
      </c>
      <c r="J515">
        <v>-83.119646714105329</v>
      </c>
      <c r="K515">
        <v>431.86749373155953</v>
      </c>
      <c r="L515">
        <v>55.299721510116811</v>
      </c>
      <c r="M515">
        <f t="shared" ref="M515:M578" si="16">+E515-E514</f>
        <v>-280</v>
      </c>
      <c r="N515">
        <f t="shared" si="15"/>
        <v>-1</v>
      </c>
    </row>
    <row r="516" spans="1:14" x14ac:dyDescent="0.3">
      <c r="A516" s="2">
        <v>42045</v>
      </c>
      <c r="B516">
        <v>26700</v>
      </c>
      <c r="C516">
        <v>26700</v>
      </c>
      <c r="D516">
        <v>26320</v>
      </c>
      <c r="E516">
        <v>26320</v>
      </c>
      <c r="F516">
        <v>5250967040</v>
      </c>
      <c r="G516">
        <v>40.098495067562475</v>
      </c>
      <c r="H516">
        <v>-100</v>
      </c>
      <c r="I516">
        <v>41.210979350404322</v>
      </c>
      <c r="J516">
        <v>-127.77220385906912</v>
      </c>
      <c r="K516">
        <v>428.1626727507338</v>
      </c>
      <c r="L516">
        <v>56.859945483883976</v>
      </c>
      <c r="M516">
        <f t="shared" si="16"/>
        <v>-380</v>
      </c>
      <c r="N516">
        <f t="shared" ref="N516:N579" si="17">+IF(M516&gt;0,1,(+IF(M516&lt;0,-1,0)))</f>
        <v>-1</v>
      </c>
    </row>
    <row r="517" spans="1:14" x14ac:dyDescent="0.3">
      <c r="A517" s="2">
        <v>42046</v>
      </c>
      <c r="B517">
        <v>26320</v>
      </c>
      <c r="C517">
        <v>26420</v>
      </c>
      <c r="D517">
        <v>26280</v>
      </c>
      <c r="E517">
        <v>26280</v>
      </c>
      <c r="F517">
        <v>361150432</v>
      </c>
      <c r="G517">
        <v>39.634006756210731</v>
      </c>
      <c r="H517">
        <v>-100</v>
      </c>
      <c r="I517">
        <v>39.698899261802765</v>
      </c>
      <c r="J517">
        <v>-164.49119075202907</v>
      </c>
      <c r="K517">
        <v>407.57962469710998</v>
      </c>
      <c r="L517">
        <v>58.036616044558933</v>
      </c>
      <c r="M517">
        <f t="shared" si="16"/>
        <v>-40</v>
      </c>
      <c r="N517">
        <f t="shared" si="17"/>
        <v>-1</v>
      </c>
    </row>
    <row r="518" spans="1:14" x14ac:dyDescent="0.3">
      <c r="A518" s="2">
        <v>42047</v>
      </c>
      <c r="B518">
        <v>26280</v>
      </c>
      <c r="C518">
        <v>26280</v>
      </c>
      <c r="D518">
        <v>25500</v>
      </c>
      <c r="E518">
        <v>25600</v>
      </c>
      <c r="F518">
        <v>1950454400</v>
      </c>
      <c r="G518">
        <v>32.699422837721713</v>
      </c>
      <c r="H518">
        <v>-95.098039215686271</v>
      </c>
      <c r="I518">
        <v>34.036645944769177</v>
      </c>
      <c r="J518">
        <v>-245.63009853708718</v>
      </c>
      <c r="K518">
        <v>434.18108007588779</v>
      </c>
      <c r="L518">
        <v>60.205843262908239</v>
      </c>
      <c r="M518">
        <f t="shared" si="16"/>
        <v>-680</v>
      </c>
      <c r="N518">
        <f t="shared" si="17"/>
        <v>-1</v>
      </c>
    </row>
    <row r="519" spans="1:14" x14ac:dyDescent="0.3">
      <c r="A519" s="2">
        <v>42048</v>
      </c>
      <c r="B519">
        <v>25600</v>
      </c>
      <c r="C519">
        <v>25800</v>
      </c>
      <c r="D519">
        <v>25480</v>
      </c>
      <c r="E519">
        <v>25760</v>
      </c>
      <c r="F519">
        <v>2090152320</v>
      </c>
      <c r="G519">
        <v>35.556533588905339</v>
      </c>
      <c r="H519">
        <v>-86.40776699029125</v>
      </c>
      <c r="I519">
        <v>29.112566777390587</v>
      </c>
      <c r="J519">
        <v>-293.63773171868888</v>
      </c>
      <c r="K519">
        <v>426.02528864189577</v>
      </c>
      <c r="L519">
        <v>62.231956499231117</v>
      </c>
      <c r="M519">
        <f t="shared" si="16"/>
        <v>160</v>
      </c>
      <c r="N519">
        <f t="shared" si="17"/>
        <v>1</v>
      </c>
    </row>
    <row r="520" spans="1:14" x14ac:dyDescent="0.3">
      <c r="A520" s="2">
        <v>42051</v>
      </c>
      <c r="B520">
        <v>25760</v>
      </c>
      <c r="C520">
        <v>25760</v>
      </c>
      <c r="D520">
        <v>25440</v>
      </c>
      <c r="E520">
        <v>25440</v>
      </c>
      <c r="F520">
        <v>1051994176</v>
      </c>
      <c r="G520">
        <v>32.577717953295945</v>
      </c>
      <c r="H520">
        <v>-100</v>
      </c>
      <c r="I520">
        <v>22.869601814285907</v>
      </c>
      <c r="J520">
        <v>-353.43131632856603</v>
      </c>
      <c r="K520">
        <v>418.4520537389032</v>
      </c>
      <c r="L520">
        <v>64.929673892143185</v>
      </c>
      <c r="M520">
        <f t="shared" si="16"/>
        <v>-320</v>
      </c>
      <c r="N520">
        <f t="shared" si="17"/>
        <v>-1</v>
      </c>
    </row>
    <row r="521" spans="1:14" x14ac:dyDescent="0.3">
      <c r="A521" s="2">
        <v>42052</v>
      </c>
      <c r="B521">
        <v>25440</v>
      </c>
      <c r="C521">
        <v>25440</v>
      </c>
      <c r="D521">
        <v>25040</v>
      </c>
      <c r="E521">
        <v>25380</v>
      </c>
      <c r="F521">
        <v>2683773440</v>
      </c>
      <c r="G521">
        <v>32.035785029866219</v>
      </c>
      <c r="H521">
        <v>-86.065573770491795</v>
      </c>
      <c r="I521">
        <v>22.022064127456922</v>
      </c>
      <c r="J521">
        <v>-401.0367593553492</v>
      </c>
      <c r="K521">
        <v>417.1340499004101</v>
      </c>
      <c r="L521">
        <v>67.434697185561532</v>
      </c>
      <c r="M521">
        <f t="shared" si="16"/>
        <v>-60</v>
      </c>
      <c r="N521">
        <f t="shared" si="17"/>
        <v>-1</v>
      </c>
    </row>
    <row r="522" spans="1:14" x14ac:dyDescent="0.3">
      <c r="A522" s="2">
        <v>42053</v>
      </c>
      <c r="B522">
        <v>25380</v>
      </c>
      <c r="C522">
        <v>25500</v>
      </c>
      <c r="D522">
        <v>25380</v>
      </c>
      <c r="E522">
        <v>25460</v>
      </c>
      <c r="F522">
        <v>6952018432</v>
      </c>
      <c r="G522">
        <v>33.621323863927458</v>
      </c>
      <c r="H522">
        <v>-82.786885245901644</v>
      </c>
      <c r="I522">
        <v>22.472319597420267</v>
      </c>
      <c r="J522">
        <v>-427.38248526687312</v>
      </c>
      <c r="K522">
        <v>395.91018919323795</v>
      </c>
      <c r="L522">
        <v>69.262451373303819</v>
      </c>
      <c r="M522">
        <f t="shared" si="16"/>
        <v>80</v>
      </c>
      <c r="N522">
        <f t="shared" si="17"/>
        <v>1</v>
      </c>
    </row>
    <row r="523" spans="1:14" x14ac:dyDescent="0.3">
      <c r="A523" s="2">
        <v>42054</v>
      </c>
      <c r="B523">
        <v>25460</v>
      </c>
      <c r="C523">
        <v>25500</v>
      </c>
      <c r="D523">
        <v>25400</v>
      </c>
      <c r="E523">
        <v>25500</v>
      </c>
      <c r="F523">
        <v>967254912</v>
      </c>
      <c r="G523">
        <v>34.444813847982573</v>
      </c>
      <c r="H523">
        <v>-81.147540983606561</v>
      </c>
      <c r="I523">
        <v>30.983480649930261</v>
      </c>
      <c r="J523">
        <v>-439.9623846532013</v>
      </c>
      <c r="K523">
        <v>374.77374710800666</v>
      </c>
      <c r="L523">
        <v>70.818331712310894</v>
      </c>
      <c r="M523">
        <f t="shared" si="16"/>
        <v>40</v>
      </c>
      <c r="N523">
        <f t="shared" si="17"/>
        <v>1</v>
      </c>
    </row>
    <row r="524" spans="1:14" x14ac:dyDescent="0.3">
      <c r="A524" s="2">
        <v>42055</v>
      </c>
      <c r="B524">
        <v>25500</v>
      </c>
      <c r="C524">
        <v>25500</v>
      </c>
      <c r="D524">
        <v>25200</v>
      </c>
      <c r="E524">
        <v>25380</v>
      </c>
      <c r="F524">
        <v>2654285312</v>
      </c>
      <c r="G524">
        <v>33.117442426927894</v>
      </c>
      <c r="H524">
        <v>-85.714285714285708</v>
      </c>
      <c r="I524">
        <v>29.467264942799936</v>
      </c>
      <c r="J524">
        <v>-454.3772644042765</v>
      </c>
      <c r="K524">
        <v>369.43276517172046</v>
      </c>
      <c r="L524">
        <v>72.331308018574404</v>
      </c>
      <c r="M524">
        <f t="shared" si="16"/>
        <v>-120</v>
      </c>
      <c r="N524">
        <f t="shared" si="17"/>
        <v>-1</v>
      </c>
    </row>
    <row r="525" spans="1:14" x14ac:dyDescent="0.3">
      <c r="A525" s="2">
        <v>42058</v>
      </c>
      <c r="B525">
        <v>25380</v>
      </c>
      <c r="C525">
        <v>25660</v>
      </c>
      <c r="D525">
        <v>25200</v>
      </c>
      <c r="E525">
        <v>25460</v>
      </c>
      <c r="F525">
        <v>4115444992</v>
      </c>
      <c r="G525">
        <v>34.918064240158785</v>
      </c>
      <c r="H525">
        <v>-79.611650485436897</v>
      </c>
      <c r="I525">
        <v>36.119875606327682</v>
      </c>
      <c r="J525">
        <v>-454.11111874595372</v>
      </c>
      <c r="K525">
        <v>375.90185337374044</v>
      </c>
      <c r="L525">
        <v>70.736214588676233</v>
      </c>
      <c r="M525">
        <f t="shared" si="16"/>
        <v>80</v>
      </c>
      <c r="N525">
        <f t="shared" si="17"/>
        <v>1</v>
      </c>
    </row>
    <row r="526" spans="1:14" x14ac:dyDescent="0.3">
      <c r="A526" s="2">
        <v>42059</v>
      </c>
      <c r="B526">
        <v>25460</v>
      </c>
      <c r="C526">
        <v>25460</v>
      </c>
      <c r="D526">
        <v>24900</v>
      </c>
      <c r="E526">
        <v>25200</v>
      </c>
      <c r="F526">
        <v>2283399424</v>
      </c>
      <c r="G526">
        <v>31.911155739874928</v>
      </c>
      <c r="H526">
        <v>-86.36363636363636</v>
      </c>
      <c r="I526">
        <v>36.595233517282594</v>
      </c>
      <c r="J526">
        <v>-469.46828532423751</v>
      </c>
      <c r="K526">
        <v>389.05172098990181</v>
      </c>
      <c r="L526">
        <v>70.117125369288033</v>
      </c>
      <c r="M526">
        <f t="shared" si="16"/>
        <v>-260</v>
      </c>
      <c r="N526">
        <f t="shared" si="17"/>
        <v>-1</v>
      </c>
    </row>
    <row r="527" spans="1:14" x14ac:dyDescent="0.3">
      <c r="A527" s="2">
        <v>42060</v>
      </c>
      <c r="B527">
        <v>25200</v>
      </c>
      <c r="C527">
        <v>25200</v>
      </c>
      <c r="D527">
        <v>24800</v>
      </c>
      <c r="E527">
        <v>24800</v>
      </c>
      <c r="F527">
        <v>5080664064</v>
      </c>
      <c r="G527">
        <v>27.926764290899087</v>
      </c>
      <c r="H527">
        <v>-100</v>
      </c>
      <c r="I527">
        <v>30.421085444312833</v>
      </c>
      <c r="J527">
        <v>-508.05901942033961</v>
      </c>
      <c r="K527">
        <v>389.83374091919455</v>
      </c>
      <c r="L527">
        <v>69.675504002160906</v>
      </c>
      <c r="M527">
        <f t="shared" si="16"/>
        <v>-400</v>
      </c>
      <c r="N527">
        <f t="shared" si="17"/>
        <v>-1</v>
      </c>
    </row>
    <row r="528" spans="1:14" x14ac:dyDescent="0.3">
      <c r="A528" s="2">
        <v>42061</v>
      </c>
      <c r="B528">
        <v>24800</v>
      </c>
      <c r="C528">
        <v>24900</v>
      </c>
      <c r="D528">
        <v>24740</v>
      </c>
      <c r="E528">
        <v>24740</v>
      </c>
      <c r="F528">
        <v>2067752832</v>
      </c>
      <c r="G528">
        <v>27.374631313643093</v>
      </c>
      <c r="H528">
        <v>-100</v>
      </c>
      <c r="I528">
        <v>31.837172123403672</v>
      </c>
      <c r="J528">
        <v>-537.29040346234979</v>
      </c>
      <c r="K528">
        <v>373.41704513925208</v>
      </c>
      <c r="L528">
        <v>68.270110859149412</v>
      </c>
      <c r="M528">
        <f t="shared" si="16"/>
        <v>-60</v>
      </c>
      <c r="N528">
        <f t="shared" si="17"/>
        <v>-1</v>
      </c>
    </row>
    <row r="529" spans="1:14" x14ac:dyDescent="0.3">
      <c r="A529" s="2">
        <v>42062</v>
      </c>
      <c r="B529">
        <v>24740</v>
      </c>
      <c r="C529">
        <v>25080</v>
      </c>
      <c r="D529">
        <v>24740</v>
      </c>
      <c r="E529">
        <v>25080</v>
      </c>
      <c r="F529">
        <v>3366755584</v>
      </c>
      <c r="G529">
        <v>35.193661703923297</v>
      </c>
      <c r="H529">
        <v>-82.653061224489804</v>
      </c>
      <c r="I529">
        <v>37.522263518953388</v>
      </c>
      <c r="J529">
        <v>-526.94701029341377</v>
      </c>
      <c r="K529">
        <v>371.03011334359127</v>
      </c>
      <c r="L529">
        <v>65.679388654924452</v>
      </c>
      <c r="M529">
        <f t="shared" si="16"/>
        <v>340</v>
      </c>
      <c r="N529">
        <f t="shared" si="17"/>
        <v>1</v>
      </c>
    </row>
    <row r="530" spans="1:14" x14ac:dyDescent="0.3">
      <c r="A530" s="2">
        <v>42065</v>
      </c>
      <c r="B530">
        <v>25080</v>
      </c>
      <c r="C530">
        <v>25080</v>
      </c>
      <c r="D530">
        <v>24100</v>
      </c>
      <c r="E530">
        <v>24440</v>
      </c>
      <c r="F530">
        <v>5364743168</v>
      </c>
      <c r="G530">
        <v>28.888749607647611</v>
      </c>
      <c r="H530">
        <v>-85.34482758620689</v>
      </c>
      <c r="I530">
        <v>37.784526590720205</v>
      </c>
      <c r="J530">
        <v>-563.89224914631632</v>
      </c>
      <c r="K530">
        <v>414.52796239047763</v>
      </c>
      <c r="L530">
        <v>65.169188419990817</v>
      </c>
      <c r="M530">
        <f t="shared" si="16"/>
        <v>-640</v>
      </c>
      <c r="N530">
        <f t="shared" si="17"/>
        <v>-1</v>
      </c>
    </row>
    <row r="531" spans="1:14" x14ac:dyDescent="0.3">
      <c r="A531" s="2">
        <v>42066</v>
      </c>
      <c r="B531">
        <v>24440</v>
      </c>
      <c r="C531">
        <v>24680</v>
      </c>
      <c r="D531">
        <v>24400</v>
      </c>
      <c r="E531">
        <v>24460</v>
      </c>
      <c r="F531">
        <v>3089446656</v>
      </c>
      <c r="G531">
        <v>29.314913918751813</v>
      </c>
      <c r="H531">
        <v>-83.486238532110093</v>
      </c>
      <c r="I531">
        <v>35.508009385464455</v>
      </c>
      <c r="J531">
        <v>-584.81638500946065</v>
      </c>
      <c r="K531">
        <v>404.91882221972918</v>
      </c>
      <c r="L531">
        <v>64.28408765983275</v>
      </c>
      <c r="M531">
        <f t="shared" si="16"/>
        <v>20</v>
      </c>
      <c r="N531">
        <f t="shared" si="17"/>
        <v>1</v>
      </c>
    </row>
    <row r="532" spans="1:14" x14ac:dyDescent="0.3">
      <c r="A532" s="2">
        <v>42067</v>
      </c>
      <c r="B532">
        <v>24460</v>
      </c>
      <c r="C532">
        <v>24460</v>
      </c>
      <c r="D532">
        <v>24240</v>
      </c>
      <c r="E532">
        <v>24340</v>
      </c>
      <c r="F532">
        <v>2762384128</v>
      </c>
      <c r="G532">
        <v>28.222056868403868</v>
      </c>
      <c r="H532">
        <v>-85.882352941176464</v>
      </c>
      <c r="I532">
        <v>34.968885184175953</v>
      </c>
      <c r="J532">
        <v>-604.11801413289868</v>
      </c>
      <c r="K532">
        <v>391.71033491831992</v>
      </c>
      <c r="L532">
        <v>65.049509969844692</v>
      </c>
      <c r="M532">
        <f t="shared" si="16"/>
        <v>-120</v>
      </c>
      <c r="N532">
        <f t="shared" si="17"/>
        <v>-1</v>
      </c>
    </row>
    <row r="533" spans="1:14" x14ac:dyDescent="0.3">
      <c r="A533" s="2">
        <v>42068</v>
      </c>
      <c r="B533">
        <v>24340</v>
      </c>
      <c r="C533">
        <v>24360</v>
      </c>
      <c r="D533">
        <v>24000</v>
      </c>
      <c r="E533">
        <v>24000</v>
      </c>
      <c r="F533">
        <v>1275188096</v>
      </c>
      <c r="G533">
        <v>25.339635593910842</v>
      </c>
      <c r="H533">
        <v>-100</v>
      </c>
      <c r="I533">
        <v>35.701967770528221</v>
      </c>
      <c r="J533">
        <v>-639.47834448165304</v>
      </c>
      <c r="K533">
        <v>389.44531099558282</v>
      </c>
      <c r="L533">
        <v>65.682619506160137</v>
      </c>
      <c r="M533">
        <f t="shared" si="16"/>
        <v>-340</v>
      </c>
      <c r="N533">
        <f t="shared" si="17"/>
        <v>-1</v>
      </c>
    </row>
    <row r="534" spans="1:14" x14ac:dyDescent="0.3">
      <c r="A534" s="2">
        <v>42069</v>
      </c>
      <c r="B534">
        <v>24000</v>
      </c>
      <c r="C534">
        <v>24320</v>
      </c>
      <c r="D534">
        <v>23300</v>
      </c>
      <c r="E534">
        <v>23300</v>
      </c>
      <c r="F534">
        <v>6864754688</v>
      </c>
      <c r="G534">
        <v>20.660958579919068</v>
      </c>
      <c r="H534">
        <v>-100</v>
      </c>
      <c r="I534">
        <v>31.76715038056561</v>
      </c>
      <c r="J534">
        <v>-715.73526034484894</v>
      </c>
      <c r="K534">
        <v>434.48493163875548</v>
      </c>
      <c r="L534">
        <v>66.835159671304538</v>
      </c>
      <c r="M534">
        <f t="shared" si="16"/>
        <v>-700</v>
      </c>
      <c r="N534">
        <f t="shared" si="17"/>
        <v>-1</v>
      </c>
    </row>
    <row r="535" spans="1:14" x14ac:dyDescent="0.3">
      <c r="A535" s="2">
        <v>42072</v>
      </c>
      <c r="B535">
        <v>23300</v>
      </c>
      <c r="C535">
        <v>23500</v>
      </c>
      <c r="D535">
        <v>23000</v>
      </c>
      <c r="E535">
        <v>23000</v>
      </c>
      <c r="F535">
        <v>1287932800</v>
      </c>
      <c r="G535">
        <v>19.038535428871313</v>
      </c>
      <c r="H535">
        <v>-100</v>
      </c>
      <c r="I535">
        <v>32.781781847873226</v>
      </c>
      <c r="J535">
        <v>-791.25580399441969</v>
      </c>
      <c r="K535">
        <v>439.16457937884439</v>
      </c>
      <c r="L535">
        <v>68.045775679338774</v>
      </c>
      <c r="M535">
        <f t="shared" si="16"/>
        <v>-300</v>
      </c>
      <c r="N535">
        <f t="shared" si="17"/>
        <v>-1</v>
      </c>
    </row>
    <row r="536" spans="1:14" x14ac:dyDescent="0.3">
      <c r="A536" s="2">
        <v>42073</v>
      </c>
      <c r="B536">
        <v>23000</v>
      </c>
      <c r="C536">
        <v>23300</v>
      </c>
      <c r="D536">
        <v>22860</v>
      </c>
      <c r="E536">
        <v>23300</v>
      </c>
      <c r="F536">
        <v>543035264</v>
      </c>
      <c r="G536">
        <v>25.351313497072283</v>
      </c>
      <c r="H536">
        <v>-84.285714285714292</v>
      </c>
      <c r="I536">
        <v>20.792956112434606</v>
      </c>
      <c r="J536">
        <v>-817.47553700767821</v>
      </c>
      <c r="K536">
        <v>439.22425228035547</v>
      </c>
      <c r="L536">
        <v>70.328220273671718</v>
      </c>
      <c r="M536">
        <f t="shared" si="16"/>
        <v>300</v>
      </c>
      <c r="N536">
        <f t="shared" si="17"/>
        <v>1</v>
      </c>
    </row>
    <row r="537" spans="1:14" x14ac:dyDescent="0.3">
      <c r="A537" s="2">
        <v>42074</v>
      </c>
      <c r="B537">
        <v>23300</v>
      </c>
      <c r="C537">
        <v>23520</v>
      </c>
      <c r="D537">
        <v>22300</v>
      </c>
      <c r="E537">
        <v>22300</v>
      </c>
      <c r="F537">
        <v>1054724608</v>
      </c>
      <c r="G537">
        <v>19.807234223027621</v>
      </c>
      <c r="H537">
        <v>-100</v>
      </c>
      <c r="I537">
        <v>18.404929617017405</v>
      </c>
      <c r="J537">
        <v>-908.47418210914475</v>
      </c>
      <c r="K537">
        <v>494.99394854604441</v>
      </c>
      <c r="L537">
        <v>72.447633111266597</v>
      </c>
      <c r="M537">
        <f t="shared" si="16"/>
        <v>-1000</v>
      </c>
      <c r="N537">
        <f t="shared" si="17"/>
        <v>-1</v>
      </c>
    </row>
    <row r="538" spans="1:14" x14ac:dyDescent="0.3">
      <c r="A538" s="2">
        <v>42075</v>
      </c>
      <c r="B538">
        <v>22300</v>
      </c>
      <c r="C538">
        <v>23760</v>
      </c>
      <c r="D538">
        <v>22300</v>
      </c>
      <c r="E538">
        <v>23400</v>
      </c>
      <c r="F538">
        <v>4836626944</v>
      </c>
      <c r="G538">
        <v>36.307611360625756</v>
      </c>
      <c r="H538">
        <v>-67.261904761904773</v>
      </c>
      <c r="I538">
        <v>28.100245335245855</v>
      </c>
      <c r="J538">
        <v>-881.66714699367003</v>
      </c>
      <c r="K538">
        <v>563.92295222132691</v>
      </c>
      <c r="L538">
        <v>72.950457852403233</v>
      </c>
      <c r="M538">
        <f t="shared" si="16"/>
        <v>1100</v>
      </c>
      <c r="N538">
        <f t="shared" si="17"/>
        <v>1</v>
      </c>
    </row>
    <row r="539" spans="1:14" x14ac:dyDescent="0.3">
      <c r="A539" s="2">
        <v>42076</v>
      </c>
      <c r="B539">
        <v>23400</v>
      </c>
      <c r="C539">
        <v>23960</v>
      </c>
      <c r="D539">
        <v>23400</v>
      </c>
      <c r="E539">
        <v>23860</v>
      </c>
      <c r="F539">
        <v>1720628224</v>
      </c>
      <c r="G539">
        <v>41.709052218370999</v>
      </c>
      <c r="H539">
        <v>-50.632911392405063</v>
      </c>
      <c r="I539">
        <v>23.538615792484254</v>
      </c>
      <c r="J539">
        <v>-813.92183860412479</v>
      </c>
      <c r="K539">
        <v>563.64274134837501</v>
      </c>
      <c r="L539">
        <v>72.241511583233972</v>
      </c>
      <c r="M539">
        <f t="shared" si="16"/>
        <v>460</v>
      </c>
      <c r="N539">
        <f t="shared" si="17"/>
        <v>1</v>
      </c>
    </row>
    <row r="540" spans="1:14" x14ac:dyDescent="0.3">
      <c r="A540" s="2">
        <v>42079</v>
      </c>
      <c r="B540">
        <v>23860</v>
      </c>
      <c r="C540">
        <v>24680</v>
      </c>
      <c r="D540">
        <v>23860</v>
      </c>
      <c r="E540">
        <v>24680</v>
      </c>
      <c r="F540">
        <v>2588972288</v>
      </c>
      <c r="G540">
        <v>49.870321573103737</v>
      </c>
      <c r="H540">
        <v>-17.931034482758619</v>
      </c>
      <c r="I540">
        <v>29.650107470580732</v>
      </c>
      <c r="J540">
        <v>-686.15646207551617</v>
      </c>
      <c r="K540">
        <v>581.95397410920543</v>
      </c>
      <c r="L540">
        <v>68.430054961654321</v>
      </c>
      <c r="M540">
        <f t="shared" si="16"/>
        <v>820</v>
      </c>
      <c r="N540">
        <f t="shared" si="17"/>
        <v>1</v>
      </c>
    </row>
    <row r="541" spans="1:14" x14ac:dyDescent="0.3">
      <c r="A541" s="2">
        <v>42080</v>
      </c>
      <c r="B541">
        <v>24680</v>
      </c>
      <c r="C541">
        <v>24740</v>
      </c>
      <c r="D541">
        <v>24480</v>
      </c>
      <c r="E541">
        <v>24700</v>
      </c>
      <c r="F541">
        <v>1965637760</v>
      </c>
      <c r="G541">
        <v>50.053999992841455</v>
      </c>
      <c r="H541">
        <v>-13.669064748201439</v>
      </c>
      <c r="I541">
        <v>37.321108174322532</v>
      </c>
      <c r="J541">
        <v>-576.64049514198632</v>
      </c>
      <c r="K541">
        <v>558.95726167283362</v>
      </c>
      <c r="L541">
        <v>64.250044600815428</v>
      </c>
      <c r="M541">
        <f t="shared" si="16"/>
        <v>20</v>
      </c>
      <c r="N541">
        <f t="shared" si="17"/>
        <v>1</v>
      </c>
    </row>
    <row r="542" spans="1:14" x14ac:dyDescent="0.3">
      <c r="A542" s="2">
        <v>42081</v>
      </c>
      <c r="B542">
        <v>24700</v>
      </c>
      <c r="C542">
        <v>25100</v>
      </c>
      <c r="D542">
        <v>24500</v>
      </c>
      <c r="E542">
        <v>25100</v>
      </c>
      <c r="F542">
        <v>5112391680</v>
      </c>
      <c r="G542">
        <v>53.707339517764886</v>
      </c>
      <c r="H542">
        <v>0</v>
      </c>
      <c r="I542">
        <v>47.11690762845187</v>
      </c>
      <c r="J542">
        <v>-452.35715358275775</v>
      </c>
      <c r="K542">
        <v>561.88888583905975</v>
      </c>
      <c r="L542">
        <v>62.417647931333626</v>
      </c>
      <c r="M542">
        <f t="shared" si="16"/>
        <v>400</v>
      </c>
      <c r="N542">
        <f t="shared" si="17"/>
        <v>1</v>
      </c>
    </row>
    <row r="543" spans="1:14" x14ac:dyDescent="0.3">
      <c r="A543" s="2">
        <v>42082</v>
      </c>
      <c r="B543">
        <v>25100</v>
      </c>
      <c r="C543">
        <v>25300</v>
      </c>
      <c r="D543">
        <v>24800</v>
      </c>
      <c r="E543">
        <v>25300</v>
      </c>
      <c r="F543">
        <v>4343050240</v>
      </c>
      <c r="G543">
        <v>55.46153992473085</v>
      </c>
      <c r="H543">
        <v>0</v>
      </c>
      <c r="I543">
        <v>48.399386160179482</v>
      </c>
      <c r="J543">
        <v>-333.8746819499429</v>
      </c>
      <c r="K543">
        <v>557.46825113626971</v>
      </c>
      <c r="L543">
        <v>61.683298231720663</v>
      </c>
      <c r="M543">
        <f t="shared" si="16"/>
        <v>200</v>
      </c>
      <c r="N543">
        <f t="shared" si="17"/>
        <v>1</v>
      </c>
    </row>
    <row r="544" spans="1:14" x14ac:dyDescent="0.3">
      <c r="A544" s="2">
        <v>42083</v>
      </c>
      <c r="B544">
        <v>25300</v>
      </c>
      <c r="C544">
        <v>25300</v>
      </c>
      <c r="D544">
        <v>24500</v>
      </c>
      <c r="E544">
        <v>25100</v>
      </c>
      <c r="F544">
        <v>3342550272</v>
      </c>
      <c r="G544">
        <v>53.286972891973001</v>
      </c>
      <c r="H544">
        <v>-6.666666666666667</v>
      </c>
      <c r="I544">
        <v>50.763494088040062</v>
      </c>
      <c r="J544">
        <v>-253.19611093334606</v>
      </c>
      <c r="K544">
        <v>574.791947483679</v>
      </c>
      <c r="L544">
        <v>62.359765940443914</v>
      </c>
      <c r="M544">
        <f t="shared" si="16"/>
        <v>-200</v>
      </c>
      <c r="N544">
        <f t="shared" si="17"/>
        <v>-1</v>
      </c>
    </row>
    <row r="545" spans="1:14" x14ac:dyDescent="0.3">
      <c r="A545" s="2">
        <v>42087</v>
      </c>
      <c r="B545">
        <v>25100</v>
      </c>
      <c r="C545">
        <v>25100</v>
      </c>
      <c r="D545">
        <v>23360</v>
      </c>
      <c r="E545">
        <v>23360</v>
      </c>
      <c r="F545">
        <v>9913407488</v>
      </c>
      <c r="G545">
        <v>38.970867541428881</v>
      </c>
      <c r="H545">
        <v>-64.666666666666657</v>
      </c>
      <c r="I545">
        <v>43.620064886261432</v>
      </c>
      <c r="J545">
        <v>-325.90439733421226</v>
      </c>
      <c r="K545">
        <v>658.02109409198761</v>
      </c>
      <c r="L545">
        <v>58.145190137411248</v>
      </c>
      <c r="M545">
        <f t="shared" si="16"/>
        <v>-1740</v>
      </c>
      <c r="N545">
        <f t="shared" si="17"/>
        <v>-1</v>
      </c>
    </row>
    <row r="546" spans="1:14" x14ac:dyDescent="0.3">
      <c r="A546" s="2">
        <v>42088</v>
      </c>
      <c r="B546">
        <v>23360</v>
      </c>
      <c r="C546">
        <v>24480</v>
      </c>
      <c r="D546">
        <v>23360</v>
      </c>
      <c r="E546">
        <v>24480</v>
      </c>
      <c r="F546">
        <v>4874516480</v>
      </c>
      <c r="G546">
        <v>48.552166377839583</v>
      </c>
      <c r="H546">
        <v>-27.333333333333332</v>
      </c>
      <c r="I546">
        <v>51.595049588249267</v>
      </c>
      <c r="J546">
        <v>-289.81083941655015</v>
      </c>
      <c r="K546">
        <v>691.01958737113125</v>
      </c>
      <c r="L546">
        <v>54.248899577750315</v>
      </c>
      <c r="M546">
        <f t="shared" si="16"/>
        <v>1120</v>
      </c>
      <c r="N546">
        <f t="shared" si="17"/>
        <v>1</v>
      </c>
    </row>
    <row r="547" spans="1:14" x14ac:dyDescent="0.3">
      <c r="A547" s="2">
        <v>42089</v>
      </c>
      <c r="B547">
        <v>24480</v>
      </c>
      <c r="C547">
        <v>24480</v>
      </c>
      <c r="D547">
        <v>23820</v>
      </c>
      <c r="E547">
        <v>23980</v>
      </c>
      <c r="F547">
        <v>2380171520</v>
      </c>
      <c r="G547">
        <v>45.14470695577949</v>
      </c>
      <c r="H547">
        <v>-44</v>
      </c>
      <c r="I547">
        <v>50.47534222275366</v>
      </c>
      <c r="J547">
        <v>-298.11576310594319</v>
      </c>
      <c r="K547">
        <v>688.80390255890757</v>
      </c>
      <c r="L547">
        <v>53.217251410962326</v>
      </c>
      <c r="M547">
        <f t="shared" si="16"/>
        <v>-500</v>
      </c>
      <c r="N547">
        <f t="shared" si="17"/>
        <v>-1</v>
      </c>
    </row>
    <row r="548" spans="1:14" x14ac:dyDescent="0.3">
      <c r="A548" s="2">
        <v>42090</v>
      </c>
      <c r="B548">
        <v>23980</v>
      </c>
      <c r="C548">
        <v>23980</v>
      </c>
      <c r="D548">
        <v>23720</v>
      </c>
      <c r="E548">
        <v>23800</v>
      </c>
      <c r="F548">
        <v>1869107200</v>
      </c>
      <c r="G548">
        <v>43.948910190208395</v>
      </c>
      <c r="H548">
        <v>-50</v>
      </c>
      <c r="I548">
        <v>55.841512324070194</v>
      </c>
      <c r="J548">
        <v>-315.58411342548425</v>
      </c>
      <c r="K548">
        <v>658.17505237612841</v>
      </c>
      <c r="L548">
        <v>52.74935250065549</v>
      </c>
      <c r="M548">
        <f t="shared" si="16"/>
        <v>-180</v>
      </c>
      <c r="N548">
        <f t="shared" si="17"/>
        <v>-1</v>
      </c>
    </row>
    <row r="549" spans="1:14" x14ac:dyDescent="0.3">
      <c r="A549" s="2">
        <v>42093</v>
      </c>
      <c r="B549">
        <v>23800</v>
      </c>
      <c r="C549">
        <v>24100</v>
      </c>
      <c r="D549">
        <v>23800</v>
      </c>
      <c r="E549">
        <v>23880</v>
      </c>
      <c r="F549">
        <v>1262472448</v>
      </c>
      <c r="G549">
        <v>44.650632626900475</v>
      </c>
      <c r="H549">
        <v>-47.333333333333336</v>
      </c>
      <c r="I549">
        <v>58.549571021239679</v>
      </c>
      <c r="J549">
        <v>-319.29197634335287</v>
      </c>
      <c r="K549">
        <v>632.59112006354792</v>
      </c>
      <c r="L549">
        <v>53.666641454141697</v>
      </c>
      <c r="M549">
        <f t="shared" si="16"/>
        <v>80</v>
      </c>
      <c r="N549">
        <f t="shared" si="17"/>
        <v>1</v>
      </c>
    </row>
    <row r="550" spans="1:14" x14ac:dyDescent="0.3">
      <c r="A550" s="2">
        <v>42094</v>
      </c>
      <c r="B550">
        <v>23880</v>
      </c>
      <c r="C550">
        <v>24500</v>
      </c>
      <c r="D550">
        <v>23880</v>
      </c>
      <c r="E550">
        <v>24500</v>
      </c>
      <c r="F550">
        <v>4612041216</v>
      </c>
      <c r="G550">
        <v>49.886868805095645</v>
      </c>
      <c r="H550">
        <v>-26.666666666666668</v>
      </c>
      <c r="I550">
        <v>63.006121638271814</v>
      </c>
      <c r="J550">
        <v>-269.09965268819724</v>
      </c>
      <c r="K550">
        <v>631.69175434472311</v>
      </c>
      <c r="L550">
        <v>53.3700644293313</v>
      </c>
      <c r="M550">
        <f t="shared" si="16"/>
        <v>620</v>
      </c>
      <c r="N550">
        <f t="shared" si="17"/>
        <v>1</v>
      </c>
    </row>
    <row r="551" spans="1:14" x14ac:dyDescent="0.3">
      <c r="A551" s="2">
        <v>42095</v>
      </c>
      <c r="B551">
        <v>24500</v>
      </c>
      <c r="C551">
        <v>24980</v>
      </c>
      <c r="D551">
        <v>24400</v>
      </c>
      <c r="E551">
        <v>24400</v>
      </c>
      <c r="F551">
        <v>3090758656</v>
      </c>
      <c r="G551">
        <v>49.080363314463753</v>
      </c>
      <c r="H551">
        <v>-30</v>
      </c>
      <c r="I551">
        <v>66.43720614175281</v>
      </c>
      <c r="J551">
        <v>-234.68572785651486</v>
      </c>
      <c r="K551">
        <v>627.99948617724294</v>
      </c>
      <c r="L551">
        <v>50.323223092542328</v>
      </c>
      <c r="M551">
        <f t="shared" si="16"/>
        <v>-100</v>
      </c>
      <c r="N551">
        <f t="shared" si="17"/>
        <v>-1</v>
      </c>
    </row>
    <row r="552" spans="1:14" x14ac:dyDescent="0.3">
      <c r="A552" s="2">
        <v>42100</v>
      </c>
      <c r="B552">
        <v>24400</v>
      </c>
      <c r="C552">
        <v>25340</v>
      </c>
      <c r="D552">
        <v>24400</v>
      </c>
      <c r="E552">
        <v>25340</v>
      </c>
      <c r="F552">
        <v>2688331520</v>
      </c>
      <c r="G552">
        <v>56.241699554801976</v>
      </c>
      <c r="H552">
        <v>0</v>
      </c>
      <c r="I552">
        <v>65.2019534848326</v>
      </c>
      <c r="J552">
        <v>-130.06301492164857</v>
      </c>
      <c r="K552">
        <v>650.28523716458278</v>
      </c>
      <c r="L552">
        <v>52.893090719004576</v>
      </c>
      <c r="M552">
        <f t="shared" si="16"/>
        <v>940</v>
      </c>
      <c r="N552">
        <f t="shared" si="17"/>
        <v>1</v>
      </c>
    </row>
    <row r="553" spans="1:14" x14ac:dyDescent="0.3">
      <c r="A553" s="2">
        <v>42101</v>
      </c>
      <c r="B553">
        <v>25340</v>
      </c>
      <c r="C553">
        <v>25340</v>
      </c>
      <c r="D553">
        <v>25000</v>
      </c>
      <c r="E553">
        <v>25000</v>
      </c>
      <c r="F553">
        <v>1516348032</v>
      </c>
      <c r="G553">
        <v>53.320643456999292</v>
      </c>
      <c r="H553">
        <v>-17.171717171717169</v>
      </c>
      <c r="I553">
        <v>65.122496795735643</v>
      </c>
      <c r="J553">
        <v>-73.733960457899229</v>
      </c>
      <c r="K553">
        <v>628.12200593854118</v>
      </c>
      <c r="L553">
        <v>55.279396372148085</v>
      </c>
      <c r="M553">
        <f t="shared" si="16"/>
        <v>-340</v>
      </c>
      <c r="N553">
        <f t="shared" si="17"/>
        <v>-1</v>
      </c>
    </row>
    <row r="554" spans="1:14" x14ac:dyDescent="0.3">
      <c r="A554" s="2">
        <v>42102</v>
      </c>
      <c r="B554">
        <v>25000</v>
      </c>
      <c r="C554">
        <v>25100</v>
      </c>
      <c r="D554">
        <v>24800</v>
      </c>
      <c r="E554">
        <v>24800</v>
      </c>
      <c r="F554">
        <v>4276025344</v>
      </c>
      <c r="G554">
        <v>51.62219000729359</v>
      </c>
      <c r="H554">
        <v>-27.27272727272727</v>
      </c>
      <c r="I554">
        <v>57.842454264961482</v>
      </c>
      <c r="J554">
        <v>-44.715653280229162</v>
      </c>
      <c r="K554">
        <v>604.68471980007394</v>
      </c>
      <c r="L554">
        <v>55.89196960890515</v>
      </c>
      <c r="M554">
        <f t="shared" si="16"/>
        <v>-200</v>
      </c>
      <c r="N554">
        <f t="shared" si="17"/>
        <v>-1</v>
      </c>
    </row>
    <row r="555" spans="1:14" x14ac:dyDescent="0.3">
      <c r="A555" s="2">
        <v>42103</v>
      </c>
      <c r="B555">
        <v>24800</v>
      </c>
      <c r="C555">
        <v>25040</v>
      </c>
      <c r="D555">
        <v>24800</v>
      </c>
      <c r="E555">
        <v>25040</v>
      </c>
      <c r="F555">
        <v>699478208</v>
      </c>
      <c r="G555">
        <v>53.534908229753725</v>
      </c>
      <c r="H555">
        <v>-15.151515151515152</v>
      </c>
      <c r="I555">
        <v>56.775786390157954</v>
      </c>
      <c r="J555">
        <v>-2.3256330894037092</v>
      </c>
      <c r="K555">
        <v>578.6358112429258</v>
      </c>
      <c r="L555">
        <v>57.211041376767234</v>
      </c>
      <c r="M555">
        <f t="shared" si="16"/>
        <v>240</v>
      </c>
      <c r="N555">
        <f t="shared" si="17"/>
        <v>1</v>
      </c>
    </row>
    <row r="556" spans="1:14" x14ac:dyDescent="0.3">
      <c r="A556" s="2">
        <v>42104</v>
      </c>
      <c r="B556">
        <v>25040</v>
      </c>
      <c r="C556">
        <v>25100</v>
      </c>
      <c r="D556">
        <v>24980</v>
      </c>
      <c r="E556">
        <v>24980</v>
      </c>
      <c r="F556">
        <v>1048945280</v>
      </c>
      <c r="G556">
        <v>52.971052388006832</v>
      </c>
      <c r="H556">
        <v>-18.181818181818183</v>
      </c>
      <c r="I556">
        <v>52.886689736288027</v>
      </c>
      <c r="J556">
        <v>26.126099346023693</v>
      </c>
      <c r="K556">
        <v>545.87611043985964</v>
      </c>
      <c r="L556">
        <v>58.362633659379107</v>
      </c>
      <c r="M556">
        <f t="shared" si="16"/>
        <v>-60</v>
      </c>
      <c r="N556">
        <f t="shared" si="17"/>
        <v>-1</v>
      </c>
    </row>
    <row r="557" spans="1:14" x14ac:dyDescent="0.3">
      <c r="A557" s="2">
        <v>42107</v>
      </c>
      <c r="B557">
        <v>24980</v>
      </c>
      <c r="C557">
        <v>25380</v>
      </c>
      <c r="D557">
        <v>24980</v>
      </c>
      <c r="E557">
        <v>25380</v>
      </c>
      <c r="F557">
        <v>611071232</v>
      </c>
      <c r="G557">
        <v>56.27727199593528</v>
      </c>
      <c r="H557">
        <v>0</v>
      </c>
      <c r="I557">
        <v>48.597005753087473</v>
      </c>
      <c r="J557">
        <v>80.028441290061892</v>
      </c>
      <c r="K557">
        <v>535.456388265584</v>
      </c>
      <c r="L557">
        <v>59.266337880396541</v>
      </c>
      <c r="M557">
        <f t="shared" si="16"/>
        <v>400</v>
      </c>
      <c r="N557">
        <f t="shared" si="17"/>
        <v>1</v>
      </c>
    </row>
    <row r="558" spans="1:14" x14ac:dyDescent="0.3">
      <c r="A558" s="2">
        <v>42108</v>
      </c>
      <c r="B558">
        <v>25380</v>
      </c>
      <c r="C558">
        <v>25600</v>
      </c>
      <c r="D558">
        <v>25300</v>
      </c>
      <c r="E558">
        <v>25560</v>
      </c>
      <c r="F558">
        <v>3539964416</v>
      </c>
      <c r="G558">
        <v>57.717798410915471</v>
      </c>
      <c r="H558">
        <v>-1.7857142857142856</v>
      </c>
      <c r="I558">
        <v>56.986710177285275</v>
      </c>
      <c r="J558">
        <v>135.70659020587482</v>
      </c>
      <c r="K558">
        <v>518.63807481804236</v>
      </c>
      <c r="L558">
        <v>59.62486476649066</v>
      </c>
      <c r="M558">
        <f t="shared" si="16"/>
        <v>180</v>
      </c>
      <c r="N558">
        <f t="shared" si="17"/>
        <v>1</v>
      </c>
    </row>
    <row r="559" spans="1:14" x14ac:dyDescent="0.3">
      <c r="A559" s="2">
        <v>42109</v>
      </c>
      <c r="B559">
        <v>25560</v>
      </c>
      <c r="C559">
        <v>26000</v>
      </c>
      <c r="D559">
        <v>25400</v>
      </c>
      <c r="E559">
        <v>25400</v>
      </c>
      <c r="F559">
        <v>1471954432</v>
      </c>
      <c r="G559">
        <v>55.953100809579269</v>
      </c>
      <c r="H559">
        <v>-22.727272727272727</v>
      </c>
      <c r="I559">
        <v>75.091613889298088</v>
      </c>
      <c r="J559">
        <v>165.01902493814123</v>
      </c>
      <c r="K559">
        <v>524.44964090246788</v>
      </c>
      <c r="L559">
        <v>60.045748810263497</v>
      </c>
      <c r="M559">
        <f t="shared" si="16"/>
        <v>-160</v>
      </c>
      <c r="N559">
        <f t="shared" si="17"/>
        <v>-1</v>
      </c>
    </row>
    <row r="560" spans="1:14" x14ac:dyDescent="0.3">
      <c r="A560" s="2">
        <v>42110</v>
      </c>
      <c r="B560">
        <v>25400</v>
      </c>
      <c r="C560">
        <v>25560</v>
      </c>
      <c r="D560">
        <v>25240</v>
      </c>
      <c r="E560">
        <v>25240</v>
      </c>
      <c r="F560">
        <v>1426855168</v>
      </c>
      <c r="G560">
        <v>54.169490505782541</v>
      </c>
      <c r="H560">
        <v>-33.333333333333329</v>
      </c>
      <c r="I560">
        <v>67.619694704233652</v>
      </c>
      <c r="J560">
        <v>173.34051625330176</v>
      </c>
      <c r="K560">
        <v>509.8460951237202</v>
      </c>
      <c r="L560">
        <v>59.003519999140785</v>
      </c>
      <c r="M560">
        <f t="shared" si="16"/>
        <v>-160</v>
      </c>
      <c r="N560">
        <f t="shared" si="17"/>
        <v>-1</v>
      </c>
    </row>
    <row r="561" spans="1:14" x14ac:dyDescent="0.3">
      <c r="A561" s="2">
        <v>42111</v>
      </c>
      <c r="B561">
        <v>25240</v>
      </c>
      <c r="C561">
        <v>25400</v>
      </c>
      <c r="D561">
        <v>25080</v>
      </c>
      <c r="E561">
        <v>25220</v>
      </c>
      <c r="F561">
        <v>1912388096</v>
      </c>
      <c r="G561">
        <v>53.938036000650477</v>
      </c>
      <c r="H561">
        <v>-34.210526315789473</v>
      </c>
      <c r="I561">
        <v>68.443562037495852</v>
      </c>
      <c r="J561">
        <v>176.2893710870776</v>
      </c>
      <c r="K561">
        <v>496.28565975774018</v>
      </c>
      <c r="L561">
        <v>58.360411427773592</v>
      </c>
      <c r="M561">
        <f t="shared" si="16"/>
        <v>-20</v>
      </c>
      <c r="N561">
        <f t="shared" si="17"/>
        <v>-1</v>
      </c>
    </row>
    <row r="562" spans="1:14" x14ac:dyDescent="0.3">
      <c r="A562" s="2">
        <v>42114</v>
      </c>
      <c r="B562">
        <v>25220</v>
      </c>
      <c r="C562">
        <v>25220</v>
      </c>
      <c r="D562">
        <v>25020</v>
      </c>
      <c r="E562">
        <v>25100</v>
      </c>
      <c r="F562">
        <v>1909171840</v>
      </c>
      <c r="G562">
        <v>52.488883286462553</v>
      </c>
      <c r="H562">
        <v>-40.909090909090914</v>
      </c>
      <c r="I562">
        <v>68.133202851672579</v>
      </c>
      <c r="J562">
        <v>167.01808218377482</v>
      </c>
      <c r="K562">
        <v>475.12239834647301</v>
      </c>
      <c r="L562">
        <v>57.283495046472069</v>
      </c>
      <c r="M562">
        <f t="shared" si="16"/>
        <v>-120</v>
      </c>
      <c r="N562">
        <f t="shared" si="17"/>
        <v>-1</v>
      </c>
    </row>
    <row r="563" spans="1:14" x14ac:dyDescent="0.3">
      <c r="A563" s="2">
        <v>42115</v>
      </c>
      <c r="B563">
        <v>25100</v>
      </c>
      <c r="C563">
        <v>25100</v>
      </c>
      <c r="D563">
        <v>24740</v>
      </c>
      <c r="E563">
        <v>24900</v>
      </c>
      <c r="F563">
        <v>2675150080</v>
      </c>
      <c r="G563">
        <v>50.074166571124856</v>
      </c>
      <c r="H563">
        <v>-51.886792452830186</v>
      </c>
      <c r="I563">
        <v>61.130784593477387</v>
      </c>
      <c r="J563">
        <v>141.89649592410569</v>
      </c>
      <c r="K563">
        <v>466.89936989315351</v>
      </c>
      <c r="L563">
        <v>54.290717927768021</v>
      </c>
      <c r="M563">
        <f t="shared" si="16"/>
        <v>-200</v>
      </c>
      <c r="N563">
        <f t="shared" si="17"/>
        <v>-1</v>
      </c>
    </row>
    <row r="564" spans="1:14" x14ac:dyDescent="0.3">
      <c r="A564" s="2">
        <v>42116</v>
      </c>
      <c r="B564">
        <v>24900</v>
      </c>
      <c r="C564">
        <v>25500</v>
      </c>
      <c r="D564">
        <v>24900</v>
      </c>
      <c r="E564">
        <v>25500</v>
      </c>
      <c r="F564">
        <v>2923979008</v>
      </c>
      <c r="G564">
        <v>56.534429289506818</v>
      </c>
      <c r="H564">
        <v>-31.25</v>
      </c>
      <c r="I564">
        <v>59.152419009555587</v>
      </c>
      <c r="J564">
        <v>168.46053522580041</v>
      </c>
      <c r="K564">
        <v>476.40655775792823</v>
      </c>
      <c r="L564">
        <v>51.943421749253979</v>
      </c>
      <c r="M564">
        <f t="shared" si="16"/>
        <v>600</v>
      </c>
      <c r="N564">
        <f t="shared" si="17"/>
        <v>1</v>
      </c>
    </row>
    <row r="565" spans="1:14" x14ac:dyDescent="0.3">
      <c r="A565" s="2">
        <v>42117</v>
      </c>
      <c r="B565">
        <v>25500</v>
      </c>
      <c r="C565">
        <v>25960</v>
      </c>
      <c r="D565">
        <v>25400</v>
      </c>
      <c r="E565">
        <v>25960</v>
      </c>
      <c r="F565">
        <v>2082464000</v>
      </c>
      <c r="G565">
        <v>60.72987760958901</v>
      </c>
      <c r="H565">
        <v>-2.5</v>
      </c>
      <c r="I565">
        <v>57.894671636425279</v>
      </c>
      <c r="J565">
        <v>224.04819524592313</v>
      </c>
      <c r="K565">
        <v>482.37751791807619</v>
      </c>
      <c r="L565">
        <v>50.465320195735835</v>
      </c>
      <c r="M565">
        <f t="shared" si="16"/>
        <v>460</v>
      </c>
      <c r="N565">
        <f t="shared" si="17"/>
        <v>1</v>
      </c>
    </row>
    <row r="566" spans="1:14" x14ac:dyDescent="0.3">
      <c r="A566" s="2">
        <v>42118</v>
      </c>
      <c r="B566">
        <v>25960</v>
      </c>
      <c r="C566">
        <v>26500</v>
      </c>
      <c r="D566">
        <v>25960</v>
      </c>
      <c r="E566">
        <v>26500</v>
      </c>
      <c r="F566">
        <v>5789958656</v>
      </c>
      <c r="G566">
        <v>65.000712694409131</v>
      </c>
      <c r="H566">
        <v>0</v>
      </c>
      <c r="I566">
        <v>62.315427883841068</v>
      </c>
      <c r="J566">
        <v>308.12344802241932</v>
      </c>
      <c r="K566">
        <v>486.49340949535645</v>
      </c>
      <c r="L566">
        <v>49.42653518868952</v>
      </c>
      <c r="M566">
        <f t="shared" si="16"/>
        <v>540</v>
      </c>
      <c r="N566">
        <f t="shared" si="17"/>
        <v>1</v>
      </c>
    </row>
    <row r="567" spans="1:14" x14ac:dyDescent="0.3">
      <c r="A567" s="2">
        <v>42121</v>
      </c>
      <c r="B567">
        <v>26500</v>
      </c>
      <c r="C567">
        <v>26800</v>
      </c>
      <c r="D567">
        <v>26480</v>
      </c>
      <c r="E567">
        <v>26600</v>
      </c>
      <c r="F567">
        <v>4200230144</v>
      </c>
      <c r="G567">
        <v>65.743700887817241</v>
      </c>
      <c r="H567">
        <v>-9.7087378640776691</v>
      </c>
      <c r="I567">
        <v>65.458258152499909</v>
      </c>
      <c r="J567">
        <v>378.46020221457366</v>
      </c>
      <c r="K567">
        <v>474.60102310283099</v>
      </c>
      <c r="L567">
        <v>49.792172285601303</v>
      </c>
      <c r="M567">
        <f t="shared" si="16"/>
        <v>100</v>
      </c>
      <c r="N567">
        <f t="shared" si="17"/>
        <v>1</v>
      </c>
    </row>
    <row r="568" spans="1:14" x14ac:dyDescent="0.3">
      <c r="A568" s="2">
        <v>42122</v>
      </c>
      <c r="B568">
        <v>26600</v>
      </c>
      <c r="C568">
        <v>26920</v>
      </c>
      <c r="D568">
        <v>26480</v>
      </c>
      <c r="E568">
        <v>26920</v>
      </c>
      <c r="F568">
        <v>2078515968</v>
      </c>
      <c r="G568">
        <v>68.078956645112498</v>
      </c>
      <c r="H568">
        <v>0</v>
      </c>
      <c r="I568">
        <v>76.125235251184634</v>
      </c>
      <c r="J568">
        <v>454.78147456210718</v>
      </c>
      <c r="K568">
        <v>472.12952145262881</v>
      </c>
      <c r="L568">
        <v>51.129768445095387</v>
      </c>
      <c r="M568">
        <f t="shared" si="16"/>
        <v>320</v>
      </c>
      <c r="N568">
        <f t="shared" si="17"/>
        <v>1</v>
      </c>
    </row>
    <row r="569" spans="1:14" x14ac:dyDescent="0.3">
      <c r="A569" s="2">
        <v>42123</v>
      </c>
      <c r="B569">
        <v>26920</v>
      </c>
      <c r="C569">
        <v>26920</v>
      </c>
      <c r="D569">
        <v>26000</v>
      </c>
      <c r="E569">
        <v>26400</v>
      </c>
      <c r="F569">
        <v>79733112832</v>
      </c>
      <c r="G569">
        <v>60.822922138572864</v>
      </c>
      <c r="H569">
        <v>-23.853211009174313</v>
      </c>
      <c r="I569">
        <v>21.102880627683486</v>
      </c>
      <c r="J569">
        <v>467.91316686217397</v>
      </c>
      <c r="K569">
        <v>504.1202699202982</v>
      </c>
      <c r="L569">
        <v>50.412304364576393</v>
      </c>
      <c r="M569">
        <f t="shared" si="16"/>
        <v>-520</v>
      </c>
      <c r="N569">
        <f t="shared" si="17"/>
        <v>-1</v>
      </c>
    </row>
    <row r="570" spans="1:14" x14ac:dyDescent="0.3">
      <c r="A570" s="2">
        <v>42124</v>
      </c>
      <c r="B570">
        <v>26400</v>
      </c>
      <c r="C570">
        <v>26560</v>
      </c>
      <c r="D570">
        <v>25200</v>
      </c>
      <c r="E570">
        <v>25200</v>
      </c>
      <c r="F570">
        <v>182209609728</v>
      </c>
      <c r="G570">
        <v>48.085925988703131</v>
      </c>
      <c r="H570">
        <v>-78.899082568807344</v>
      </c>
      <c r="I570">
        <v>7.8028965374461094</v>
      </c>
      <c r="J570">
        <v>377.14269026693</v>
      </c>
      <c r="K570">
        <v>565.25453635456256</v>
      </c>
      <c r="L570">
        <v>48.055665112728768</v>
      </c>
      <c r="M570">
        <f t="shared" si="16"/>
        <v>-1200</v>
      </c>
      <c r="N570">
        <f t="shared" si="17"/>
        <v>-1</v>
      </c>
    </row>
    <row r="571" spans="1:14" x14ac:dyDescent="0.3">
      <c r="A571" s="2">
        <v>42128</v>
      </c>
      <c r="B571">
        <v>25200</v>
      </c>
      <c r="C571">
        <v>26000</v>
      </c>
      <c r="D571">
        <v>25200</v>
      </c>
      <c r="E571">
        <v>25960</v>
      </c>
      <c r="F571">
        <v>6588612608</v>
      </c>
      <c r="G571">
        <v>54.574071467330633</v>
      </c>
      <c r="H571">
        <v>-44.036697247706428</v>
      </c>
      <c r="I571">
        <v>9.6409313620748733</v>
      </c>
      <c r="J571">
        <v>362.35507823057924</v>
      </c>
      <c r="K571">
        <v>582.02206947209379</v>
      </c>
      <c r="L571">
        <v>44.993487975047081</v>
      </c>
      <c r="M571">
        <f t="shared" si="16"/>
        <v>760</v>
      </c>
      <c r="N571">
        <f t="shared" si="17"/>
        <v>1</v>
      </c>
    </row>
    <row r="572" spans="1:14" x14ac:dyDescent="0.3">
      <c r="A572" s="2">
        <v>42129</v>
      </c>
      <c r="B572">
        <v>25960</v>
      </c>
      <c r="C572">
        <v>26420</v>
      </c>
      <c r="D572">
        <v>25960</v>
      </c>
      <c r="E572">
        <v>26200</v>
      </c>
      <c r="F572">
        <v>6782165504</v>
      </c>
      <c r="G572">
        <v>56.426085925166738</v>
      </c>
      <c r="H572">
        <v>-33.027522935779821</v>
      </c>
      <c r="I572">
        <v>10.651929972868983</v>
      </c>
      <c r="J572">
        <v>365.7852388490428</v>
      </c>
      <c r="K572">
        <v>573.30620736694425</v>
      </c>
      <c r="L572">
        <v>42.048195869418045</v>
      </c>
      <c r="M572">
        <f t="shared" si="16"/>
        <v>240</v>
      </c>
      <c r="N572">
        <f t="shared" si="17"/>
        <v>1</v>
      </c>
    </row>
    <row r="573" spans="1:14" x14ac:dyDescent="0.3">
      <c r="A573" s="2">
        <v>42130</v>
      </c>
      <c r="B573">
        <v>26200</v>
      </c>
      <c r="C573">
        <v>26200</v>
      </c>
      <c r="D573">
        <v>25780</v>
      </c>
      <c r="E573">
        <v>25960</v>
      </c>
      <c r="F573">
        <v>5867307520</v>
      </c>
      <c r="G573">
        <v>54.05283468079125</v>
      </c>
      <c r="H573">
        <v>-44.036697247706428</v>
      </c>
      <c r="I573">
        <v>10.022490165846353</v>
      </c>
      <c r="J573">
        <v>345.15889473132484</v>
      </c>
      <c r="K573">
        <v>562.35576398359103</v>
      </c>
      <c r="L573">
        <v>40.970219145826071</v>
      </c>
      <c r="M573">
        <f t="shared" si="16"/>
        <v>-240</v>
      </c>
      <c r="N573">
        <f t="shared" si="17"/>
        <v>-1</v>
      </c>
    </row>
    <row r="574" spans="1:14" x14ac:dyDescent="0.3">
      <c r="A574" s="2">
        <v>42131</v>
      </c>
      <c r="B574">
        <v>25960</v>
      </c>
      <c r="C574">
        <v>25960</v>
      </c>
      <c r="D574">
        <v>25140</v>
      </c>
      <c r="E574">
        <v>25760</v>
      </c>
      <c r="F574">
        <v>7495680000</v>
      </c>
      <c r="G574">
        <v>52.086783723355303</v>
      </c>
      <c r="H574">
        <v>-53.211009174311933</v>
      </c>
      <c r="I574">
        <v>9.8292485990081282</v>
      </c>
      <c r="J574">
        <v>309.11080296124783</v>
      </c>
      <c r="K574">
        <v>580.75892369904875</v>
      </c>
      <c r="L574">
        <v>42.264554141903432</v>
      </c>
      <c r="M574">
        <f t="shared" si="16"/>
        <v>-200</v>
      </c>
      <c r="N574">
        <f t="shared" si="17"/>
        <v>-1</v>
      </c>
    </row>
    <row r="575" spans="1:14" x14ac:dyDescent="0.3">
      <c r="A575" s="2">
        <v>42132</v>
      </c>
      <c r="B575">
        <v>25760</v>
      </c>
      <c r="C575">
        <v>25760</v>
      </c>
      <c r="D575">
        <v>25320</v>
      </c>
      <c r="E575">
        <v>25680</v>
      </c>
      <c r="F575">
        <v>1920411904</v>
      </c>
      <c r="G575">
        <v>51.283263840814541</v>
      </c>
      <c r="H575">
        <v>-56.88073394495413</v>
      </c>
      <c r="I575">
        <v>9.8281775521419679</v>
      </c>
      <c r="J575">
        <v>270.9635994039345</v>
      </c>
      <c r="K575">
        <v>570.70471486340239</v>
      </c>
      <c r="L575">
        <v>44.007562179386518</v>
      </c>
      <c r="M575">
        <f t="shared" si="16"/>
        <v>-80</v>
      </c>
      <c r="N575">
        <f t="shared" si="17"/>
        <v>-1</v>
      </c>
    </row>
    <row r="576" spans="1:14" x14ac:dyDescent="0.3">
      <c r="A576" s="2">
        <v>42135</v>
      </c>
      <c r="B576">
        <v>25680</v>
      </c>
      <c r="C576">
        <v>26040</v>
      </c>
      <c r="D576">
        <v>25680</v>
      </c>
      <c r="E576">
        <v>26000</v>
      </c>
      <c r="F576">
        <v>9055654912</v>
      </c>
      <c r="G576">
        <v>54.318903911832045</v>
      </c>
      <c r="H576">
        <v>-42.201834862385326</v>
      </c>
      <c r="I576">
        <v>12.442527791355991</v>
      </c>
      <c r="J576">
        <v>263.51535046981371</v>
      </c>
      <c r="K576">
        <v>555.65437808744514</v>
      </c>
      <c r="L576">
        <v>43.696677196129848</v>
      </c>
      <c r="M576">
        <f t="shared" si="16"/>
        <v>320</v>
      </c>
      <c r="N576">
        <f t="shared" si="17"/>
        <v>1</v>
      </c>
    </row>
    <row r="577" spans="1:14" x14ac:dyDescent="0.3">
      <c r="A577" s="2">
        <v>42136</v>
      </c>
      <c r="B577">
        <v>26000</v>
      </c>
      <c r="C577">
        <v>26000</v>
      </c>
      <c r="D577">
        <v>25940</v>
      </c>
      <c r="E577">
        <v>25980</v>
      </c>
      <c r="F577">
        <v>4206136832</v>
      </c>
      <c r="G577">
        <v>54.092037535667515</v>
      </c>
      <c r="H577">
        <v>-46.534653465346537</v>
      </c>
      <c r="I577">
        <v>13.692712081726114</v>
      </c>
      <c r="J577">
        <v>253.0813622682108</v>
      </c>
      <c r="K577">
        <v>520.25049393834195</v>
      </c>
      <c r="L577">
        <v>41.139395742270942</v>
      </c>
      <c r="M577">
        <f t="shared" si="16"/>
        <v>-20</v>
      </c>
      <c r="N577">
        <f t="shared" si="17"/>
        <v>-1</v>
      </c>
    </row>
    <row r="578" spans="1:14" x14ac:dyDescent="0.3">
      <c r="A578" s="2">
        <v>42137</v>
      </c>
      <c r="B578">
        <v>25980</v>
      </c>
      <c r="C578">
        <v>26140</v>
      </c>
      <c r="D578">
        <v>25900</v>
      </c>
      <c r="E578">
        <v>26040</v>
      </c>
      <c r="F578">
        <v>12666782720</v>
      </c>
      <c r="G578">
        <v>54.703249881891807</v>
      </c>
      <c r="H578">
        <v>-49.438202247191008</v>
      </c>
      <c r="I578">
        <v>16.267740774078444</v>
      </c>
      <c r="J578">
        <v>246.80879188498147</v>
      </c>
      <c r="K578">
        <v>500.23260151417469</v>
      </c>
      <c r="L578">
        <v>38.286925994759329</v>
      </c>
      <c r="M578">
        <f t="shared" si="16"/>
        <v>60</v>
      </c>
      <c r="N578">
        <f t="shared" si="17"/>
        <v>1</v>
      </c>
    </row>
    <row r="579" spans="1:14" x14ac:dyDescent="0.3">
      <c r="A579" s="2">
        <v>42138</v>
      </c>
      <c r="B579">
        <v>26040</v>
      </c>
      <c r="C579">
        <v>26460</v>
      </c>
      <c r="D579">
        <v>26040</v>
      </c>
      <c r="E579">
        <v>26140</v>
      </c>
      <c r="F579">
        <v>8010545664</v>
      </c>
      <c r="G579">
        <v>55.760428676774943</v>
      </c>
      <c r="H579">
        <v>-43.820224719101127</v>
      </c>
      <c r="I579">
        <v>17.767567347392713</v>
      </c>
      <c r="J579">
        <v>247.05895706182491</v>
      </c>
      <c r="K579">
        <v>494.50170140601938</v>
      </c>
      <c r="L579">
        <v>35.918445932862603</v>
      </c>
      <c r="M579">
        <f t="shared" ref="M579:M642" si="18">+E579-E578</f>
        <v>100</v>
      </c>
      <c r="N579">
        <f t="shared" si="17"/>
        <v>1</v>
      </c>
    </row>
    <row r="580" spans="1:14" x14ac:dyDescent="0.3">
      <c r="A580" s="2">
        <v>42139</v>
      </c>
      <c r="B580">
        <v>26140</v>
      </c>
      <c r="C580">
        <v>26300</v>
      </c>
      <c r="D580">
        <v>26140</v>
      </c>
      <c r="E580">
        <v>26180</v>
      </c>
      <c r="F580">
        <v>323485504</v>
      </c>
      <c r="G580">
        <v>56.200773118393236</v>
      </c>
      <c r="H580">
        <v>-41.573033707865171</v>
      </c>
      <c r="I580">
        <v>16.28990964867231</v>
      </c>
      <c r="J580">
        <v>247.63035192047028</v>
      </c>
      <c r="K580">
        <v>470.60872273416084</v>
      </c>
      <c r="L580">
        <v>33.870440995629146</v>
      </c>
      <c r="M580">
        <f t="shared" si="18"/>
        <v>40</v>
      </c>
      <c r="N580">
        <f t="shared" ref="N580:N643" si="19">+IF(M580&gt;0,1,(+IF(M580&lt;0,-1,0)))</f>
        <v>1</v>
      </c>
    </row>
    <row r="581" spans="1:14" x14ac:dyDescent="0.3">
      <c r="A581" s="2">
        <v>42143</v>
      </c>
      <c r="B581">
        <v>26180</v>
      </c>
      <c r="C581">
        <v>26640</v>
      </c>
      <c r="D581">
        <v>26180</v>
      </c>
      <c r="E581">
        <v>26580</v>
      </c>
      <c r="F581">
        <v>11924176896</v>
      </c>
      <c r="G581">
        <v>60.441198430318735</v>
      </c>
      <c r="H581">
        <v>-19.101123595505616</v>
      </c>
      <c r="I581">
        <v>18.231138958362845</v>
      </c>
      <c r="J581">
        <v>277.16485955136886</v>
      </c>
      <c r="K581">
        <v>469.85095682457796</v>
      </c>
      <c r="L581">
        <v>38.593980924512778</v>
      </c>
      <c r="M581">
        <f t="shared" si="18"/>
        <v>400</v>
      </c>
      <c r="N581">
        <f t="shared" si="19"/>
        <v>1</v>
      </c>
    </row>
    <row r="582" spans="1:14" x14ac:dyDescent="0.3">
      <c r="A582" s="2">
        <v>42144</v>
      </c>
      <c r="B582">
        <v>26580</v>
      </c>
      <c r="C582">
        <v>26800</v>
      </c>
      <c r="D582">
        <v>26540</v>
      </c>
      <c r="E582">
        <v>26660</v>
      </c>
      <c r="F582">
        <v>19041585152</v>
      </c>
      <c r="G582">
        <v>61.249247606616635</v>
      </c>
      <c r="H582">
        <v>-14.606741573033707</v>
      </c>
      <c r="I582">
        <v>22.232861217607546</v>
      </c>
      <c r="J582">
        <v>303.52762354080551</v>
      </c>
      <c r="K582">
        <v>454.86160276567955</v>
      </c>
      <c r="L582">
        <v>42.980125144190438</v>
      </c>
      <c r="M582">
        <f t="shared" si="18"/>
        <v>80</v>
      </c>
      <c r="N582">
        <f t="shared" si="19"/>
        <v>1</v>
      </c>
    </row>
    <row r="583" spans="1:14" x14ac:dyDescent="0.3">
      <c r="A583" s="2">
        <v>42145</v>
      </c>
      <c r="B583">
        <v>26660</v>
      </c>
      <c r="C583">
        <v>26660</v>
      </c>
      <c r="D583">
        <v>26000</v>
      </c>
      <c r="E583">
        <v>26020</v>
      </c>
      <c r="F583">
        <v>4192938752</v>
      </c>
      <c r="G583">
        <v>52.083471231592604</v>
      </c>
      <c r="H583">
        <v>-46.987951807228917</v>
      </c>
      <c r="I583">
        <v>28.368666196476884</v>
      </c>
      <c r="J583">
        <v>269.66907540100874</v>
      </c>
      <c r="K583">
        <v>469.51434542527386</v>
      </c>
      <c r="L583">
        <v>41.910116205319696</v>
      </c>
      <c r="M583">
        <f t="shared" si="18"/>
        <v>-640</v>
      </c>
      <c r="N583">
        <f t="shared" si="19"/>
        <v>-1</v>
      </c>
    </row>
    <row r="584" spans="1:14" x14ac:dyDescent="0.3">
      <c r="A584" s="2">
        <v>42146</v>
      </c>
      <c r="B584">
        <v>26020</v>
      </c>
      <c r="C584">
        <v>26260</v>
      </c>
      <c r="D584">
        <v>25800</v>
      </c>
      <c r="E584">
        <v>25900</v>
      </c>
      <c r="F584">
        <v>2239723264</v>
      </c>
      <c r="G584">
        <v>50.555815223716557</v>
      </c>
      <c r="H584">
        <v>-54.216867469879517</v>
      </c>
      <c r="I584">
        <v>78.269649178619716</v>
      </c>
      <c r="J584">
        <v>230.49592144075723</v>
      </c>
      <c r="K584">
        <v>468.8347493234686</v>
      </c>
      <c r="L584">
        <v>39.840906224267449</v>
      </c>
      <c r="M584">
        <f t="shared" si="18"/>
        <v>-120</v>
      </c>
      <c r="N584">
        <f t="shared" si="19"/>
        <v>-1</v>
      </c>
    </row>
    <row r="585" spans="1:14" x14ac:dyDescent="0.3">
      <c r="A585" s="2">
        <v>42149</v>
      </c>
      <c r="B585">
        <v>25900</v>
      </c>
      <c r="C585">
        <v>25900</v>
      </c>
      <c r="D585">
        <v>25100</v>
      </c>
      <c r="E585">
        <v>25700</v>
      </c>
      <c r="F585">
        <v>3347580160</v>
      </c>
      <c r="G585">
        <v>48.027401305021648</v>
      </c>
      <c r="H585">
        <v>-64.705882352941174</v>
      </c>
      <c r="I585">
        <v>74.183139143661037</v>
      </c>
      <c r="J585">
        <v>181.22355384864568</v>
      </c>
      <c r="K585">
        <v>492.48941008607795</v>
      </c>
      <c r="L585">
        <v>38.954672088147205</v>
      </c>
      <c r="M585">
        <f t="shared" si="18"/>
        <v>-200</v>
      </c>
      <c r="N585">
        <f t="shared" si="19"/>
        <v>-1</v>
      </c>
    </row>
    <row r="586" spans="1:14" x14ac:dyDescent="0.3">
      <c r="A586" s="2">
        <v>42150</v>
      </c>
      <c r="B586">
        <v>25700</v>
      </c>
      <c r="C586">
        <v>25960</v>
      </c>
      <c r="D586">
        <v>25200</v>
      </c>
      <c r="E586">
        <v>25200</v>
      </c>
      <c r="F586">
        <v>6496612352</v>
      </c>
      <c r="G586">
        <v>42.327997020522979</v>
      </c>
      <c r="H586">
        <v>-94.117647058823522</v>
      </c>
      <c r="I586">
        <v>67.516708873586509</v>
      </c>
      <c r="J586">
        <v>100.66858147477978</v>
      </c>
      <c r="K586">
        <v>511.59730936564381</v>
      </c>
      <c r="L586">
        <v>39.315052653279551</v>
      </c>
      <c r="M586">
        <f t="shared" si="18"/>
        <v>-500</v>
      </c>
      <c r="N586">
        <f t="shared" si="19"/>
        <v>-1</v>
      </c>
    </row>
    <row r="587" spans="1:14" x14ac:dyDescent="0.3">
      <c r="A587" s="2">
        <v>42151</v>
      </c>
      <c r="B587">
        <v>25200</v>
      </c>
      <c r="C587">
        <v>25440</v>
      </c>
      <c r="D587">
        <v>24540</v>
      </c>
      <c r="E587">
        <v>24880</v>
      </c>
      <c r="F587">
        <v>6323277312</v>
      </c>
      <c r="G587">
        <v>39.127706358885398</v>
      </c>
      <c r="H587">
        <v>-84.955752212389385</v>
      </c>
      <c r="I587">
        <v>67.374017971940916</v>
      </c>
      <c r="J587">
        <v>10.881425552524888</v>
      </c>
      <c r="K587">
        <v>539.34035869666923</v>
      </c>
      <c r="L587">
        <v>40.642172952481381</v>
      </c>
      <c r="M587">
        <f t="shared" si="18"/>
        <v>-320</v>
      </c>
      <c r="N587">
        <f t="shared" si="19"/>
        <v>-1</v>
      </c>
    </row>
    <row r="588" spans="1:14" x14ac:dyDescent="0.3">
      <c r="A588" s="2">
        <v>42152</v>
      </c>
      <c r="B588">
        <v>24880</v>
      </c>
      <c r="C588">
        <v>24880</v>
      </c>
      <c r="D588">
        <v>24300</v>
      </c>
      <c r="E588">
        <v>24540</v>
      </c>
      <c r="F588">
        <v>6275165696</v>
      </c>
      <c r="G588">
        <v>36.012224166422264</v>
      </c>
      <c r="H588">
        <v>-90.4</v>
      </c>
      <c r="I588">
        <v>68.395525899529503</v>
      </c>
      <c r="J588">
        <v>-86.711148751834116</v>
      </c>
      <c r="K588">
        <v>542.24461878976422</v>
      </c>
      <c r="L588">
        <v>43.654339170161279</v>
      </c>
      <c r="M588">
        <f t="shared" si="18"/>
        <v>-340</v>
      </c>
      <c r="N588">
        <f t="shared" si="19"/>
        <v>-1</v>
      </c>
    </row>
    <row r="589" spans="1:14" x14ac:dyDescent="0.3">
      <c r="A589" s="2">
        <v>42153</v>
      </c>
      <c r="B589">
        <v>24540</v>
      </c>
      <c r="C589">
        <v>24600</v>
      </c>
      <c r="D589">
        <v>24400</v>
      </c>
      <c r="E589">
        <v>24600</v>
      </c>
      <c r="F589">
        <v>15728781312</v>
      </c>
      <c r="G589">
        <v>36.966057229463082</v>
      </c>
      <c r="H589">
        <v>-88</v>
      </c>
      <c r="I589">
        <v>60.263839395149311</v>
      </c>
      <c r="J589">
        <v>-157.39808134069972</v>
      </c>
      <c r="K589">
        <v>517.79857459049538</v>
      </c>
      <c r="L589">
        <v>47.321886372292617</v>
      </c>
      <c r="M589">
        <f t="shared" si="18"/>
        <v>60</v>
      </c>
      <c r="N589">
        <f t="shared" si="19"/>
        <v>1</v>
      </c>
    </row>
    <row r="590" spans="1:14" x14ac:dyDescent="0.3">
      <c r="A590" s="2">
        <v>42156</v>
      </c>
      <c r="B590">
        <v>24600</v>
      </c>
      <c r="C590">
        <v>25400</v>
      </c>
      <c r="D590">
        <v>24240</v>
      </c>
      <c r="E590">
        <v>24240</v>
      </c>
      <c r="F590">
        <v>3796433408</v>
      </c>
      <c r="G590">
        <v>33.718344994420477</v>
      </c>
      <c r="H590">
        <v>-100</v>
      </c>
      <c r="I590">
        <v>58.180366311836472</v>
      </c>
      <c r="J590">
        <v>-239.70381962153988</v>
      </c>
      <c r="K590">
        <v>563.67010497688864</v>
      </c>
      <c r="L590">
        <v>46.465919193176113</v>
      </c>
      <c r="M590">
        <f t="shared" si="18"/>
        <v>-360</v>
      </c>
      <c r="N590">
        <f t="shared" si="19"/>
        <v>-1</v>
      </c>
    </row>
    <row r="591" spans="1:14" x14ac:dyDescent="0.3">
      <c r="A591" s="2">
        <v>42157</v>
      </c>
      <c r="B591">
        <v>24240</v>
      </c>
      <c r="C591">
        <v>24900</v>
      </c>
      <c r="D591">
        <v>24240</v>
      </c>
      <c r="E591">
        <v>24800</v>
      </c>
      <c r="F591">
        <v>3699281408</v>
      </c>
      <c r="G591">
        <v>42.222025458517201</v>
      </c>
      <c r="H591">
        <v>-78.125</v>
      </c>
      <c r="I591">
        <v>57.897635876757015</v>
      </c>
      <c r="J591">
        <v>-256.78434027323601</v>
      </c>
      <c r="K591">
        <v>570.55081176425369</v>
      </c>
      <c r="L591">
        <v>45.295589308878398</v>
      </c>
      <c r="M591">
        <f t="shared" si="18"/>
        <v>560</v>
      </c>
      <c r="N591">
        <f t="shared" si="19"/>
        <v>1</v>
      </c>
    </row>
    <row r="592" spans="1:14" x14ac:dyDescent="0.3">
      <c r="A592" s="2">
        <v>42158</v>
      </c>
      <c r="B592">
        <v>24800</v>
      </c>
      <c r="C592">
        <v>24820</v>
      </c>
      <c r="D592">
        <v>24580</v>
      </c>
      <c r="E592">
        <v>24580</v>
      </c>
      <c r="F592">
        <v>1365179392</v>
      </c>
      <c r="G592">
        <v>40.048241511425104</v>
      </c>
      <c r="H592">
        <v>-86.71875</v>
      </c>
      <c r="I592">
        <v>52.654936904851155</v>
      </c>
      <c r="J592">
        <v>-284.7900548547841</v>
      </c>
      <c r="K592">
        <v>546.94003949537841</v>
      </c>
      <c r="L592">
        <v>42.222527734867597</v>
      </c>
      <c r="M592">
        <f t="shared" si="18"/>
        <v>-220</v>
      </c>
      <c r="N592">
        <f t="shared" si="19"/>
        <v>-1</v>
      </c>
    </row>
    <row r="593" spans="1:14" x14ac:dyDescent="0.3">
      <c r="A593" s="2">
        <v>42159</v>
      </c>
      <c r="B593">
        <v>24580</v>
      </c>
      <c r="C593">
        <v>24580</v>
      </c>
      <c r="D593">
        <v>24200</v>
      </c>
      <c r="E593">
        <v>24400</v>
      </c>
      <c r="F593">
        <v>1930520576</v>
      </c>
      <c r="G593">
        <v>38.310329790523589</v>
      </c>
      <c r="H593">
        <v>-92.307692307692307</v>
      </c>
      <c r="I593">
        <v>47.045252448476006</v>
      </c>
      <c r="J593">
        <v>-317.84535767673879</v>
      </c>
      <c r="K593">
        <v>535.01575095999419</v>
      </c>
      <c r="L593">
        <v>40.854984545014418</v>
      </c>
      <c r="M593">
        <f t="shared" si="18"/>
        <v>-180</v>
      </c>
      <c r="N593">
        <f t="shared" si="19"/>
        <v>-1</v>
      </c>
    </row>
    <row r="594" spans="1:14" x14ac:dyDescent="0.3">
      <c r="A594" s="2">
        <v>42160</v>
      </c>
      <c r="B594">
        <v>24400</v>
      </c>
      <c r="C594">
        <v>24760</v>
      </c>
      <c r="D594">
        <v>24400</v>
      </c>
      <c r="E594">
        <v>24760</v>
      </c>
      <c r="F594">
        <v>2425516288</v>
      </c>
      <c r="G594">
        <v>43.583425489160099</v>
      </c>
      <c r="H594">
        <v>-78.461538461538467</v>
      </c>
      <c r="I594">
        <v>48.618230522891771</v>
      </c>
      <c r="J594">
        <v>-311.40326891699442</v>
      </c>
      <c r="K594">
        <v>522.51462589142318</v>
      </c>
      <c r="L594">
        <v>39.543914220370532</v>
      </c>
      <c r="M594">
        <f t="shared" si="18"/>
        <v>360</v>
      </c>
      <c r="N594">
        <f t="shared" si="19"/>
        <v>1</v>
      </c>
    </row>
    <row r="595" spans="1:14" x14ac:dyDescent="0.3">
      <c r="A595" s="2">
        <v>42164</v>
      </c>
      <c r="B595">
        <v>24760</v>
      </c>
      <c r="C595">
        <v>24760</v>
      </c>
      <c r="D595">
        <v>24120</v>
      </c>
      <c r="E595">
        <v>24120</v>
      </c>
      <c r="F595">
        <v>1120107776</v>
      </c>
      <c r="G595">
        <v>37.454075229036917</v>
      </c>
      <c r="H595">
        <v>-100</v>
      </c>
      <c r="I595">
        <v>39.746686968778576</v>
      </c>
      <c r="J595">
        <v>-353.86142423153433</v>
      </c>
      <c r="K595">
        <v>530.90643832775015</v>
      </c>
      <c r="L595">
        <v>38.113077141912008</v>
      </c>
      <c r="M595">
        <f t="shared" si="18"/>
        <v>-640</v>
      </c>
      <c r="N595">
        <f t="shared" si="19"/>
        <v>-1</v>
      </c>
    </row>
    <row r="596" spans="1:14" x14ac:dyDescent="0.3">
      <c r="A596" s="2">
        <v>42165</v>
      </c>
      <c r="B596">
        <v>24120</v>
      </c>
      <c r="C596">
        <v>24920</v>
      </c>
      <c r="D596">
        <v>24120</v>
      </c>
      <c r="E596">
        <v>24740</v>
      </c>
      <c r="F596">
        <v>2033158144</v>
      </c>
      <c r="G596">
        <v>45.456674830395002</v>
      </c>
      <c r="H596">
        <v>-75.590551181102356</v>
      </c>
      <c r="I596">
        <v>21.593621798997003</v>
      </c>
      <c r="J596">
        <v>-333.63506244968812</v>
      </c>
      <c r="K596">
        <v>550.12740701862515</v>
      </c>
      <c r="L596">
        <v>37.295476393680197</v>
      </c>
      <c r="M596">
        <f t="shared" si="18"/>
        <v>620</v>
      </c>
      <c r="N596">
        <f t="shared" si="19"/>
        <v>1</v>
      </c>
    </row>
    <row r="597" spans="1:14" x14ac:dyDescent="0.3">
      <c r="A597" s="2">
        <v>42166</v>
      </c>
      <c r="B597">
        <v>24740</v>
      </c>
      <c r="C597">
        <v>25740</v>
      </c>
      <c r="D597">
        <v>24740</v>
      </c>
      <c r="E597">
        <v>25300</v>
      </c>
      <c r="F597">
        <v>3555325952</v>
      </c>
      <c r="G597">
        <v>51.493554780339814</v>
      </c>
      <c r="H597">
        <v>-44.859813084112147</v>
      </c>
      <c r="I597">
        <v>27.874038971530524</v>
      </c>
      <c r="J597">
        <v>-269.31372415964142</v>
      </c>
      <c r="K597">
        <v>582.26116366015196</v>
      </c>
      <c r="L597">
        <v>36.59383718502643</v>
      </c>
      <c r="M597">
        <f t="shared" si="18"/>
        <v>560</v>
      </c>
      <c r="N597">
        <f t="shared" si="19"/>
        <v>1</v>
      </c>
    </row>
    <row r="598" spans="1:14" x14ac:dyDescent="0.3">
      <c r="A598" s="2">
        <v>42167</v>
      </c>
      <c r="B598">
        <v>25300</v>
      </c>
      <c r="C598">
        <v>25400</v>
      </c>
      <c r="D598">
        <v>25120</v>
      </c>
      <c r="E598">
        <v>25300</v>
      </c>
      <c r="F598">
        <v>1671764608</v>
      </c>
      <c r="G598">
        <v>51.493554780339814</v>
      </c>
      <c r="H598">
        <v>-35.869565217391305</v>
      </c>
      <c r="I598">
        <v>31.022208986793359</v>
      </c>
      <c r="J598">
        <v>-215.8504109790083</v>
      </c>
      <c r="K598">
        <v>560.67108054156972</v>
      </c>
      <c r="L598">
        <v>35.942315062705077</v>
      </c>
      <c r="M598">
        <f t="shared" si="18"/>
        <v>0</v>
      </c>
      <c r="N598">
        <f t="shared" si="19"/>
        <v>0</v>
      </c>
    </row>
    <row r="599" spans="1:14" x14ac:dyDescent="0.3">
      <c r="A599" s="2">
        <v>42171</v>
      </c>
      <c r="B599">
        <v>25300</v>
      </c>
      <c r="C599">
        <v>26240</v>
      </c>
      <c r="D599">
        <v>25300</v>
      </c>
      <c r="E599">
        <v>26200</v>
      </c>
      <c r="F599">
        <v>11354235904</v>
      </c>
      <c r="G599">
        <v>59.788999238629145</v>
      </c>
      <c r="H599">
        <v>-1.8867924528301887</v>
      </c>
      <c r="I599">
        <v>44.586434028046405</v>
      </c>
      <c r="J599">
        <v>-99.70849425938286</v>
      </c>
      <c r="K599">
        <v>587.766003360029</v>
      </c>
      <c r="L599">
        <v>36.973288261770719</v>
      </c>
      <c r="M599">
        <f t="shared" si="18"/>
        <v>900</v>
      </c>
      <c r="N599">
        <f t="shared" si="19"/>
        <v>1</v>
      </c>
    </row>
    <row r="600" spans="1:14" x14ac:dyDescent="0.3">
      <c r="A600" s="2">
        <v>42172</v>
      </c>
      <c r="B600">
        <v>26200</v>
      </c>
      <c r="C600">
        <v>26200</v>
      </c>
      <c r="D600">
        <v>25940</v>
      </c>
      <c r="E600">
        <v>26100</v>
      </c>
      <c r="F600">
        <v>6706426880</v>
      </c>
      <c r="G600">
        <v>58.590035235480443</v>
      </c>
      <c r="H600">
        <v>-6.6037735849056602</v>
      </c>
      <c r="I600">
        <v>54.615712633650539</v>
      </c>
      <c r="J600">
        <v>-15.555043903441401</v>
      </c>
      <c r="K600">
        <v>564.35414597716976</v>
      </c>
      <c r="L600">
        <v>39.720810278160528</v>
      </c>
      <c r="M600">
        <f t="shared" si="18"/>
        <v>-100</v>
      </c>
      <c r="N600">
        <f t="shared" si="19"/>
        <v>-1</v>
      </c>
    </row>
    <row r="601" spans="1:14" x14ac:dyDescent="0.3">
      <c r="A601" s="2">
        <v>42173</v>
      </c>
      <c r="B601">
        <v>26100</v>
      </c>
      <c r="C601">
        <v>26400</v>
      </c>
      <c r="D601">
        <v>26100</v>
      </c>
      <c r="E601">
        <v>26380</v>
      </c>
      <c r="F601">
        <v>16543523840</v>
      </c>
      <c r="G601">
        <v>60.951246005330837</v>
      </c>
      <c r="H601">
        <v>-0.8771929824561403</v>
      </c>
      <c r="I601">
        <v>68.947882534467354</v>
      </c>
      <c r="J601">
        <v>72.890594340140524</v>
      </c>
      <c r="K601">
        <v>545.47170697880051</v>
      </c>
      <c r="L601">
        <v>42.287336252080742</v>
      </c>
      <c r="M601">
        <f t="shared" si="18"/>
        <v>280</v>
      </c>
      <c r="N601">
        <f t="shared" si="19"/>
        <v>1</v>
      </c>
    </row>
    <row r="602" spans="1:14" x14ac:dyDescent="0.3">
      <c r="A602" s="2">
        <v>42174</v>
      </c>
      <c r="B602">
        <v>26380</v>
      </c>
      <c r="C602">
        <v>26500</v>
      </c>
      <c r="D602">
        <v>26220</v>
      </c>
      <c r="E602">
        <v>26240</v>
      </c>
      <c r="F602">
        <v>5745021440</v>
      </c>
      <c r="G602">
        <v>59.135590219410901</v>
      </c>
      <c r="H602">
        <v>-10.92436974789916</v>
      </c>
      <c r="I602">
        <v>76.70572431255836</v>
      </c>
      <c r="J602">
        <v>130.18685684619413</v>
      </c>
      <c r="K602">
        <v>526.50944219460041</v>
      </c>
      <c r="L602">
        <v>46.409669376932122</v>
      </c>
      <c r="M602">
        <f t="shared" si="18"/>
        <v>-140</v>
      </c>
      <c r="N602">
        <f t="shared" si="19"/>
        <v>-1</v>
      </c>
    </row>
    <row r="603" spans="1:14" x14ac:dyDescent="0.3">
      <c r="A603" s="2">
        <v>42177</v>
      </c>
      <c r="B603">
        <v>26240</v>
      </c>
      <c r="C603">
        <v>26400</v>
      </c>
      <c r="D603">
        <v>26220</v>
      </c>
      <c r="E603">
        <v>26360</v>
      </c>
      <c r="F603">
        <v>1748968576</v>
      </c>
      <c r="G603">
        <v>60.229177367368727</v>
      </c>
      <c r="H603">
        <v>-5.8823529411764701</v>
      </c>
      <c r="I603">
        <v>95.45516582736812</v>
      </c>
      <c r="J603">
        <v>183.16612967177934</v>
      </c>
      <c r="K603">
        <v>501.7587677521289</v>
      </c>
      <c r="L603">
        <v>50.237550135722685</v>
      </c>
      <c r="M603">
        <f t="shared" si="18"/>
        <v>120</v>
      </c>
      <c r="N603">
        <f t="shared" si="19"/>
        <v>1</v>
      </c>
    </row>
    <row r="604" spans="1:14" x14ac:dyDescent="0.3">
      <c r="A604" s="2">
        <v>42178</v>
      </c>
      <c r="B604">
        <v>26360</v>
      </c>
      <c r="C604">
        <v>26540</v>
      </c>
      <c r="D604">
        <v>26300</v>
      </c>
      <c r="E604">
        <v>26460</v>
      </c>
      <c r="F604">
        <v>2916862464</v>
      </c>
      <c r="G604">
        <v>61.161935790960335</v>
      </c>
      <c r="H604">
        <v>-3.3057851239669422</v>
      </c>
      <c r="I604">
        <v>95.409166691324344</v>
      </c>
      <c r="J604">
        <v>230.56395163288471</v>
      </c>
      <c r="K604">
        <v>483.06171291269112</v>
      </c>
      <c r="L604">
        <v>53.792010840313921</v>
      </c>
      <c r="M604">
        <f t="shared" si="18"/>
        <v>100</v>
      </c>
      <c r="N604">
        <f t="shared" si="19"/>
        <v>1</v>
      </c>
    </row>
    <row r="605" spans="1:14" x14ac:dyDescent="0.3">
      <c r="A605" s="2">
        <v>42179</v>
      </c>
      <c r="B605">
        <v>26460</v>
      </c>
      <c r="C605">
        <v>26660</v>
      </c>
      <c r="D605">
        <v>26140</v>
      </c>
      <c r="E605">
        <v>26240</v>
      </c>
      <c r="F605">
        <v>31224166400</v>
      </c>
      <c r="G605">
        <v>57.942293302510485</v>
      </c>
      <c r="H605">
        <v>-16.535433070866144</v>
      </c>
      <c r="I605">
        <v>61.845373089573641</v>
      </c>
      <c r="J605">
        <v>247.52163035873309</v>
      </c>
      <c r="K605">
        <v>485.70016199035609</v>
      </c>
      <c r="L605">
        <v>55.505279907275629</v>
      </c>
      <c r="M605">
        <f t="shared" si="18"/>
        <v>-220</v>
      </c>
      <c r="N605">
        <f t="shared" si="19"/>
        <v>-1</v>
      </c>
    </row>
    <row r="606" spans="1:14" x14ac:dyDescent="0.3">
      <c r="A606" s="2">
        <v>42180</v>
      </c>
      <c r="B606">
        <v>26240</v>
      </c>
      <c r="C606">
        <v>26240</v>
      </c>
      <c r="D606">
        <v>25980</v>
      </c>
      <c r="E606">
        <v>26060</v>
      </c>
      <c r="F606">
        <v>535896512</v>
      </c>
      <c r="G606">
        <v>55.373874462407059</v>
      </c>
      <c r="H606">
        <v>-23.622047244094489</v>
      </c>
      <c r="I606">
        <v>60.923436386742203</v>
      </c>
      <c r="J606">
        <v>243.62782730509571</v>
      </c>
      <c r="K606">
        <v>469.5787218481878</v>
      </c>
      <c r="L606">
        <v>52.668436605628123</v>
      </c>
      <c r="M606">
        <f t="shared" si="18"/>
        <v>-180</v>
      </c>
      <c r="N606">
        <f t="shared" si="19"/>
        <v>-1</v>
      </c>
    </row>
    <row r="607" spans="1:14" x14ac:dyDescent="0.3">
      <c r="A607" s="2">
        <v>42181</v>
      </c>
      <c r="B607">
        <v>26060</v>
      </c>
      <c r="C607">
        <v>26460</v>
      </c>
      <c r="D607">
        <v>26060</v>
      </c>
      <c r="E607">
        <v>26460</v>
      </c>
      <c r="F607">
        <v>2644311296</v>
      </c>
      <c r="G607">
        <v>59.653878051636191</v>
      </c>
      <c r="H607">
        <v>-7.8740157480314963</v>
      </c>
      <c r="I607">
        <v>63.298038550398537</v>
      </c>
      <c r="J607">
        <v>269.70957331942191</v>
      </c>
      <c r="K607">
        <v>464.6088131447458</v>
      </c>
      <c r="L607">
        <v>51.384539530298994</v>
      </c>
      <c r="M607">
        <f t="shared" si="18"/>
        <v>400</v>
      </c>
      <c r="N607">
        <f t="shared" si="19"/>
        <v>1</v>
      </c>
    </row>
    <row r="608" spans="1:14" x14ac:dyDescent="0.3">
      <c r="A608" s="2">
        <v>42185</v>
      </c>
      <c r="B608">
        <v>26460</v>
      </c>
      <c r="C608">
        <v>26700</v>
      </c>
      <c r="D608">
        <v>26360</v>
      </c>
      <c r="E608">
        <v>26700</v>
      </c>
      <c r="F608">
        <v>3133869568</v>
      </c>
      <c r="G608">
        <v>62.008276076874395</v>
      </c>
      <c r="H608">
        <v>0</v>
      </c>
      <c r="I608">
        <v>63.661674849355819</v>
      </c>
      <c r="J608">
        <v>306.21567548655003</v>
      </c>
      <c r="K608">
        <v>455.70818363440679</v>
      </c>
      <c r="L608">
        <v>50.375279703905093</v>
      </c>
      <c r="M608">
        <f t="shared" si="18"/>
        <v>240</v>
      </c>
      <c r="N608">
        <f t="shared" si="19"/>
        <v>1</v>
      </c>
    </row>
    <row r="609" spans="1:14" x14ac:dyDescent="0.3">
      <c r="A609" s="2">
        <v>42186</v>
      </c>
      <c r="B609">
        <v>26700</v>
      </c>
      <c r="C609">
        <v>26980</v>
      </c>
      <c r="D609">
        <v>25980</v>
      </c>
      <c r="E609">
        <v>26300</v>
      </c>
      <c r="F609">
        <v>6318758912</v>
      </c>
      <c r="G609">
        <v>56.129306689253852</v>
      </c>
      <c r="H609">
        <v>-23.776223776223777</v>
      </c>
      <c r="I609">
        <v>60.128711240321898</v>
      </c>
      <c r="J609">
        <v>299.41885324727627</v>
      </c>
      <c r="K609">
        <v>494.58617051766345</v>
      </c>
      <c r="L609">
        <v>47.326495988790995</v>
      </c>
      <c r="M609">
        <f t="shared" si="18"/>
        <v>-400</v>
      </c>
      <c r="N609">
        <f t="shared" si="19"/>
        <v>-1</v>
      </c>
    </row>
    <row r="610" spans="1:14" x14ac:dyDescent="0.3">
      <c r="A610" s="2">
        <v>42187</v>
      </c>
      <c r="B610">
        <v>26300</v>
      </c>
      <c r="C610">
        <v>26300</v>
      </c>
      <c r="D610">
        <v>25980</v>
      </c>
      <c r="E610">
        <v>26100</v>
      </c>
      <c r="F610">
        <v>12325939200</v>
      </c>
      <c r="G610">
        <v>53.403016874030698</v>
      </c>
      <c r="H610">
        <v>-39.285714285714285</v>
      </c>
      <c r="I610">
        <v>52.471252600558259</v>
      </c>
      <c r="J610">
        <v>274.72711100001106</v>
      </c>
      <c r="K610">
        <v>482.11572976640178</v>
      </c>
      <c r="L610">
        <v>44.495482539042193</v>
      </c>
      <c r="M610">
        <f t="shared" si="18"/>
        <v>-200</v>
      </c>
      <c r="N610">
        <f t="shared" si="19"/>
        <v>-1</v>
      </c>
    </row>
    <row r="611" spans="1:14" x14ac:dyDescent="0.3">
      <c r="A611" s="2">
        <v>42188</v>
      </c>
      <c r="B611">
        <v>26100</v>
      </c>
      <c r="C611">
        <v>26100</v>
      </c>
      <c r="D611">
        <v>26100</v>
      </c>
      <c r="E611">
        <v>26100</v>
      </c>
      <c r="F611">
        <v>103360</v>
      </c>
      <c r="G611">
        <v>53.403016874030698</v>
      </c>
      <c r="H611">
        <v>-3.2616753150481839</v>
      </c>
      <c r="I611">
        <v>50.889887268997406</v>
      </c>
      <c r="J611">
        <v>252.25093560970345</v>
      </c>
      <c r="K611">
        <v>447.67889192594447</v>
      </c>
      <c r="L611">
        <v>42.795066298568734</v>
      </c>
      <c r="M611">
        <f t="shared" si="18"/>
        <v>0</v>
      </c>
      <c r="N611">
        <f t="shared" si="19"/>
        <v>0</v>
      </c>
    </row>
    <row r="612" spans="1:14" x14ac:dyDescent="0.3">
      <c r="A612" s="2">
        <v>42191</v>
      </c>
      <c r="B612">
        <v>26100</v>
      </c>
      <c r="C612">
        <v>26100</v>
      </c>
      <c r="D612">
        <v>25600</v>
      </c>
      <c r="E612">
        <v>25740</v>
      </c>
      <c r="F612">
        <v>4121995264</v>
      </c>
      <c r="G612">
        <v>48.486628306709896</v>
      </c>
      <c r="H612">
        <v>-4.5959970348406234</v>
      </c>
      <c r="I612">
        <v>52.029952195243503</v>
      </c>
      <c r="J612">
        <v>203.04879323143177</v>
      </c>
      <c r="K612">
        <v>451.41611393123412</v>
      </c>
      <c r="L612">
        <v>42.500180610575725</v>
      </c>
      <c r="M612">
        <f t="shared" si="18"/>
        <v>-360</v>
      </c>
      <c r="N612">
        <f t="shared" si="19"/>
        <v>-1</v>
      </c>
    </row>
    <row r="613" spans="1:14" x14ac:dyDescent="0.3">
      <c r="A613" s="2">
        <v>42192</v>
      </c>
      <c r="B613">
        <v>25740</v>
      </c>
      <c r="C613">
        <v>25740</v>
      </c>
      <c r="D613">
        <v>25280</v>
      </c>
      <c r="E613">
        <v>25600</v>
      </c>
      <c r="F613">
        <v>2449075968</v>
      </c>
      <c r="G613">
        <v>46.686585877831504</v>
      </c>
      <c r="H613">
        <v>-5.1148999258710157</v>
      </c>
      <c r="I613">
        <v>45.169673546325754</v>
      </c>
      <c r="J613">
        <v>151.01806865322578</v>
      </c>
      <c r="K613">
        <v>452.02924865043173</v>
      </c>
      <c r="L613">
        <v>42.648618656464031</v>
      </c>
      <c r="M613">
        <f t="shared" si="18"/>
        <v>-140</v>
      </c>
      <c r="N613">
        <f t="shared" si="19"/>
        <v>-1</v>
      </c>
    </row>
    <row r="614" spans="1:14" x14ac:dyDescent="0.3">
      <c r="A614" s="2">
        <v>42193</v>
      </c>
      <c r="B614">
        <v>25600</v>
      </c>
      <c r="C614">
        <v>25600</v>
      </c>
      <c r="D614">
        <v>25360</v>
      </c>
      <c r="E614">
        <v>25420</v>
      </c>
      <c r="F614">
        <v>8317581824</v>
      </c>
      <c r="G614">
        <v>44.404075592613502</v>
      </c>
      <c r="H614">
        <v>-5.7820607857672357</v>
      </c>
      <c r="I614">
        <v>37.712168436905536</v>
      </c>
      <c r="J614">
        <v>94.173277959151164</v>
      </c>
      <c r="K614">
        <v>436.88430231825805</v>
      </c>
      <c r="L614">
        <v>44.364193514335639</v>
      </c>
      <c r="M614">
        <f t="shared" si="18"/>
        <v>-180</v>
      </c>
      <c r="N614">
        <f t="shared" si="19"/>
        <v>-1</v>
      </c>
    </row>
    <row r="615" spans="1:14" x14ac:dyDescent="0.3">
      <c r="A615" s="2">
        <v>42194</v>
      </c>
      <c r="B615">
        <v>25420</v>
      </c>
      <c r="C615">
        <v>25700</v>
      </c>
      <c r="D615">
        <v>25420</v>
      </c>
      <c r="E615">
        <v>25680</v>
      </c>
      <c r="F615">
        <v>2103015424</v>
      </c>
      <c r="G615">
        <v>48.333384451848623</v>
      </c>
      <c r="H615">
        <v>-4.8183839881393622</v>
      </c>
      <c r="I615">
        <v>26.859021799709744</v>
      </c>
      <c r="J615">
        <v>69.304302025513607</v>
      </c>
      <c r="K615">
        <v>425.67828072409674</v>
      </c>
      <c r="L615">
        <v>47.239278592981996</v>
      </c>
      <c r="M615">
        <f t="shared" si="18"/>
        <v>260</v>
      </c>
      <c r="N615">
        <f t="shared" si="19"/>
        <v>1</v>
      </c>
    </row>
    <row r="616" spans="1:14" x14ac:dyDescent="0.3">
      <c r="A616" s="2">
        <v>42195</v>
      </c>
      <c r="B616">
        <v>25680</v>
      </c>
      <c r="C616">
        <v>26500</v>
      </c>
      <c r="D616">
        <v>25680</v>
      </c>
      <c r="E616">
        <v>26500</v>
      </c>
      <c r="F616">
        <v>8146719232</v>
      </c>
      <c r="G616">
        <v>58.334993108440585</v>
      </c>
      <c r="H616">
        <v>-1.7790956263899185</v>
      </c>
      <c r="I616">
        <v>28.889244325846008</v>
      </c>
      <c r="J616">
        <v>114.44337441909738</v>
      </c>
      <c r="K616">
        <v>453.84411781523266</v>
      </c>
      <c r="L616">
        <v>44.197270321390256</v>
      </c>
      <c r="M616">
        <f t="shared" si="18"/>
        <v>820</v>
      </c>
      <c r="N616">
        <f t="shared" si="19"/>
        <v>1</v>
      </c>
    </row>
    <row r="617" spans="1:14" x14ac:dyDescent="0.3">
      <c r="A617" s="2">
        <v>42198</v>
      </c>
      <c r="B617">
        <v>26500</v>
      </c>
      <c r="C617">
        <v>26600</v>
      </c>
      <c r="D617">
        <v>26360</v>
      </c>
      <c r="E617">
        <v>26400</v>
      </c>
      <c r="F617">
        <v>7621811200</v>
      </c>
      <c r="G617">
        <v>56.8886988067758</v>
      </c>
      <c r="H617">
        <v>-2.1497405485544849</v>
      </c>
      <c r="I617">
        <v>33.488411625979992</v>
      </c>
      <c r="J617">
        <v>140.52733855174665</v>
      </c>
      <c r="K617">
        <v>438.56953797128745</v>
      </c>
      <c r="L617">
        <v>41.746758862013088</v>
      </c>
      <c r="M617">
        <f t="shared" si="18"/>
        <v>-100</v>
      </c>
      <c r="N617">
        <f t="shared" si="19"/>
        <v>-1</v>
      </c>
    </row>
    <row r="618" spans="1:14" x14ac:dyDescent="0.3">
      <c r="A618" s="2">
        <v>42199</v>
      </c>
      <c r="B618">
        <v>26400</v>
      </c>
      <c r="C618">
        <v>26500</v>
      </c>
      <c r="D618">
        <v>26180</v>
      </c>
      <c r="E618">
        <v>26500</v>
      </c>
      <c r="F618">
        <v>1166628480</v>
      </c>
      <c r="G618">
        <v>58.009838559897339</v>
      </c>
      <c r="H618">
        <v>-1.7790956263899185</v>
      </c>
      <c r="I618">
        <v>30.877609289498743</v>
      </c>
      <c r="J618">
        <v>167.33924961234516</v>
      </c>
      <c r="K618">
        <v>430.10028525905261</v>
      </c>
      <c r="L618">
        <v>38.764847514726441</v>
      </c>
      <c r="M618">
        <f t="shared" si="18"/>
        <v>100</v>
      </c>
      <c r="N618">
        <f t="shared" si="19"/>
        <v>1</v>
      </c>
    </row>
    <row r="619" spans="1:14" x14ac:dyDescent="0.3">
      <c r="A619" s="2">
        <v>42200</v>
      </c>
      <c r="B619">
        <v>26500</v>
      </c>
      <c r="C619">
        <v>26500</v>
      </c>
      <c r="D619">
        <v>26220</v>
      </c>
      <c r="E619">
        <v>26300</v>
      </c>
      <c r="F619">
        <v>1436476544</v>
      </c>
      <c r="G619">
        <v>54.932920111345439</v>
      </c>
      <c r="H619">
        <v>-2.5203854707190514</v>
      </c>
      <c r="I619">
        <v>46.270010761638687</v>
      </c>
      <c r="J619">
        <v>170.48431668703415</v>
      </c>
      <c r="K619">
        <v>419.37883631197741</v>
      </c>
      <c r="L619">
        <v>38.376882216055506</v>
      </c>
      <c r="M619">
        <f t="shared" si="18"/>
        <v>-200</v>
      </c>
      <c r="N619">
        <f t="shared" si="19"/>
        <v>-1</v>
      </c>
    </row>
    <row r="620" spans="1:14" x14ac:dyDescent="0.3">
      <c r="A620" s="2">
        <v>42201</v>
      </c>
      <c r="B620">
        <v>26300</v>
      </c>
      <c r="C620">
        <v>26600</v>
      </c>
      <c r="D620">
        <v>26300</v>
      </c>
      <c r="E620">
        <v>26380</v>
      </c>
      <c r="F620">
        <v>5507576320</v>
      </c>
      <c r="G620">
        <v>55.939636365611399</v>
      </c>
      <c r="H620">
        <v>-2.2238695329873983</v>
      </c>
      <c r="I620">
        <v>51.233435081790965</v>
      </c>
      <c r="J620">
        <v>177.38732574342066</v>
      </c>
      <c r="K620">
        <v>410.8517765754076</v>
      </c>
      <c r="L620">
        <v>40.76960491490869</v>
      </c>
      <c r="M620">
        <f t="shared" si="18"/>
        <v>80</v>
      </c>
      <c r="N620">
        <f t="shared" si="19"/>
        <v>1</v>
      </c>
    </row>
    <row r="621" spans="1:14" x14ac:dyDescent="0.3">
      <c r="A621" s="2">
        <v>42202</v>
      </c>
      <c r="B621">
        <v>26380</v>
      </c>
      <c r="C621">
        <v>26380</v>
      </c>
      <c r="D621">
        <v>26000</v>
      </c>
      <c r="E621">
        <v>26120</v>
      </c>
      <c r="F621">
        <v>1566027648</v>
      </c>
      <c r="G621">
        <v>51.883219120588002</v>
      </c>
      <c r="H621">
        <v>-3.1875463306152705</v>
      </c>
      <c r="I621">
        <v>47.957698175598033</v>
      </c>
      <c r="J621">
        <v>160.03341744578938</v>
      </c>
      <c r="K621">
        <v>408.64807824859275</v>
      </c>
      <c r="L621">
        <v>40.660383587351923</v>
      </c>
      <c r="M621">
        <f t="shared" si="18"/>
        <v>-260</v>
      </c>
      <c r="N621">
        <f t="shared" si="19"/>
        <v>-1</v>
      </c>
    </row>
    <row r="622" spans="1:14" x14ac:dyDescent="0.3">
      <c r="A622" s="2">
        <v>42206</v>
      </c>
      <c r="B622">
        <v>26120</v>
      </c>
      <c r="C622">
        <v>26120</v>
      </c>
      <c r="D622">
        <v>25500</v>
      </c>
      <c r="E622">
        <v>25500</v>
      </c>
      <c r="F622">
        <v>2132071808</v>
      </c>
      <c r="G622">
        <v>43.738282145393931</v>
      </c>
      <c r="H622">
        <v>-5.4855448480355822</v>
      </c>
      <c r="I622">
        <v>43.73359659901088</v>
      </c>
      <c r="J622">
        <v>95.154618438296893</v>
      </c>
      <c r="K622">
        <v>423.744644087979</v>
      </c>
      <c r="L622">
        <v>37.828220546119717</v>
      </c>
      <c r="M622">
        <f t="shared" si="18"/>
        <v>-620</v>
      </c>
      <c r="N622">
        <f t="shared" si="19"/>
        <v>-1</v>
      </c>
    </row>
    <row r="623" spans="1:14" x14ac:dyDescent="0.3">
      <c r="A623" s="2">
        <v>42207</v>
      </c>
      <c r="B623">
        <v>25500</v>
      </c>
      <c r="C623">
        <v>25500</v>
      </c>
      <c r="D623">
        <v>25400</v>
      </c>
      <c r="E623">
        <v>25420</v>
      </c>
      <c r="F623">
        <v>865933120</v>
      </c>
      <c r="G623">
        <v>42.804525970862073</v>
      </c>
      <c r="H623">
        <v>-4.4360902255639099</v>
      </c>
      <c r="I623">
        <v>47.94775801409984</v>
      </c>
      <c r="J623">
        <v>36.85750105706029</v>
      </c>
      <c r="K623">
        <v>400.62002665312332</v>
      </c>
      <c r="L623">
        <v>40.036919078539732</v>
      </c>
      <c r="M623">
        <f t="shared" si="18"/>
        <v>-80</v>
      </c>
      <c r="N623">
        <f t="shared" si="19"/>
        <v>-1</v>
      </c>
    </row>
    <row r="624" spans="1:14" x14ac:dyDescent="0.3">
      <c r="A624" s="2">
        <v>42208</v>
      </c>
      <c r="B624">
        <v>25420</v>
      </c>
      <c r="C624">
        <v>26040</v>
      </c>
      <c r="D624">
        <v>25420</v>
      </c>
      <c r="E624">
        <v>25780</v>
      </c>
      <c r="F624">
        <v>1703029632</v>
      </c>
      <c r="G624">
        <v>48.167113084501501</v>
      </c>
      <c r="H624">
        <v>-3.0827067669172932</v>
      </c>
      <c r="I624">
        <v>62.407709887063099</v>
      </c>
      <c r="J624">
        <v>19.481041558290599</v>
      </c>
      <c r="K624">
        <v>416.29002474932884</v>
      </c>
      <c r="L624">
        <v>39.004381669275269</v>
      </c>
      <c r="M624">
        <f t="shared" si="18"/>
        <v>360</v>
      </c>
      <c r="N624">
        <f t="shared" si="19"/>
        <v>1</v>
      </c>
    </row>
    <row r="625" spans="1:14" x14ac:dyDescent="0.3">
      <c r="A625" s="2">
        <v>42209</v>
      </c>
      <c r="B625">
        <v>25780</v>
      </c>
      <c r="C625">
        <v>25800</v>
      </c>
      <c r="D625">
        <v>25480</v>
      </c>
      <c r="E625">
        <v>25780</v>
      </c>
      <c r="F625">
        <v>864116608</v>
      </c>
      <c r="G625">
        <v>48.167113084501501</v>
      </c>
      <c r="H625">
        <v>-62.121212121212125</v>
      </c>
      <c r="I625">
        <v>61.297735349060211</v>
      </c>
      <c r="J625">
        <v>5.6450001668490586</v>
      </c>
      <c r="K625">
        <v>409.41216583866247</v>
      </c>
      <c r="L625">
        <v>37.424291327406813</v>
      </c>
      <c r="M625">
        <f t="shared" si="18"/>
        <v>0</v>
      </c>
      <c r="N625">
        <f t="shared" si="19"/>
        <v>0</v>
      </c>
    </row>
    <row r="626" spans="1:14" x14ac:dyDescent="0.3">
      <c r="A626" s="2">
        <v>42212</v>
      </c>
      <c r="B626">
        <v>25780</v>
      </c>
      <c r="C626">
        <v>26000</v>
      </c>
      <c r="D626">
        <v>25780</v>
      </c>
      <c r="E626">
        <v>25820</v>
      </c>
      <c r="F626">
        <v>2269163264</v>
      </c>
      <c r="G626">
        <v>48.78588307447923</v>
      </c>
      <c r="H626">
        <v>-59.090909090909093</v>
      </c>
      <c r="I626">
        <v>59.759314922827514</v>
      </c>
      <c r="J626">
        <v>-2.0686504978621088</v>
      </c>
      <c r="K626">
        <v>395.88272542161519</v>
      </c>
      <c r="L626">
        <v>34.997433079882676</v>
      </c>
      <c r="M626">
        <f t="shared" si="18"/>
        <v>40</v>
      </c>
      <c r="N626">
        <f t="shared" si="19"/>
        <v>1</v>
      </c>
    </row>
    <row r="627" spans="1:14" x14ac:dyDescent="0.3">
      <c r="A627" s="2">
        <v>42213</v>
      </c>
      <c r="B627">
        <v>25820</v>
      </c>
      <c r="C627">
        <v>26300</v>
      </c>
      <c r="D627">
        <v>25820</v>
      </c>
      <c r="E627">
        <v>26300</v>
      </c>
      <c r="F627">
        <v>2370576896</v>
      </c>
      <c r="G627">
        <v>55.630843561755967</v>
      </c>
      <c r="H627">
        <v>-24.193548387096776</v>
      </c>
      <c r="I627">
        <v>64.954035832806085</v>
      </c>
      <c r="J627">
        <v>30.202063659395208</v>
      </c>
      <c r="K627">
        <v>401.89110217721412</v>
      </c>
      <c r="L627">
        <v>33.013080348845399</v>
      </c>
      <c r="M627">
        <f t="shared" si="18"/>
        <v>480</v>
      </c>
      <c r="N627">
        <f t="shared" si="19"/>
        <v>1</v>
      </c>
    </row>
    <row r="628" spans="1:14" x14ac:dyDescent="0.3">
      <c r="A628" s="2">
        <v>42214</v>
      </c>
      <c r="B628">
        <v>26300</v>
      </c>
      <c r="C628">
        <v>26400</v>
      </c>
      <c r="D628">
        <v>26020</v>
      </c>
      <c r="E628">
        <v>26400</v>
      </c>
      <c r="F628">
        <v>3571571712</v>
      </c>
      <c r="G628">
        <v>56.922581376732062</v>
      </c>
      <c r="H628">
        <v>-16.666666666666664</v>
      </c>
      <c r="I628">
        <v>80.711049023529498</v>
      </c>
      <c r="J628">
        <v>63.118411632636708</v>
      </c>
      <c r="K628">
        <v>400.32745202169883</v>
      </c>
      <c r="L628">
        <v>32.871751949543636</v>
      </c>
      <c r="M628">
        <f t="shared" si="18"/>
        <v>100</v>
      </c>
      <c r="N628">
        <f t="shared" si="19"/>
        <v>1</v>
      </c>
    </row>
    <row r="629" spans="1:14" x14ac:dyDescent="0.3">
      <c r="A629" s="2">
        <v>42215</v>
      </c>
      <c r="B629">
        <v>26400</v>
      </c>
      <c r="C629">
        <v>26480</v>
      </c>
      <c r="D629">
        <v>26200</v>
      </c>
      <c r="E629">
        <v>26480</v>
      </c>
      <c r="F629">
        <v>4188162048</v>
      </c>
      <c r="G629">
        <v>57.976625510343652</v>
      </c>
      <c r="H629">
        <v>-10</v>
      </c>
      <c r="I629">
        <v>81.671395801430464</v>
      </c>
      <c r="J629">
        <v>94.57004139363562</v>
      </c>
      <c r="K629">
        <v>391.73263402014891</v>
      </c>
      <c r="L629">
        <v>36.58437572803944</v>
      </c>
      <c r="M629">
        <f t="shared" si="18"/>
        <v>80</v>
      </c>
      <c r="N629">
        <f t="shared" si="19"/>
        <v>1</v>
      </c>
    </row>
    <row r="630" spans="1:14" x14ac:dyDescent="0.3">
      <c r="A630" s="2">
        <v>42216</v>
      </c>
      <c r="B630">
        <v>26480</v>
      </c>
      <c r="C630">
        <v>26640</v>
      </c>
      <c r="D630">
        <v>26020</v>
      </c>
      <c r="E630">
        <v>26020</v>
      </c>
      <c r="F630">
        <v>8469802496</v>
      </c>
      <c r="G630">
        <v>50.348036907460632</v>
      </c>
      <c r="H630">
        <v>-50</v>
      </c>
      <c r="I630">
        <v>62.436901138572388</v>
      </c>
      <c r="J630">
        <v>81.438753697624634</v>
      </c>
      <c r="K630">
        <v>408.03744587585254</v>
      </c>
      <c r="L630">
        <v>39.277328482159071</v>
      </c>
      <c r="M630">
        <f t="shared" si="18"/>
        <v>-460</v>
      </c>
      <c r="N630">
        <f t="shared" si="19"/>
        <v>-1</v>
      </c>
    </row>
    <row r="631" spans="1:14" x14ac:dyDescent="0.3">
      <c r="A631" s="2">
        <v>42219</v>
      </c>
      <c r="B631">
        <v>26020</v>
      </c>
      <c r="C631">
        <v>26380</v>
      </c>
      <c r="D631">
        <v>26020</v>
      </c>
      <c r="E631">
        <v>26260</v>
      </c>
      <c r="F631">
        <v>511795072</v>
      </c>
      <c r="G631">
        <v>53.766171883951429</v>
      </c>
      <c r="H631">
        <v>-30.64516129032258</v>
      </c>
      <c r="I631">
        <v>53.662206132821545</v>
      </c>
      <c r="J631">
        <v>89.367929962030757</v>
      </c>
      <c r="K631">
        <v>404.60619974186312</v>
      </c>
      <c r="L631">
        <v>40.624628939413483</v>
      </c>
      <c r="M631">
        <f t="shared" si="18"/>
        <v>240</v>
      </c>
      <c r="N631">
        <f t="shared" si="19"/>
        <v>1</v>
      </c>
    </row>
    <row r="632" spans="1:14" x14ac:dyDescent="0.3">
      <c r="A632" s="2">
        <v>42220</v>
      </c>
      <c r="B632">
        <v>26260</v>
      </c>
      <c r="C632">
        <v>26420</v>
      </c>
      <c r="D632">
        <v>26260</v>
      </c>
      <c r="E632">
        <v>26260</v>
      </c>
      <c r="F632">
        <v>3176336640</v>
      </c>
      <c r="G632">
        <v>53.766171883951429</v>
      </c>
      <c r="H632">
        <v>-30.64516129032258</v>
      </c>
      <c r="I632">
        <v>59.12523037273332</v>
      </c>
      <c r="J632">
        <v>94.561809599821572</v>
      </c>
      <c r="K632">
        <v>387.13432833173005</v>
      </c>
      <c r="L632">
        <v>42.008584015169667</v>
      </c>
      <c r="M632">
        <f t="shared" si="18"/>
        <v>0</v>
      </c>
      <c r="N632">
        <f t="shared" si="19"/>
        <v>0</v>
      </c>
    </row>
    <row r="633" spans="1:14" x14ac:dyDescent="0.3">
      <c r="A633" s="2">
        <v>42221</v>
      </c>
      <c r="B633">
        <v>26260</v>
      </c>
      <c r="C633">
        <v>26680</v>
      </c>
      <c r="D633">
        <v>26020</v>
      </c>
      <c r="E633">
        <v>26600</v>
      </c>
      <c r="F633">
        <v>5951023104</v>
      </c>
      <c r="G633">
        <v>58.464168848089265</v>
      </c>
      <c r="H633">
        <v>-6.25</v>
      </c>
      <c r="I633">
        <v>66.789269930712095</v>
      </c>
      <c r="J633">
        <v>124.67596818099628</v>
      </c>
      <c r="K633">
        <v>406.62473345089217</v>
      </c>
      <c r="L633">
        <v>43.472256585514693</v>
      </c>
      <c r="M633">
        <f t="shared" si="18"/>
        <v>340</v>
      </c>
      <c r="N633">
        <f t="shared" si="19"/>
        <v>1</v>
      </c>
    </row>
    <row r="634" spans="1:14" x14ac:dyDescent="0.3">
      <c r="A634" s="2">
        <v>42222</v>
      </c>
      <c r="B634">
        <v>26600</v>
      </c>
      <c r="C634">
        <v>26740</v>
      </c>
      <c r="D634">
        <v>26580</v>
      </c>
      <c r="E634">
        <v>26680</v>
      </c>
      <c r="F634">
        <v>10610295808</v>
      </c>
      <c r="G634">
        <v>59.506800076851398</v>
      </c>
      <c r="H634">
        <v>-4.4776119402985071</v>
      </c>
      <c r="I634">
        <v>70.387111610565839</v>
      </c>
      <c r="J634">
        <v>153.23063979666404</v>
      </c>
      <c r="K634">
        <v>389.00868106154269</v>
      </c>
      <c r="L634">
        <v>43.938523972263638</v>
      </c>
      <c r="M634">
        <f t="shared" si="18"/>
        <v>80</v>
      </c>
      <c r="N634">
        <f t="shared" si="19"/>
        <v>1</v>
      </c>
    </row>
    <row r="635" spans="1:14" x14ac:dyDescent="0.3">
      <c r="A635" s="2">
        <v>42226</v>
      </c>
      <c r="B635">
        <v>26680</v>
      </c>
      <c r="C635">
        <v>26680</v>
      </c>
      <c r="D635">
        <v>26480</v>
      </c>
      <c r="E635">
        <v>26480</v>
      </c>
      <c r="F635">
        <v>1490115712</v>
      </c>
      <c r="G635">
        <v>55.739781374292633</v>
      </c>
      <c r="H635">
        <v>-19.402985074626866</v>
      </c>
      <c r="I635">
        <v>70.466015615336048</v>
      </c>
      <c r="J635">
        <v>157.90189944088343</v>
      </c>
      <c r="K635">
        <v>375.5080609857182</v>
      </c>
      <c r="L635">
        <v>42.387359561546397</v>
      </c>
      <c r="M635">
        <f t="shared" si="18"/>
        <v>-200</v>
      </c>
      <c r="N635">
        <f t="shared" si="19"/>
        <v>-1</v>
      </c>
    </row>
    <row r="636" spans="1:14" x14ac:dyDescent="0.3">
      <c r="A636" s="2">
        <v>42227</v>
      </c>
      <c r="B636">
        <v>26480</v>
      </c>
      <c r="C636">
        <v>26480</v>
      </c>
      <c r="D636">
        <v>26060</v>
      </c>
      <c r="E636">
        <v>26200</v>
      </c>
      <c r="F636">
        <v>2232088576</v>
      </c>
      <c r="G636">
        <v>50.883326129794398</v>
      </c>
      <c r="H636">
        <v>-40.298507462686565</v>
      </c>
      <c r="I636">
        <v>70.256580597794297</v>
      </c>
      <c r="J636">
        <v>137.42608406879663</v>
      </c>
      <c r="K636">
        <v>378.68605662959544</v>
      </c>
      <c r="L636">
        <v>41.650796142729746</v>
      </c>
      <c r="M636">
        <f t="shared" si="18"/>
        <v>-280</v>
      </c>
      <c r="N636">
        <f t="shared" si="19"/>
        <v>-1</v>
      </c>
    </row>
    <row r="637" spans="1:14" x14ac:dyDescent="0.3">
      <c r="A637" s="2">
        <v>42228</v>
      </c>
      <c r="B637">
        <v>26200</v>
      </c>
      <c r="C637">
        <v>26200</v>
      </c>
      <c r="D637">
        <v>25760</v>
      </c>
      <c r="E637">
        <v>26060</v>
      </c>
      <c r="F637">
        <v>1986609792</v>
      </c>
      <c r="G637">
        <v>48.603125728827109</v>
      </c>
      <c r="H637">
        <v>-51.515151515151516</v>
      </c>
      <c r="I637">
        <v>68.655259094607501</v>
      </c>
      <c r="J637">
        <v>108.64957818959738</v>
      </c>
      <c r="K637">
        <v>383.06562401319576</v>
      </c>
      <c r="L637">
        <v>41.46024290735317</v>
      </c>
      <c r="M637">
        <f t="shared" si="18"/>
        <v>-140</v>
      </c>
      <c r="N637">
        <f t="shared" si="19"/>
        <v>-1</v>
      </c>
    </row>
    <row r="638" spans="1:14" x14ac:dyDescent="0.3">
      <c r="A638" s="2">
        <v>42229</v>
      </c>
      <c r="B638">
        <v>26060</v>
      </c>
      <c r="C638">
        <v>26060</v>
      </c>
      <c r="D638">
        <v>25740</v>
      </c>
      <c r="E638">
        <v>25740</v>
      </c>
      <c r="F638">
        <v>4144259328</v>
      </c>
      <c r="G638">
        <v>43.774481961831711</v>
      </c>
      <c r="H638">
        <v>-79.365079365079367</v>
      </c>
      <c r="I638">
        <v>62.253835654279001</v>
      </c>
      <c r="J638">
        <v>59.338645341911615</v>
      </c>
      <c r="K638">
        <v>378.56093658368178</v>
      </c>
      <c r="L638">
        <v>41.355939842542227</v>
      </c>
      <c r="M638">
        <f t="shared" si="18"/>
        <v>-320</v>
      </c>
      <c r="N638">
        <f t="shared" si="19"/>
        <v>-1</v>
      </c>
    </row>
    <row r="639" spans="1:14" x14ac:dyDescent="0.3">
      <c r="A639" s="2">
        <v>42230</v>
      </c>
      <c r="B639">
        <v>25740</v>
      </c>
      <c r="C639">
        <v>26060</v>
      </c>
      <c r="D639">
        <v>25420</v>
      </c>
      <c r="E639">
        <v>25500</v>
      </c>
      <c r="F639">
        <v>1324646272</v>
      </c>
      <c r="G639">
        <v>40.522811800956426</v>
      </c>
      <c r="H639">
        <v>-93.939393939393938</v>
      </c>
      <c r="I639">
        <v>61.719967987881688</v>
      </c>
      <c r="J639">
        <v>0.88320057130476926</v>
      </c>
      <c r="K639">
        <v>397.23515539913308</v>
      </c>
      <c r="L639">
        <v>42.455998193557555</v>
      </c>
      <c r="M639">
        <f t="shared" si="18"/>
        <v>-240</v>
      </c>
      <c r="N639">
        <f t="shared" si="19"/>
        <v>-1</v>
      </c>
    </row>
    <row r="640" spans="1:14" x14ac:dyDescent="0.3">
      <c r="A640" s="2">
        <v>42234</v>
      </c>
      <c r="B640">
        <v>25500</v>
      </c>
      <c r="C640">
        <v>25500</v>
      </c>
      <c r="D640">
        <v>24700</v>
      </c>
      <c r="E640">
        <v>24700</v>
      </c>
      <c r="F640">
        <v>688202560</v>
      </c>
      <c r="G640">
        <v>31.992001098106584</v>
      </c>
      <c r="H640">
        <v>-100</v>
      </c>
      <c r="I640">
        <v>59.240305468434883</v>
      </c>
      <c r="J640">
        <v>-108.74295360020551</v>
      </c>
      <c r="K640">
        <v>426.00407287062359</v>
      </c>
      <c r="L640">
        <v>46.124457821852779</v>
      </c>
      <c r="M640">
        <f t="shared" si="18"/>
        <v>-800</v>
      </c>
      <c r="N640">
        <f t="shared" si="19"/>
        <v>-1</v>
      </c>
    </row>
    <row r="641" spans="1:14" x14ac:dyDescent="0.3">
      <c r="A641" s="2">
        <v>42235</v>
      </c>
      <c r="B641">
        <v>24700</v>
      </c>
      <c r="C641">
        <v>24700</v>
      </c>
      <c r="D641">
        <v>23900</v>
      </c>
      <c r="E641">
        <v>23900</v>
      </c>
      <c r="F641">
        <v>3261405952</v>
      </c>
      <c r="G641">
        <v>26.079461797347776</v>
      </c>
      <c r="H641">
        <v>-100</v>
      </c>
      <c r="I641">
        <v>53.91327393086209</v>
      </c>
      <c r="J641">
        <v>-257.21081850836708</v>
      </c>
      <c r="K641">
        <v>452.71806766557904</v>
      </c>
      <c r="L641">
        <v>49.972710834577583</v>
      </c>
      <c r="M641">
        <f t="shared" si="18"/>
        <v>-800</v>
      </c>
      <c r="N641">
        <f t="shared" si="19"/>
        <v>-1</v>
      </c>
    </row>
    <row r="642" spans="1:14" x14ac:dyDescent="0.3">
      <c r="A642" s="2">
        <v>42236</v>
      </c>
      <c r="B642">
        <v>23900</v>
      </c>
      <c r="C642">
        <v>24000</v>
      </c>
      <c r="D642">
        <v>23400</v>
      </c>
      <c r="E642">
        <v>24000</v>
      </c>
      <c r="F642">
        <v>805639552</v>
      </c>
      <c r="G642">
        <v>27.873864820906817</v>
      </c>
      <c r="H642">
        <v>-82.035928143712582</v>
      </c>
      <c r="I642">
        <v>49.713840501585366</v>
      </c>
      <c r="J642">
        <v>-362.62340989216318</v>
      </c>
      <c r="K642">
        <v>463.23820568946627</v>
      </c>
      <c r="L642">
        <v>53.546088632107754</v>
      </c>
      <c r="M642">
        <f t="shared" si="18"/>
        <v>100</v>
      </c>
      <c r="N642">
        <f t="shared" si="19"/>
        <v>1</v>
      </c>
    </row>
    <row r="643" spans="1:14" x14ac:dyDescent="0.3">
      <c r="A643" s="2">
        <v>42237</v>
      </c>
      <c r="B643">
        <v>24000</v>
      </c>
      <c r="C643">
        <v>24960</v>
      </c>
      <c r="D643">
        <v>23040</v>
      </c>
      <c r="E643">
        <v>23040</v>
      </c>
      <c r="F643">
        <v>3773271040</v>
      </c>
      <c r="G643">
        <v>22.281914628837796</v>
      </c>
      <c r="H643">
        <v>-100</v>
      </c>
      <c r="I643">
        <v>41.745206449610436</v>
      </c>
      <c r="J643">
        <v>-517.66035858439864</v>
      </c>
      <c r="K643">
        <v>567.29261956879009</v>
      </c>
      <c r="L643">
        <v>53.075748441732266</v>
      </c>
      <c r="M643">
        <f t="shared" ref="M643:M706" si="20">+E643-E642</f>
        <v>-960</v>
      </c>
      <c r="N643">
        <f t="shared" si="19"/>
        <v>-1</v>
      </c>
    </row>
    <row r="644" spans="1:14" x14ac:dyDescent="0.3">
      <c r="A644" s="2">
        <v>42240</v>
      </c>
      <c r="B644">
        <v>23040</v>
      </c>
      <c r="C644">
        <v>23040</v>
      </c>
      <c r="D644">
        <v>21940</v>
      </c>
      <c r="E644">
        <v>22960</v>
      </c>
      <c r="F644">
        <v>779765568</v>
      </c>
      <c r="G644">
        <v>21.887845372587307</v>
      </c>
      <c r="H644">
        <v>-78.75</v>
      </c>
      <c r="I644">
        <v>49.871957571587394</v>
      </c>
      <c r="J644">
        <v>-639.61055646481691</v>
      </c>
      <c r="K644">
        <v>605.34314674244797</v>
      </c>
      <c r="L644">
        <v>53.324701122526442</v>
      </c>
      <c r="M644">
        <f t="shared" si="20"/>
        <v>-80</v>
      </c>
      <c r="N644">
        <f t="shared" ref="N644:N707" si="21">+IF(M644&gt;0,1,(+IF(M644&lt;0,-1,0)))</f>
        <v>-1</v>
      </c>
    </row>
    <row r="645" spans="1:14" x14ac:dyDescent="0.3">
      <c r="A645" s="2">
        <v>42241</v>
      </c>
      <c r="B645">
        <v>22960</v>
      </c>
      <c r="C645">
        <v>24000</v>
      </c>
      <c r="D645">
        <v>22960</v>
      </c>
      <c r="E645">
        <v>23120</v>
      </c>
      <c r="F645">
        <v>1324202624</v>
      </c>
      <c r="G645">
        <v>24.754117798228236</v>
      </c>
      <c r="H645">
        <v>-75.416666666666671</v>
      </c>
      <c r="I645">
        <v>51.950769978017085</v>
      </c>
      <c r="J645">
        <v>-715.10304134018952</v>
      </c>
      <c r="K645">
        <v>636.3900648322732</v>
      </c>
      <c r="L645">
        <v>51.541380253433395</v>
      </c>
      <c r="M645">
        <f t="shared" si="20"/>
        <v>160</v>
      </c>
      <c r="N645">
        <f t="shared" si="21"/>
        <v>1</v>
      </c>
    </row>
    <row r="646" spans="1:14" x14ac:dyDescent="0.3">
      <c r="A646" s="2">
        <v>42242</v>
      </c>
      <c r="B646">
        <v>23120</v>
      </c>
      <c r="C646">
        <v>23680</v>
      </c>
      <c r="D646">
        <v>23020</v>
      </c>
      <c r="E646">
        <v>23680</v>
      </c>
      <c r="F646">
        <v>732539200</v>
      </c>
      <c r="G646">
        <v>33.89680805846389</v>
      </c>
      <c r="H646">
        <v>-63.749999999999993</v>
      </c>
      <c r="I646">
        <v>48.765217586243871</v>
      </c>
      <c r="J646">
        <v>-721.42788799365735</v>
      </c>
      <c r="K646">
        <v>638.0764887728252</v>
      </c>
      <c r="L646">
        <v>49.560533364582717</v>
      </c>
      <c r="M646">
        <f t="shared" si="20"/>
        <v>560</v>
      </c>
      <c r="N646">
        <f t="shared" si="21"/>
        <v>1</v>
      </c>
    </row>
    <row r="647" spans="1:14" x14ac:dyDescent="0.3">
      <c r="A647" s="2">
        <v>42243</v>
      </c>
      <c r="B647">
        <v>23680</v>
      </c>
      <c r="C647">
        <v>24680</v>
      </c>
      <c r="D647">
        <v>23680</v>
      </c>
      <c r="E647">
        <v>24500</v>
      </c>
      <c r="F647">
        <v>6335418368</v>
      </c>
      <c r="G647">
        <v>44.525815350153842</v>
      </c>
      <c r="H647">
        <v>-46.666666666666664</v>
      </c>
      <c r="I647">
        <v>48.588662776855855</v>
      </c>
      <c r="J647">
        <v>-652.74874633476429</v>
      </c>
      <c r="K647">
        <v>663.92816814619493</v>
      </c>
      <c r="L647">
        <v>46.718669273557211</v>
      </c>
      <c r="M647">
        <f t="shared" si="20"/>
        <v>820</v>
      </c>
      <c r="N647">
        <f t="shared" si="21"/>
        <v>1</v>
      </c>
    </row>
    <row r="648" spans="1:14" x14ac:dyDescent="0.3">
      <c r="A648" s="2">
        <v>42244</v>
      </c>
      <c r="B648">
        <v>24500</v>
      </c>
      <c r="C648">
        <v>24580</v>
      </c>
      <c r="D648">
        <v>23520</v>
      </c>
      <c r="E648">
        <v>24440</v>
      </c>
      <c r="F648">
        <v>624799040</v>
      </c>
      <c r="G648">
        <v>43.968711583060006</v>
      </c>
      <c r="H648">
        <v>-47.257383966244724</v>
      </c>
      <c r="I648">
        <v>27.661981734094791</v>
      </c>
      <c r="J648">
        <v>-596.28789464948204</v>
      </c>
      <c r="K648">
        <v>692.21901327860962</v>
      </c>
      <c r="L648">
        <v>45.152073238754895</v>
      </c>
      <c r="M648">
        <f t="shared" si="20"/>
        <v>-60</v>
      </c>
      <c r="N648">
        <f t="shared" si="21"/>
        <v>-1</v>
      </c>
    </row>
    <row r="649" spans="1:14" x14ac:dyDescent="0.3">
      <c r="A649" s="2">
        <v>42247</v>
      </c>
      <c r="B649">
        <v>24440</v>
      </c>
      <c r="C649">
        <v>24960</v>
      </c>
      <c r="D649">
        <v>24380</v>
      </c>
      <c r="E649">
        <v>24960</v>
      </c>
      <c r="F649">
        <v>1689203584</v>
      </c>
      <c r="G649">
        <v>49.827728531139165</v>
      </c>
      <c r="H649">
        <v>-33.480176211453745</v>
      </c>
      <c r="I649">
        <v>33.287580087809403</v>
      </c>
      <c r="J649">
        <v>-503.7753995154344</v>
      </c>
      <c r="K649">
        <v>684.20336947299461</v>
      </c>
      <c r="L649">
        <v>45.122413872076905</v>
      </c>
      <c r="M649">
        <f t="shared" si="20"/>
        <v>520</v>
      </c>
      <c r="N649">
        <f t="shared" si="21"/>
        <v>1</v>
      </c>
    </row>
    <row r="650" spans="1:14" x14ac:dyDescent="0.3">
      <c r="A650" s="2">
        <v>42248</v>
      </c>
      <c r="B650">
        <v>24960</v>
      </c>
      <c r="C650">
        <v>24960</v>
      </c>
      <c r="D650">
        <v>24200</v>
      </c>
      <c r="E650">
        <v>24200</v>
      </c>
      <c r="F650">
        <v>2875075584</v>
      </c>
      <c r="G650">
        <v>42.785840085247415</v>
      </c>
      <c r="H650">
        <v>-46.948356807511736</v>
      </c>
      <c r="I650">
        <v>32.763330635516489</v>
      </c>
      <c r="J650">
        <v>-486.17985034186131</v>
      </c>
      <c r="K650">
        <v>689.6174145106379</v>
      </c>
      <c r="L650">
        <v>43.60006458189455</v>
      </c>
      <c r="M650">
        <f t="shared" si="20"/>
        <v>-760</v>
      </c>
      <c r="N650">
        <f t="shared" si="21"/>
        <v>-1</v>
      </c>
    </row>
    <row r="651" spans="1:14" x14ac:dyDescent="0.3">
      <c r="A651" s="2">
        <v>42249</v>
      </c>
      <c r="B651">
        <v>24200</v>
      </c>
      <c r="C651">
        <v>25000</v>
      </c>
      <c r="D651">
        <v>24200</v>
      </c>
      <c r="E651">
        <v>24980</v>
      </c>
      <c r="F651">
        <v>4121986816</v>
      </c>
      <c r="G651">
        <v>50.515385240293369</v>
      </c>
      <c r="H651">
        <v>-26.21359223300971</v>
      </c>
      <c r="I651">
        <v>43.520110913772299</v>
      </c>
      <c r="J651">
        <v>-404.63143033017695</v>
      </c>
      <c r="K651">
        <v>697.50188490273524</v>
      </c>
      <c r="L651">
        <v>45.842917111759228</v>
      </c>
      <c r="M651">
        <f t="shared" si="20"/>
        <v>780</v>
      </c>
      <c r="N651">
        <f t="shared" si="21"/>
        <v>1</v>
      </c>
    </row>
    <row r="652" spans="1:14" x14ac:dyDescent="0.3">
      <c r="A652" s="2">
        <v>42250</v>
      </c>
      <c r="B652">
        <v>24980</v>
      </c>
      <c r="C652">
        <v>25160</v>
      </c>
      <c r="D652">
        <v>24720</v>
      </c>
      <c r="E652">
        <v>25160</v>
      </c>
      <c r="F652">
        <v>3074078720</v>
      </c>
      <c r="G652">
        <v>52.122849385120269</v>
      </c>
      <c r="H652">
        <v>-21.844660194174757</v>
      </c>
      <c r="I652">
        <v>55.302750960627058</v>
      </c>
      <c r="J652">
        <v>-321.77005932011161</v>
      </c>
      <c r="K652">
        <v>679.10889312396841</v>
      </c>
      <c r="L652">
        <v>47.1815182704431</v>
      </c>
      <c r="M652">
        <f t="shared" si="20"/>
        <v>180</v>
      </c>
      <c r="N652">
        <f t="shared" si="21"/>
        <v>1</v>
      </c>
    </row>
    <row r="653" spans="1:14" x14ac:dyDescent="0.3">
      <c r="A653" s="2">
        <v>42251</v>
      </c>
      <c r="B653">
        <v>25160</v>
      </c>
      <c r="C653">
        <v>25160</v>
      </c>
      <c r="D653">
        <v>24480</v>
      </c>
      <c r="E653">
        <v>24480</v>
      </c>
      <c r="F653">
        <v>2833020672</v>
      </c>
      <c r="G653">
        <v>46.038509746539155</v>
      </c>
      <c r="H653">
        <v>-28.651685393258425</v>
      </c>
      <c r="I653">
        <v>52.814554525210653</v>
      </c>
      <c r="J653">
        <v>-307.42830073022924</v>
      </c>
      <c r="K653">
        <v>679.17254361511357</v>
      </c>
      <c r="L653">
        <v>47.118288129432621</v>
      </c>
      <c r="M653">
        <f t="shared" si="20"/>
        <v>-680</v>
      </c>
      <c r="N653">
        <f t="shared" si="21"/>
        <v>-1</v>
      </c>
    </row>
    <row r="654" spans="1:14" x14ac:dyDescent="0.3">
      <c r="A654" s="2">
        <v>42254</v>
      </c>
      <c r="B654">
        <v>24480</v>
      </c>
      <c r="C654">
        <v>24780</v>
      </c>
      <c r="D654">
        <v>24480</v>
      </c>
      <c r="E654">
        <v>24560</v>
      </c>
      <c r="F654">
        <v>93457040</v>
      </c>
      <c r="G654">
        <v>46.82493791952394</v>
      </c>
      <c r="H654">
        <v>-18.633540372670808</v>
      </c>
      <c r="I654">
        <v>53.815401129620945</v>
      </c>
      <c r="J654">
        <v>-286.30665738225434</v>
      </c>
      <c r="K654">
        <v>652.08879049974826</v>
      </c>
      <c r="L654">
        <v>43.75269612018743</v>
      </c>
      <c r="M654">
        <f t="shared" si="20"/>
        <v>80</v>
      </c>
      <c r="N654">
        <f t="shared" si="21"/>
        <v>1</v>
      </c>
    </row>
    <row r="655" spans="1:14" x14ac:dyDescent="0.3">
      <c r="A655" s="2">
        <v>42255</v>
      </c>
      <c r="B655">
        <v>24560</v>
      </c>
      <c r="C655">
        <v>25000</v>
      </c>
      <c r="D655">
        <v>24560</v>
      </c>
      <c r="E655">
        <v>25000</v>
      </c>
      <c r="F655">
        <v>3346264064</v>
      </c>
      <c r="G655">
        <v>51.050377068409908</v>
      </c>
      <c r="H655">
        <v>-4.9689440993788816</v>
      </c>
      <c r="I655">
        <v>64.050460565532248</v>
      </c>
      <c r="J655">
        <v>-231.39589228190744</v>
      </c>
      <c r="K655">
        <v>636.93959117833765</v>
      </c>
      <c r="L655">
        <v>42.852327896145937</v>
      </c>
      <c r="M655">
        <f t="shared" si="20"/>
        <v>440</v>
      </c>
      <c r="N655">
        <f t="shared" si="21"/>
        <v>1</v>
      </c>
    </row>
    <row r="656" spans="1:14" x14ac:dyDescent="0.3">
      <c r="A656" s="2">
        <v>42256</v>
      </c>
      <c r="B656">
        <v>25000</v>
      </c>
      <c r="C656">
        <v>25200</v>
      </c>
      <c r="D656">
        <v>24400</v>
      </c>
      <c r="E656">
        <v>24520</v>
      </c>
      <c r="F656">
        <v>2895431680</v>
      </c>
      <c r="G656">
        <v>46.691497286076057</v>
      </c>
      <c r="H656">
        <v>-20.858895705521473</v>
      </c>
      <c r="I656">
        <v>60.067560534361242</v>
      </c>
      <c r="J656">
        <v>-224.02824563882314</v>
      </c>
      <c r="K656">
        <v>648.58676323702787</v>
      </c>
      <c r="L656">
        <v>41.165073705761877</v>
      </c>
      <c r="M656">
        <f t="shared" si="20"/>
        <v>-480</v>
      </c>
      <c r="N656">
        <f t="shared" si="21"/>
        <v>-1</v>
      </c>
    </row>
    <row r="657" spans="1:14" x14ac:dyDescent="0.3">
      <c r="A657" s="2">
        <v>42257</v>
      </c>
      <c r="B657">
        <v>24520</v>
      </c>
      <c r="C657">
        <v>24520</v>
      </c>
      <c r="D657">
        <v>24100</v>
      </c>
      <c r="E657">
        <v>24460</v>
      </c>
      <c r="F657">
        <v>1219187968</v>
      </c>
      <c r="G657">
        <v>46.160924305371033</v>
      </c>
      <c r="H657">
        <v>-22.699386503067483</v>
      </c>
      <c r="I657">
        <v>64.647196732301055</v>
      </c>
      <c r="J657">
        <v>-220.48916925875528</v>
      </c>
      <c r="K657">
        <v>632.25913729152592</v>
      </c>
      <c r="L657">
        <v>38.71732213564588</v>
      </c>
      <c r="M657">
        <f t="shared" si="20"/>
        <v>-60</v>
      </c>
      <c r="N657">
        <f t="shared" si="21"/>
        <v>-1</v>
      </c>
    </row>
    <row r="658" spans="1:14" x14ac:dyDescent="0.3">
      <c r="A658" s="2">
        <v>42258</v>
      </c>
      <c r="B658">
        <v>24460</v>
      </c>
      <c r="C658">
        <v>24460</v>
      </c>
      <c r="D658">
        <v>24140</v>
      </c>
      <c r="E658">
        <v>24340</v>
      </c>
      <c r="F658">
        <v>1274565376</v>
      </c>
      <c r="G658">
        <v>45.058128371971307</v>
      </c>
      <c r="H658">
        <v>-38.392857142857146</v>
      </c>
      <c r="I658">
        <v>63.564251389679228</v>
      </c>
      <c r="J658">
        <v>-224.77634110617873</v>
      </c>
      <c r="K658">
        <v>609.95491319927407</v>
      </c>
      <c r="L658">
        <v>36.206901166773214</v>
      </c>
      <c r="M658">
        <f t="shared" si="20"/>
        <v>-120</v>
      </c>
      <c r="N658">
        <f t="shared" si="21"/>
        <v>-1</v>
      </c>
    </row>
    <row r="659" spans="1:14" x14ac:dyDescent="0.3">
      <c r="A659" s="2">
        <v>42261</v>
      </c>
      <c r="B659">
        <v>24340</v>
      </c>
      <c r="C659">
        <v>24460</v>
      </c>
      <c r="D659">
        <v>24100</v>
      </c>
      <c r="E659">
        <v>24460</v>
      </c>
      <c r="F659">
        <v>929071872</v>
      </c>
      <c r="G659">
        <v>46.436215255165258</v>
      </c>
      <c r="H659">
        <v>-33.944954128440372</v>
      </c>
      <c r="I659">
        <v>63.179274028719909</v>
      </c>
      <c r="J659">
        <v>-216.00103311078783</v>
      </c>
      <c r="K659">
        <v>592.10099082789736</v>
      </c>
      <c r="L659">
        <v>34.763551083432269</v>
      </c>
      <c r="M659">
        <f t="shared" si="20"/>
        <v>120</v>
      </c>
      <c r="N659">
        <f t="shared" si="21"/>
        <v>1</v>
      </c>
    </row>
    <row r="660" spans="1:14" x14ac:dyDescent="0.3">
      <c r="A660" s="2">
        <v>42262</v>
      </c>
      <c r="B660">
        <v>24460</v>
      </c>
      <c r="C660">
        <v>24780</v>
      </c>
      <c r="D660">
        <v>24320</v>
      </c>
      <c r="E660">
        <v>24540</v>
      </c>
      <c r="F660">
        <v>3788489728</v>
      </c>
      <c r="G660">
        <v>47.383731401559949</v>
      </c>
      <c r="H660">
        <v>-39.285714285714285</v>
      </c>
      <c r="I660">
        <v>66.412916405422834</v>
      </c>
      <c r="J660">
        <v>-200.28247518720673</v>
      </c>
      <c r="K660">
        <v>582.66520576876178</v>
      </c>
      <c r="L660">
        <v>34.925942937261176</v>
      </c>
      <c r="M660">
        <f t="shared" si="20"/>
        <v>80</v>
      </c>
      <c r="N660">
        <f t="shared" si="21"/>
        <v>1</v>
      </c>
    </row>
    <row r="661" spans="1:14" x14ac:dyDescent="0.3">
      <c r="A661" s="2">
        <v>42263</v>
      </c>
      <c r="B661">
        <v>24540</v>
      </c>
      <c r="C661">
        <v>25180</v>
      </c>
      <c r="D661">
        <v>24160</v>
      </c>
      <c r="E661">
        <v>25180</v>
      </c>
      <c r="F661">
        <v>2828409344</v>
      </c>
      <c r="G661">
        <v>54.342079642877295</v>
      </c>
      <c r="H661">
        <v>-1.1904761904761905</v>
      </c>
      <c r="I661">
        <v>62.81092861991808</v>
      </c>
      <c r="J661">
        <v>-134.6308132791346</v>
      </c>
      <c r="K661">
        <v>613.90340535670737</v>
      </c>
      <c r="L661">
        <v>36.292236588460668</v>
      </c>
      <c r="M661">
        <f t="shared" si="20"/>
        <v>640</v>
      </c>
      <c r="N661">
        <f t="shared" si="21"/>
        <v>1</v>
      </c>
    </row>
    <row r="662" spans="1:14" x14ac:dyDescent="0.3">
      <c r="A662" s="2">
        <v>42264</v>
      </c>
      <c r="B662">
        <v>25180</v>
      </c>
      <c r="C662">
        <v>25180</v>
      </c>
      <c r="D662">
        <v>24680</v>
      </c>
      <c r="E662">
        <v>24880</v>
      </c>
      <c r="F662">
        <v>2478265088</v>
      </c>
      <c r="G662">
        <v>50.941273503205636</v>
      </c>
      <c r="H662">
        <v>-29.09090909090909</v>
      </c>
      <c r="I662">
        <v>66.738368933021192</v>
      </c>
      <c r="J662">
        <v>-105.59169567846038</v>
      </c>
      <c r="K662">
        <v>605.7674478312282</v>
      </c>
      <c r="L662">
        <v>36.987915834409627</v>
      </c>
      <c r="M662">
        <f t="shared" si="20"/>
        <v>-300</v>
      </c>
      <c r="N662">
        <f t="shared" si="21"/>
        <v>-1</v>
      </c>
    </row>
    <row r="663" spans="1:14" x14ac:dyDescent="0.3">
      <c r="A663" s="2">
        <v>42265</v>
      </c>
      <c r="B663">
        <v>24880</v>
      </c>
      <c r="C663">
        <v>25180</v>
      </c>
      <c r="D663">
        <v>24200</v>
      </c>
      <c r="E663">
        <v>24320</v>
      </c>
      <c r="F663">
        <v>2714010880</v>
      </c>
      <c r="G663">
        <v>45.248763611070501</v>
      </c>
      <c r="H663">
        <v>-80</v>
      </c>
      <c r="I663">
        <v>59.875084967551686</v>
      </c>
      <c r="J663">
        <v>-126.30929076991379</v>
      </c>
      <c r="K663">
        <v>632.49834441471182</v>
      </c>
      <c r="L663">
        <v>34.809743738630836</v>
      </c>
      <c r="M663">
        <f t="shared" si="20"/>
        <v>-560</v>
      </c>
      <c r="N663">
        <f t="shared" si="21"/>
        <v>-1</v>
      </c>
    </row>
    <row r="664" spans="1:14" x14ac:dyDescent="0.3">
      <c r="A664" s="2">
        <v>42268</v>
      </c>
      <c r="B664">
        <v>24320</v>
      </c>
      <c r="C664">
        <v>25080</v>
      </c>
      <c r="D664">
        <v>24100</v>
      </c>
      <c r="E664">
        <v>24100</v>
      </c>
      <c r="F664">
        <v>1703416832</v>
      </c>
      <c r="G664">
        <v>43.206093049982272</v>
      </c>
      <c r="H664">
        <v>-100</v>
      </c>
      <c r="I664">
        <v>61.964355350999192</v>
      </c>
      <c r="J664">
        <v>-158.65146024874775</v>
      </c>
      <c r="K664">
        <v>657.31989124223242</v>
      </c>
      <c r="L664">
        <v>32.856382512097504</v>
      </c>
      <c r="M664">
        <f t="shared" si="20"/>
        <v>-220</v>
      </c>
      <c r="N664">
        <f t="shared" si="21"/>
        <v>-1</v>
      </c>
    </row>
    <row r="665" spans="1:14" x14ac:dyDescent="0.3">
      <c r="A665" s="2">
        <v>42269</v>
      </c>
      <c r="B665">
        <v>24100</v>
      </c>
      <c r="C665">
        <v>24200</v>
      </c>
      <c r="D665">
        <v>23300</v>
      </c>
      <c r="E665">
        <v>23400</v>
      </c>
      <c r="F665">
        <v>1542122240</v>
      </c>
      <c r="G665">
        <v>37.418037835939856</v>
      </c>
      <c r="H665">
        <v>-94.73684210526315</v>
      </c>
      <c r="I665">
        <v>53.859040081400067</v>
      </c>
      <c r="J665">
        <v>-238.02322881195141</v>
      </c>
      <c r="K665">
        <v>674.65418472493013</v>
      </c>
      <c r="L665">
        <v>32.84594664507852</v>
      </c>
      <c r="M665">
        <f t="shared" si="20"/>
        <v>-700</v>
      </c>
      <c r="N665">
        <f t="shared" si="21"/>
        <v>-1</v>
      </c>
    </row>
    <row r="666" spans="1:14" x14ac:dyDescent="0.3">
      <c r="A666" s="2">
        <v>42270</v>
      </c>
      <c r="B666">
        <v>23400</v>
      </c>
      <c r="C666">
        <v>23400</v>
      </c>
      <c r="D666">
        <v>22800</v>
      </c>
      <c r="E666">
        <v>23000</v>
      </c>
      <c r="F666">
        <v>1451699456</v>
      </c>
      <c r="G666">
        <v>34.568255036546034</v>
      </c>
      <c r="H666">
        <v>-91.666666666666657</v>
      </c>
      <c r="I666">
        <v>46.358860230366027</v>
      </c>
      <c r="J666">
        <v>-329.40540385364147</v>
      </c>
      <c r="K666">
        <v>669.32174295886375</v>
      </c>
      <c r="L666">
        <v>33.686620785814668</v>
      </c>
      <c r="M666">
        <f t="shared" si="20"/>
        <v>-400</v>
      </c>
      <c r="N666">
        <f t="shared" si="21"/>
        <v>-1</v>
      </c>
    </row>
    <row r="667" spans="1:14" x14ac:dyDescent="0.3">
      <c r="A667" s="2">
        <v>42271</v>
      </c>
      <c r="B667">
        <v>23000</v>
      </c>
      <c r="C667">
        <v>23700</v>
      </c>
      <c r="D667">
        <v>22500</v>
      </c>
      <c r="E667">
        <v>23700</v>
      </c>
      <c r="F667">
        <v>3119422464</v>
      </c>
      <c r="G667">
        <v>42.781089465991407</v>
      </c>
      <c r="H667">
        <v>-55.555555555555557</v>
      </c>
      <c r="I667">
        <v>56.333292168443585</v>
      </c>
      <c r="J667">
        <v>-341.40676146346959</v>
      </c>
      <c r="K667">
        <v>707.22733274751624</v>
      </c>
      <c r="L667">
        <v>35.917025065524648</v>
      </c>
      <c r="M667">
        <f t="shared" si="20"/>
        <v>700</v>
      </c>
      <c r="N667">
        <f t="shared" si="21"/>
        <v>1</v>
      </c>
    </row>
    <row r="668" spans="1:14" x14ac:dyDescent="0.3">
      <c r="A668" s="2">
        <v>42272</v>
      </c>
      <c r="B668">
        <v>23700</v>
      </c>
      <c r="C668">
        <v>23880</v>
      </c>
      <c r="D668">
        <v>23120</v>
      </c>
      <c r="E668">
        <v>23140</v>
      </c>
      <c r="F668">
        <v>2653846272</v>
      </c>
      <c r="G668">
        <v>38.606275383800323</v>
      </c>
      <c r="H668">
        <v>-76.296296296296291</v>
      </c>
      <c r="I668">
        <v>59.991982279036463</v>
      </c>
      <c r="J668">
        <v>-391.59122384765578</v>
      </c>
      <c r="K668">
        <v>710.99680897983649</v>
      </c>
      <c r="L668">
        <v>39.246114121177186</v>
      </c>
      <c r="M668">
        <f t="shared" si="20"/>
        <v>-560</v>
      </c>
      <c r="N668">
        <f t="shared" si="21"/>
        <v>-1</v>
      </c>
    </row>
    <row r="669" spans="1:14" x14ac:dyDescent="0.3">
      <c r="A669" s="2">
        <v>42275</v>
      </c>
      <c r="B669">
        <v>23140</v>
      </c>
      <c r="C669">
        <v>23300</v>
      </c>
      <c r="D669">
        <v>22960</v>
      </c>
      <c r="E669">
        <v>23300</v>
      </c>
      <c r="F669">
        <v>300262016</v>
      </c>
      <c r="G669">
        <v>40.395964525293429</v>
      </c>
      <c r="H669">
        <v>-70.370370370370367</v>
      </c>
      <c r="I669">
        <v>54.640029596370056</v>
      </c>
      <c r="J669">
        <v>-413.68342401933842</v>
      </c>
      <c r="K669">
        <v>684.49703690984813</v>
      </c>
      <c r="L669">
        <v>42.427376239934802</v>
      </c>
      <c r="M669">
        <f t="shared" si="20"/>
        <v>160</v>
      </c>
      <c r="N669">
        <f t="shared" si="21"/>
        <v>1</v>
      </c>
    </row>
    <row r="670" spans="1:14" x14ac:dyDescent="0.3">
      <c r="A670" s="2">
        <v>42276</v>
      </c>
      <c r="B670">
        <v>23300</v>
      </c>
      <c r="C670">
        <v>23620</v>
      </c>
      <c r="D670">
        <v>23000</v>
      </c>
      <c r="E670">
        <v>23620</v>
      </c>
      <c r="F670">
        <v>1333327232</v>
      </c>
      <c r="G670">
        <v>43.917222276522963</v>
      </c>
      <c r="H670">
        <v>-58.208955223880601</v>
      </c>
      <c r="I670">
        <v>62.714984918422914</v>
      </c>
      <c r="J670">
        <v>-400.75072131602064</v>
      </c>
      <c r="K670">
        <v>679.89010570200185</v>
      </c>
      <c r="L670">
        <v>43.07230012848315</v>
      </c>
      <c r="M670">
        <f t="shared" si="20"/>
        <v>320</v>
      </c>
      <c r="N670">
        <f t="shared" si="21"/>
        <v>1</v>
      </c>
    </row>
    <row r="671" spans="1:14" x14ac:dyDescent="0.3">
      <c r="A671" s="2">
        <v>42277</v>
      </c>
      <c r="B671">
        <v>23620</v>
      </c>
      <c r="C671">
        <v>23780</v>
      </c>
      <c r="D671">
        <v>23420</v>
      </c>
      <c r="E671">
        <v>23720</v>
      </c>
      <c r="F671">
        <v>938638656</v>
      </c>
      <c r="G671">
        <v>45.010515126493374</v>
      </c>
      <c r="H671">
        <v>-54.477611940298509</v>
      </c>
      <c r="I671">
        <v>66.84121727519306</v>
      </c>
      <c r="J671">
        <v>-378.07409416879455</v>
      </c>
      <c r="K671">
        <v>657.04081243757321</v>
      </c>
      <c r="L671">
        <v>42.691125051920338</v>
      </c>
      <c r="M671">
        <f t="shared" si="20"/>
        <v>100</v>
      </c>
      <c r="N671">
        <f t="shared" si="21"/>
        <v>1</v>
      </c>
    </row>
    <row r="672" spans="1:14" x14ac:dyDescent="0.3">
      <c r="A672" s="2">
        <v>42278</v>
      </c>
      <c r="B672">
        <v>23720</v>
      </c>
      <c r="C672">
        <v>23800</v>
      </c>
      <c r="D672">
        <v>23340</v>
      </c>
      <c r="E672">
        <v>23500</v>
      </c>
      <c r="F672">
        <v>771566464</v>
      </c>
      <c r="G672">
        <v>43.023417251832974</v>
      </c>
      <c r="H672">
        <v>-62.68656716417911</v>
      </c>
      <c r="I672">
        <v>68.182156169642681</v>
      </c>
      <c r="J672">
        <v>-373.54882681220624</v>
      </c>
      <c r="K672">
        <v>642.96646869203232</v>
      </c>
      <c r="L672">
        <v>40.049922242089288</v>
      </c>
      <c r="M672">
        <f t="shared" si="20"/>
        <v>-220</v>
      </c>
      <c r="N672">
        <f t="shared" si="21"/>
        <v>-1</v>
      </c>
    </row>
    <row r="673" spans="1:14" x14ac:dyDescent="0.3">
      <c r="A673" s="2">
        <v>42279</v>
      </c>
      <c r="B673">
        <v>23500</v>
      </c>
      <c r="C673">
        <v>23800</v>
      </c>
      <c r="D673">
        <v>23100</v>
      </c>
      <c r="E673">
        <v>23740</v>
      </c>
      <c r="F673">
        <v>282465216</v>
      </c>
      <c r="G673">
        <v>45.832824570978708</v>
      </c>
      <c r="H673">
        <v>-53.731343283582092</v>
      </c>
      <c r="I673">
        <v>67.015010412313885</v>
      </c>
      <c r="J673">
        <v>-346.60112359194682</v>
      </c>
      <c r="K673">
        <v>647.04029235688722</v>
      </c>
      <c r="L673">
        <v>38.317033059383661</v>
      </c>
      <c r="M673">
        <f t="shared" si="20"/>
        <v>240</v>
      </c>
      <c r="N673">
        <f t="shared" si="21"/>
        <v>1</v>
      </c>
    </row>
    <row r="674" spans="1:14" x14ac:dyDescent="0.3">
      <c r="A674" s="2">
        <v>42282</v>
      </c>
      <c r="B674">
        <v>23740</v>
      </c>
      <c r="C674">
        <v>24700</v>
      </c>
      <c r="D674">
        <v>23740</v>
      </c>
      <c r="E674">
        <v>24700</v>
      </c>
      <c r="F674">
        <v>3338362624</v>
      </c>
      <c r="G674">
        <v>55.322508844668249</v>
      </c>
      <c r="H674">
        <v>-17.910447761194028</v>
      </c>
      <c r="I674">
        <v>66.382133900899689</v>
      </c>
      <c r="J674">
        <v>-244.95718376306468</v>
      </c>
      <c r="K674">
        <v>669.3945571885381</v>
      </c>
      <c r="L674">
        <v>39.361614731612562</v>
      </c>
      <c r="M674">
        <f t="shared" si="20"/>
        <v>960</v>
      </c>
      <c r="N674">
        <f t="shared" si="21"/>
        <v>1</v>
      </c>
    </row>
    <row r="675" spans="1:14" x14ac:dyDescent="0.3">
      <c r="A675" s="2">
        <v>42283</v>
      </c>
      <c r="B675">
        <v>24700</v>
      </c>
      <c r="C675">
        <v>25300</v>
      </c>
      <c r="D675">
        <v>24600</v>
      </c>
      <c r="E675">
        <v>25220</v>
      </c>
      <c r="F675">
        <v>12197099520</v>
      </c>
      <c r="G675">
        <v>59.46500826698707</v>
      </c>
      <c r="H675">
        <v>-2.8571428571428572</v>
      </c>
      <c r="I675">
        <v>75.793137400868503</v>
      </c>
      <c r="J675">
        <v>-121.04860203088538</v>
      </c>
      <c r="K675">
        <v>671.58066024649975</v>
      </c>
      <c r="L675">
        <v>40.905471519075775</v>
      </c>
      <c r="M675">
        <f t="shared" si="20"/>
        <v>520</v>
      </c>
      <c r="N675">
        <f t="shared" si="21"/>
        <v>1</v>
      </c>
    </row>
    <row r="676" spans="1:14" x14ac:dyDescent="0.3">
      <c r="A676" s="2">
        <v>42284</v>
      </c>
      <c r="B676">
        <v>25220</v>
      </c>
      <c r="C676">
        <v>26120</v>
      </c>
      <c r="D676">
        <v>24900</v>
      </c>
      <c r="E676">
        <v>25960</v>
      </c>
      <c r="F676">
        <v>18351464448</v>
      </c>
      <c r="G676">
        <v>64.508294401754682</v>
      </c>
      <c r="H676">
        <v>-4.4198895027624303</v>
      </c>
      <c r="I676">
        <v>83.721833928612412</v>
      </c>
      <c r="J676">
        <v>36.441581400660652</v>
      </c>
      <c r="K676">
        <v>710.75347022889252</v>
      </c>
      <c r="L676">
        <v>43.66130780251175</v>
      </c>
      <c r="M676">
        <f t="shared" si="20"/>
        <v>740</v>
      </c>
      <c r="N676">
        <f t="shared" si="21"/>
        <v>1</v>
      </c>
    </row>
    <row r="677" spans="1:14" x14ac:dyDescent="0.3">
      <c r="A677" s="2">
        <v>42285</v>
      </c>
      <c r="B677">
        <v>25960</v>
      </c>
      <c r="C677">
        <v>26120</v>
      </c>
      <c r="D677">
        <v>25160</v>
      </c>
      <c r="E677">
        <v>26000</v>
      </c>
      <c r="F677">
        <v>3846684672</v>
      </c>
      <c r="G677">
        <v>64.763499441139658</v>
      </c>
      <c r="H677">
        <v>-3.3149171270718232</v>
      </c>
      <c r="I677">
        <v>89.335986028784504</v>
      </c>
      <c r="J677">
        <v>162.60692076839041</v>
      </c>
      <c r="K677">
        <v>728.55679378397156</v>
      </c>
      <c r="L677">
        <v>46.052847041107846</v>
      </c>
      <c r="M677">
        <f t="shared" si="20"/>
        <v>40</v>
      </c>
      <c r="N677">
        <f t="shared" si="21"/>
        <v>1</v>
      </c>
    </row>
    <row r="678" spans="1:14" x14ac:dyDescent="0.3">
      <c r="A678" s="2">
        <v>42286</v>
      </c>
      <c r="B678">
        <v>26000</v>
      </c>
      <c r="C678">
        <v>26520</v>
      </c>
      <c r="D678">
        <v>25800</v>
      </c>
      <c r="E678">
        <v>26520</v>
      </c>
      <c r="F678">
        <v>6973584384</v>
      </c>
      <c r="G678">
        <v>67.986251806314215</v>
      </c>
      <c r="H678">
        <v>0</v>
      </c>
      <c r="I678">
        <v>93.320867315365376</v>
      </c>
      <c r="J678">
        <v>301.08282003634667</v>
      </c>
      <c r="K678">
        <v>727.94559422797363</v>
      </c>
      <c r="L678">
        <v>48.402455711103904</v>
      </c>
      <c r="M678">
        <f t="shared" si="20"/>
        <v>520</v>
      </c>
      <c r="N678">
        <f t="shared" si="21"/>
        <v>1</v>
      </c>
    </row>
    <row r="679" spans="1:14" x14ac:dyDescent="0.3">
      <c r="A679" s="2">
        <v>42290</v>
      </c>
      <c r="B679">
        <v>26520</v>
      </c>
      <c r="C679">
        <v>26520</v>
      </c>
      <c r="D679">
        <v>25120</v>
      </c>
      <c r="E679">
        <v>25200</v>
      </c>
      <c r="F679">
        <v>4307046912</v>
      </c>
      <c r="G679">
        <v>54.387763395122739</v>
      </c>
      <c r="H679">
        <v>-32.835820895522389</v>
      </c>
      <c r="I679">
        <v>88.716169001122367</v>
      </c>
      <c r="J679">
        <v>300.84504516040033</v>
      </c>
      <c r="K679">
        <v>775.94948035454695</v>
      </c>
      <c r="L679">
        <v>48.477319549635737</v>
      </c>
      <c r="M679">
        <f t="shared" si="20"/>
        <v>-1320</v>
      </c>
      <c r="N679">
        <f t="shared" si="21"/>
        <v>-1</v>
      </c>
    </row>
    <row r="680" spans="1:14" x14ac:dyDescent="0.3">
      <c r="A680" s="2">
        <v>42291</v>
      </c>
      <c r="B680">
        <v>25200</v>
      </c>
      <c r="C680">
        <v>25900</v>
      </c>
      <c r="D680">
        <v>25200</v>
      </c>
      <c r="E680">
        <v>25700</v>
      </c>
      <c r="F680">
        <v>5498580480</v>
      </c>
      <c r="G680">
        <v>57.828631224825152</v>
      </c>
      <c r="H680">
        <v>-20.398009950248756</v>
      </c>
      <c r="I680">
        <v>82.784213045460689</v>
      </c>
      <c r="J680">
        <v>337.11636062613252</v>
      </c>
      <c r="K680">
        <v>770.52451747207931</v>
      </c>
      <c r="L680">
        <v>49.300368153233187</v>
      </c>
      <c r="M680">
        <f t="shared" si="20"/>
        <v>500</v>
      </c>
      <c r="N680">
        <f t="shared" si="21"/>
        <v>1</v>
      </c>
    </row>
    <row r="681" spans="1:14" x14ac:dyDescent="0.3">
      <c r="A681" s="2">
        <v>42292</v>
      </c>
      <c r="B681">
        <v>25700</v>
      </c>
      <c r="C681">
        <v>25700</v>
      </c>
      <c r="D681">
        <v>25220</v>
      </c>
      <c r="E681">
        <v>25340</v>
      </c>
      <c r="F681">
        <v>1113272448</v>
      </c>
      <c r="G681">
        <v>54.632984739573921</v>
      </c>
      <c r="H681">
        <v>-33.146067415730336</v>
      </c>
      <c r="I681">
        <v>80.480383940627817</v>
      </c>
      <c r="J681">
        <v>332.97432732292145</v>
      </c>
      <c r="K681">
        <v>749.77276622407373</v>
      </c>
      <c r="L681">
        <v>49.036056142287961</v>
      </c>
      <c r="M681">
        <f t="shared" si="20"/>
        <v>-360</v>
      </c>
      <c r="N681">
        <f t="shared" si="21"/>
        <v>-1</v>
      </c>
    </row>
    <row r="682" spans="1:14" x14ac:dyDescent="0.3">
      <c r="A682" s="2">
        <v>42293</v>
      </c>
      <c r="B682">
        <v>25340</v>
      </c>
      <c r="C682">
        <v>25340</v>
      </c>
      <c r="D682">
        <v>25160</v>
      </c>
      <c r="E682">
        <v>25300</v>
      </c>
      <c r="F682">
        <v>1624319616</v>
      </c>
      <c r="G682">
        <v>54.274103587654821</v>
      </c>
      <c r="H682">
        <v>-34.269662921348313</v>
      </c>
      <c r="I682">
        <v>77.547255585648898</v>
      </c>
      <c r="J682">
        <v>322.74368211586989</v>
      </c>
      <c r="K682">
        <v>709.07471149378284</v>
      </c>
      <c r="L682">
        <v>47.282751840579344</v>
      </c>
      <c r="M682">
        <f t="shared" si="20"/>
        <v>-40</v>
      </c>
      <c r="N682">
        <f t="shared" si="21"/>
        <v>-1</v>
      </c>
    </row>
    <row r="683" spans="1:14" x14ac:dyDescent="0.3">
      <c r="A683" s="2">
        <v>42296</v>
      </c>
      <c r="B683">
        <v>25300</v>
      </c>
      <c r="C683">
        <v>25300</v>
      </c>
      <c r="D683">
        <v>25200</v>
      </c>
      <c r="E683">
        <v>25300</v>
      </c>
      <c r="F683">
        <v>1106369920</v>
      </c>
      <c r="G683">
        <v>54.274103587654821</v>
      </c>
      <c r="H683">
        <v>-34.659090909090914</v>
      </c>
      <c r="I683">
        <v>77.899651092246131</v>
      </c>
      <c r="J683">
        <v>311.05022866743093</v>
      </c>
      <c r="K683">
        <v>665.56937495851264</v>
      </c>
      <c r="L683">
        <v>46.035738237931447</v>
      </c>
      <c r="M683">
        <f t="shared" si="20"/>
        <v>0</v>
      </c>
      <c r="N683">
        <f t="shared" si="21"/>
        <v>0</v>
      </c>
    </row>
    <row r="684" spans="1:14" x14ac:dyDescent="0.3">
      <c r="A684" s="2">
        <v>42297</v>
      </c>
      <c r="B684">
        <v>25300</v>
      </c>
      <c r="C684">
        <v>25600</v>
      </c>
      <c r="D684">
        <v>25300</v>
      </c>
      <c r="E684">
        <v>25420</v>
      </c>
      <c r="F684">
        <v>1947782656</v>
      </c>
      <c r="G684">
        <v>55.295829446884476</v>
      </c>
      <c r="H684">
        <v>-32.163742690058477</v>
      </c>
      <c r="I684">
        <v>78.16099610770803</v>
      </c>
      <c r="J684">
        <v>307.91660868739928</v>
      </c>
      <c r="K684">
        <v>639.45727674719024</v>
      </c>
      <c r="L684">
        <v>42.94588391934905</v>
      </c>
      <c r="M684">
        <f t="shared" si="20"/>
        <v>120</v>
      </c>
      <c r="N684">
        <f t="shared" si="21"/>
        <v>1</v>
      </c>
    </row>
    <row r="685" spans="1:14" x14ac:dyDescent="0.3">
      <c r="A685" s="2">
        <v>42298</v>
      </c>
      <c r="B685">
        <v>25420</v>
      </c>
      <c r="C685">
        <v>25420</v>
      </c>
      <c r="D685">
        <v>25200</v>
      </c>
      <c r="E685">
        <v>25360</v>
      </c>
      <c r="F685">
        <v>12057079808</v>
      </c>
      <c r="G685">
        <v>54.638436398484316</v>
      </c>
      <c r="H685">
        <v>-33.918128654970758</v>
      </c>
      <c r="I685">
        <v>64.879626203773782</v>
      </c>
      <c r="J685">
        <v>297.16614735048279</v>
      </c>
      <c r="K685">
        <v>609.4960426938195</v>
      </c>
      <c r="L685">
        <v>43.261779428869225</v>
      </c>
      <c r="M685">
        <f t="shared" si="20"/>
        <v>-60</v>
      </c>
      <c r="N685">
        <f t="shared" si="21"/>
        <v>-1</v>
      </c>
    </row>
    <row r="686" spans="1:14" x14ac:dyDescent="0.3">
      <c r="A686" s="2">
        <v>42299</v>
      </c>
      <c r="B686">
        <v>25360</v>
      </c>
      <c r="C686">
        <v>25360</v>
      </c>
      <c r="D686">
        <v>25000</v>
      </c>
      <c r="E686">
        <v>25020</v>
      </c>
      <c r="F686">
        <v>10070572032</v>
      </c>
      <c r="G686">
        <v>50.942493291445331</v>
      </c>
      <c r="H686">
        <v>-43.859649122807014</v>
      </c>
      <c r="I686">
        <v>57.512517524345164</v>
      </c>
      <c r="J686">
        <v>258.23440530759399</v>
      </c>
      <c r="K686">
        <v>591.67489678711809</v>
      </c>
      <c r="L686">
        <v>40.821002976157786</v>
      </c>
      <c r="M686">
        <f t="shared" si="20"/>
        <v>-340</v>
      </c>
      <c r="N686">
        <f t="shared" si="21"/>
        <v>-1</v>
      </c>
    </row>
    <row r="687" spans="1:14" x14ac:dyDescent="0.3">
      <c r="A687" s="2">
        <v>42300</v>
      </c>
      <c r="B687">
        <v>25020</v>
      </c>
      <c r="C687">
        <v>25200</v>
      </c>
      <c r="D687">
        <v>25020</v>
      </c>
      <c r="E687">
        <v>25180</v>
      </c>
      <c r="F687">
        <v>1883815808</v>
      </c>
      <c r="G687">
        <v>52.568490189914506</v>
      </c>
      <c r="H687">
        <v>-48.201438848920866</v>
      </c>
      <c r="I687">
        <v>58.463292889845611</v>
      </c>
      <c r="J687">
        <v>237.55301874626821</v>
      </c>
      <c r="K687">
        <v>562.26954701660964</v>
      </c>
      <c r="L687">
        <v>38.554567698640028</v>
      </c>
      <c r="M687">
        <f t="shared" si="20"/>
        <v>160</v>
      </c>
      <c r="N687">
        <f t="shared" si="21"/>
        <v>1</v>
      </c>
    </row>
    <row r="688" spans="1:14" x14ac:dyDescent="0.3">
      <c r="A688" s="2">
        <v>42303</v>
      </c>
      <c r="B688">
        <v>25180</v>
      </c>
      <c r="C688">
        <v>25200</v>
      </c>
      <c r="D688">
        <v>25060</v>
      </c>
      <c r="E688">
        <v>25100</v>
      </c>
      <c r="F688">
        <v>1453937664</v>
      </c>
      <c r="G688">
        <v>51.64674290579454</v>
      </c>
      <c r="H688">
        <v>-73.958333333333343</v>
      </c>
      <c r="I688">
        <v>55.799792972897812</v>
      </c>
      <c r="J688">
        <v>212.26072991621186</v>
      </c>
      <c r="K688">
        <v>532.10743651542327</v>
      </c>
      <c r="L688">
        <v>36.450020655230681</v>
      </c>
      <c r="M688">
        <f t="shared" si="20"/>
        <v>-80</v>
      </c>
      <c r="N688">
        <f t="shared" si="21"/>
        <v>-1</v>
      </c>
    </row>
    <row r="689" spans="1:14" x14ac:dyDescent="0.3">
      <c r="A689" s="2">
        <v>42304</v>
      </c>
      <c r="B689">
        <v>25100</v>
      </c>
      <c r="C689">
        <v>25100</v>
      </c>
      <c r="D689">
        <v>24660</v>
      </c>
      <c r="E689">
        <v>24700</v>
      </c>
      <c r="F689">
        <v>9374991360</v>
      </c>
      <c r="G689">
        <v>47.191186489782076</v>
      </c>
      <c r="H689">
        <v>-97.849462365591393</v>
      </c>
      <c r="I689">
        <v>42.546141852732347</v>
      </c>
      <c r="J689">
        <v>158.11707650330209</v>
      </c>
      <c r="K689">
        <v>525.52833390717876</v>
      </c>
      <c r="L689">
        <v>36.703590608428492</v>
      </c>
      <c r="M689">
        <f t="shared" si="20"/>
        <v>-400</v>
      </c>
      <c r="N689">
        <f t="shared" si="21"/>
        <v>-1</v>
      </c>
    </row>
    <row r="690" spans="1:14" x14ac:dyDescent="0.3">
      <c r="A690" s="2">
        <v>42305</v>
      </c>
      <c r="B690">
        <v>24700</v>
      </c>
      <c r="C690">
        <v>24700</v>
      </c>
      <c r="D690">
        <v>23900</v>
      </c>
      <c r="E690">
        <v>23940</v>
      </c>
      <c r="F690">
        <v>15271380992</v>
      </c>
      <c r="G690">
        <v>40.110777099481723</v>
      </c>
      <c r="H690">
        <v>-98.473282442748086</v>
      </c>
      <c r="I690">
        <v>19.997031124431881</v>
      </c>
      <c r="J690">
        <v>53.268150592866732</v>
      </c>
      <c r="K690">
        <v>545.13345291380881</v>
      </c>
      <c r="L690">
        <v>38.789697772761521</v>
      </c>
      <c r="M690">
        <f t="shared" si="20"/>
        <v>-760</v>
      </c>
      <c r="N690">
        <f t="shared" si="21"/>
        <v>-1</v>
      </c>
    </row>
    <row r="691" spans="1:14" x14ac:dyDescent="0.3">
      <c r="A691" s="2">
        <v>42306</v>
      </c>
      <c r="B691">
        <v>23940</v>
      </c>
      <c r="C691">
        <v>24080</v>
      </c>
      <c r="D691">
        <v>23680</v>
      </c>
      <c r="E691">
        <v>23680</v>
      </c>
      <c r="F691">
        <v>2708100608</v>
      </c>
      <c r="G691">
        <v>38.009725835860408</v>
      </c>
      <c r="H691">
        <v>-100</v>
      </c>
      <c r="I691">
        <v>15.046782411728421</v>
      </c>
      <c r="J691">
        <v>-50.226228973344405</v>
      </c>
      <c r="K691">
        <v>534.7667777056796</v>
      </c>
      <c r="L691">
        <v>43.161862217564263</v>
      </c>
      <c r="M691">
        <f t="shared" si="20"/>
        <v>-260</v>
      </c>
      <c r="N691">
        <f t="shared" si="21"/>
        <v>-1</v>
      </c>
    </row>
    <row r="692" spans="1:14" x14ac:dyDescent="0.3">
      <c r="A692" s="2">
        <v>42307</v>
      </c>
      <c r="B692">
        <v>23680</v>
      </c>
      <c r="C692">
        <v>24300</v>
      </c>
      <c r="D692">
        <v>23500</v>
      </c>
      <c r="E692">
        <v>23540</v>
      </c>
      <c r="F692">
        <v>5664465920</v>
      </c>
      <c r="G692">
        <v>36.889219264787336</v>
      </c>
      <c r="H692">
        <v>-98.675496688741731</v>
      </c>
      <c r="I692">
        <v>5.3434880475906725</v>
      </c>
      <c r="J692">
        <v>-141.90728157965714</v>
      </c>
      <c r="K692">
        <v>553.71200786955967</v>
      </c>
      <c r="L692">
        <v>45.475697455992211</v>
      </c>
      <c r="M692">
        <f t="shared" si="20"/>
        <v>-140</v>
      </c>
      <c r="N692">
        <f t="shared" si="21"/>
        <v>-1</v>
      </c>
    </row>
    <row r="693" spans="1:14" x14ac:dyDescent="0.3">
      <c r="A693" s="2">
        <v>42311</v>
      </c>
      <c r="B693">
        <v>23540</v>
      </c>
      <c r="C693">
        <v>23540</v>
      </c>
      <c r="D693">
        <v>22700</v>
      </c>
      <c r="E693">
        <v>23000</v>
      </c>
      <c r="F693">
        <v>4510905856</v>
      </c>
      <c r="G693">
        <v>32.864817727846074</v>
      </c>
      <c r="H693">
        <v>-90.625</v>
      </c>
      <c r="I693">
        <v>5.361838351741631</v>
      </c>
      <c r="J693">
        <v>-255.19691217913714</v>
      </c>
      <c r="K693">
        <v>574.16115016459105</v>
      </c>
      <c r="L693">
        <v>48.060766685326094</v>
      </c>
      <c r="M693">
        <f t="shared" si="20"/>
        <v>-540</v>
      </c>
      <c r="N693">
        <f t="shared" si="21"/>
        <v>-1</v>
      </c>
    </row>
    <row r="694" spans="1:14" x14ac:dyDescent="0.3">
      <c r="A694" s="2">
        <v>42312</v>
      </c>
      <c r="B694">
        <v>23000</v>
      </c>
      <c r="C694">
        <v>23700</v>
      </c>
      <c r="D694">
        <v>22800</v>
      </c>
      <c r="E694">
        <v>23000</v>
      </c>
      <c r="F694">
        <v>4411195392</v>
      </c>
      <c r="G694">
        <v>32.864817727846074</v>
      </c>
      <c r="H694">
        <v>-90</v>
      </c>
      <c r="I694">
        <v>11.256906400438947</v>
      </c>
      <c r="J694">
        <v>-341.04836735332719</v>
      </c>
      <c r="K694">
        <v>597.43535372426311</v>
      </c>
      <c r="L694">
        <v>49.650176207802801</v>
      </c>
      <c r="M694">
        <f t="shared" si="20"/>
        <v>0</v>
      </c>
      <c r="N694">
        <f t="shared" si="21"/>
        <v>0</v>
      </c>
    </row>
    <row r="695" spans="1:14" x14ac:dyDescent="0.3">
      <c r="A695" s="2">
        <v>42313</v>
      </c>
      <c r="B695">
        <v>23000</v>
      </c>
      <c r="C695">
        <v>23700</v>
      </c>
      <c r="D695">
        <v>23000</v>
      </c>
      <c r="E695">
        <v>23620</v>
      </c>
      <c r="F695">
        <v>238799712</v>
      </c>
      <c r="G695">
        <v>41.380359600009861</v>
      </c>
      <c r="H695">
        <v>-68.275862068965523</v>
      </c>
      <c r="I695">
        <v>11.723883777749704</v>
      </c>
      <c r="J695">
        <v>-354.96562291882219</v>
      </c>
      <c r="K695">
        <v>604.76139988681564</v>
      </c>
      <c r="L695">
        <v>51.126056478674023</v>
      </c>
      <c r="M695">
        <f t="shared" si="20"/>
        <v>620</v>
      </c>
      <c r="N695">
        <f t="shared" si="21"/>
        <v>1</v>
      </c>
    </row>
    <row r="696" spans="1:14" x14ac:dyDescent="0.3">
      <c r="A696" s="2">
        <v>42314</v>
      </c>
      <c r="B696">
        <v>23620</v>
      </c>
      <c r="C696">
        <v>24400</v>
      </c>
      <c r="D696">
        <v>23560</v>
      </c>
      <c r="E696">
        <v>23700</v>
      </c>
      <c r="F696">
        <v>597825792</v>
      </c>
      <c r="G696">
        <v>42.395673198371718</v>
      </c>
      <c r="H696">
        <v>-65.517241379310349</v>
      </c>
      <c r="I696">
        <v>12.737031317086425</v>
      </c>
      <c r="J696">
        <v>-355.44249696108818</v>
      </c>
      <c r="K696">
        <v>621.56415703775747</v>
      </c>
      <c r="L696">
        <v>49.22244704987763</v>
      </c>
      <c r="M696">
        <f t="shared" si="20"/>
        <v>80</v>
      </c>
      <c r="N696">
        <f t="shared" si="21"/>
        <v>1</v>
      </c>
    </row>
    <row r="697" spans="1:14" x14ac:dyDescent="0.3">
      <c r="A697" s="2">
        <v>42317</v>
      </c>
      <c r="B697">
        <v>23700</v>
      </c>
      <c r="C697">
        <v>23840</v>
      </c>
      <c r="D697">
        <v>23500</v>
      </c>
      <c r="E697">
        <v>23680</v>
      </c>
      <c r="F697">
        <v>221782624</v>
      </c>
      <c r="G697">
        <v>42.198892364450387</v>
      </c>
      <c r="H697">
        <v>-66.206896551724142</v>
      </c>
      <c r="I697">
        <v>12.69825044066231</v>
      </c>
      <c r="J697">
        <v>-353.36093107441775</v>
      </c>
      <c r="K697">
        <v>601.45243153506055</v>
      </c>
      <c r="L697">
        <v>45.706557974886373</v>
      </c>
      <c r="M697">
        <f t="shared" si="20"/>
        <v>-20</v>
      </c>
      <c r="N697">
        <f t="shared" si="21"/>
        <v>-1</v>
      </c>
    </row>
    <row r="698" spans="1:14" x14ac:dyDescent="0.3">
      <c r="A698" s="2">
        <v>42318</v>
      </c>
      <c r="B698">
        <v>23680</v>
      </c>
      <c r="C698">
        <v>23760</v>
      </c>
      <c r="D698">
        <v>23560</v>
      </c>
      <c r="E698">
        <v>23560</v>
      </c>
      <c r="F698">
        <v>669419648</v>
      </c>
      <c r="G698">
        <v>40.970139241532742</v>
      </c>
      <c r="H698">
        <v>-68.382352941176478</v>
      </c>
      <c r="I698">
        <v>10.020733367719284</v>
      </c>
      <c r="J698">
        <v>-357.27581898572316</v>
      </c>
      <c r="K698">
        <v>572.77725785398479</v>
      </c>
      <c r="L698">
        <v>43.251818561363564</v>
      </c>
      <c r="M698">
        <f t="shared" si="20"/>
        <v>-120</v>
      </c>
      <c r="N698">
        <f t="shared" si="21"/>
        <v>-1</v>
      </c>
    </row>
    <row r="699" spans="1:14" x14ac:dyDescent="0.3">
      <c r="A699" s="2">
        <v>42319</v>
      </c>
      <c r="B699">
        <v>23560</v>
      </c>
      <c r="C699">
        <v>23560</v>
      </c>
      <c r="D699">
        <v>23300</v>
      </c>
      <c r="E699">
        <v>23300</v>
      </c>
      <c r="F699">
        <v>416225120</v>
      </c>
      <c r="G699">
        <v>38.363625544373669</v>
      </c>
      <c r="H699">
        <v>-77.443609022556387</v>
      </c>
      <c r="I699">
        <v>12.144302260457291</v>
      </c>
      <c r="J699">
        <v>-377.01226029531244</v>
      </c>
      <c r="K699">
        <v>550.43602515012867</v>
      </c>
      <c r="L699">
        <v>41.100353887788529</v>
      </c>
      <c r="M699">
        <f t="shared" si="20"/>
        <v>-260</v>
      </c>
      <c r="N699">
        <f t="shared" si="21"/>
        <v>-1</v>
      </c>
    </row>
    <row r="700" spans="1:14" x14ac:dyDescent="0.3">
      <c r="A700" s="2">
        <v>42320</v>
      </c>
      <c r="B700">
        <v>23300</v>
      </c>
      <c r="C700">
        <v>23300</v>
      </c>
      <c r="D700">
        <v>23000</v>
      </c>
      <c r="E700">
        <v>23000</v>
      </c>
      <c r="F700">
        <v>499489824</v>
      </c>
      <c r="G700">
        <v>35.55300944341873</v>
      </c>
      <c r="H700">
        <v>-88</v>
      </c>
      <c r="I700">
        <v>14.686820461290552</v>
      </c>
      <c r="J700">
        <v>-412.1104720302319</v>
      </c>
      <c r="K700">
        <v>532.54773763940523</v>
      </c>
      <c r="L700">
        <v>39.32291548267623</v>
      </c>
      <c r="M700">
        <f t="shared" si="20"/>
        <v>-300</v>
      </c>
      <c r="N700">
        <f t="shared" si="21"/>
        <v>-1</v>
      </c>
    </row>
    <row r="701" spans="1:14" x14ac:dyDescent="0.3">
      <c r="A701" s="2">
        <v>42321</v>
      </c>
      <c r="B701">
        <v>23000</v>
      </c>
      <c r="C701">
        <v>23000</v>
      </c>
      <c r="D701">
        <v>22320</v>
      </c>
      <c r="E701">
        <v>22500</v>
      </c>
      <c r="F701">
        <v>910205952</v>
      </c>
      <c r="G701">
        <v>31.421218475614083</v>
      </c>
      <c r="H701">
        <v>-93.75</v>
      </c>
      <c r="I701">
        <v>10.83374192680512</v>
      </c>
      <c r="J701">
        <v>-474.79869521821456</v>
      </c>
      <c r="K701">
        <v>543.08004209373337</v>
      </c>
      <c r="L701">
        <v>38.656992948199353</v>
      </c>
      <c r="M701">
        <f t="shared" si="20"/>
        <v>-500</v>
      </c>
      <c r="N701">
        <f t="shared" si="21"/>
        <v>-1</v>
      </c>
    </row>
    <row r="702" spans="1:14" x14ac:dyDescent="0.3">
      <c r="A702" s="2">
        <v>42325</v>
      </c>
      <c r="B702">
        <v>22500</v>
      </c>
      <c r="C702">
        <v>22500</v>
      </c>
      <c r="D702">
        <v>21320</v>
      </c>
      <c r="E702">
        <v>21380</v>
      </c>
      <c r="F702">
        <v>1795101568</v>
      </c>
      <c r="G702">
        <v>24.541189288458497</v>
      </c>
      <c r="H702">
        <v>-98.412698412698404</v>
      </c>
      <c r="I702">
        <v>10.809847482351795</v>
      </c>
      <c r="J702">
        <v>-607.84731799833389</v>
      </c>
      <c r="K702">
        <v>588.57432480132388</v>
      </c>
      <c r="L702">
        <v>39.705302975708925</v>
      </c>
      <c r="M702">
        <f t="shared" si="20"/>
        <v>-1120</v>
      </c>
      <c r="N702">
        <f t="shared" si="21"/>
        <v>-1</v>
      </c>
    </row>
    <row r="703" spans="1:14" x14ac:dyDescent="0.3">
      <c r="A703" s="2">
        <v>42326</v>
      </c>
      <c r="B703">
        <v>21380</v>
      </c>
      <c r="C703">
        <v>22080</v>
      </c>
      <c r="D703">
        <v>21380</v>
      </c>
      <c r="E703">
        <v>21620</v>
      </c>
      <c r="F703">
        <v>930238400</v>
      </c>
      <c r="G703">
        <v>28.170689755982224</v>
      </c>
      <c r="H703">
        <v>-91.124260355029591</v>
      </c>
      <c r="I703">
        <v>13.315644577417546</v>
      </c>
      <c r="J703">
        <v>-686.01535786311797</v>
      </c>
      <c r="K703">
        <v>596.53330160122925</v>
      </c>
      <c r="L703">
        <v>44.012067048872574</v>
      </c>
      <c r="M703">
        <f t="shared" si="20"/>
        <v>240</v>
      </c>
      <c r="N703">
        <f t="shared" si="21"/>
        <v>1</v>
      </c>
    </row>
    <row r="704" spans="1:14" x14ac:dyDescent="0.3">
      <c r="A704" s="2">
        <v>42327</v>
      </c>
      <c r="B704">
        <v>21620</v>
      </c>
      <c r="C704">
        <v>21680</v>
      </c>
      <c r="D704">
        <v>21300</v>
      </c>
      <c r="E704">
        <v>21380</v>
      </c>
      <c r="F704">
        <v>1007616064</v>
      </c>
      <c r="G704">
        <v>26.783338917818952</v>
      </c>
      <c r="H704">
        <v>-97.41935483870968</v>
      </c>
      <c r="I704">
        <v>21.449786653653781</v>
      </c>
      <c r="J704">
        <v>-758.58558444819937</v>
      </c>
      <c r="K704">
        <v>581.06663720114148</v>
      </c>
      <c r="L704">
        <v>48.011205116810245</v>
      </c>
      <c r="M704">
        <f t="shared" si="20"/>
        <v>-240</v>
      </c>
      <c r="N704">
        <f t="shared" si="21"/>
        <v>-1</v>
      </c>
    </row>
    <row r="705" spans="1:14" x14ac:dyDescent="0.3">
      <c r="A705" s="2">
        <v>42328</v>
      </c>
      <c r="B705">
        <v>21380</v>
      </c>
      <c r="C705">
        <v>22500</v>
      </c>
      <c r="D705">
        <v>21380</v>
      </c>
      <c r="E705">
        <v>22160</v>
      </c>
      <c r="F705">
        <v>304438656</v>
      </c>
      <c r="G705">
        <v>37.548060352685056</v>
      </c>
      <c r="H705">
        <v>-72.258064516129025</v>
      </c>
      <c r="I705">
        <v>25.184687886126401</v>
      </c>
      <c r="J705">
        <v>-744.57552739151652</v>
      </c>
      <c r="K705">
        <v>619.56187740105997</v>
      </c>
      <c r="L705">
        <v>47.994026225391131</v>
      </c>
      <c r="M705">
        <f t="shared" si="20"/>
        <v>780</v>
      </c>
      <c r="N705">
        <f t="shared" si="21"/>
        <v>1</v>
      </c>
    </row>
    <row r="706" spans="1:14" x14ac:dyDescent="0.3">
      <c r="A706" s="2">
        <v>42331</v>
      </c>
      <c r="B706">
        <v>22160</v>
      </c>
      <c r="C706">
        <v>22580</v>
      </c>
      <c r="D706">
        <v>21600</v>
      </c>
      <c r="E706">
        <v>22100</v>
      </c>
      <c r="F706">
        <v>2081738368</v>
      </c>
      <c r="G706">
        <v>37.096241737544915</v>
      </c>
      <c r="H706">
        <v>-74.193548387096769</v>
      </c>
      <c r="I706">
        <v>41.354392431815093</v>
      </c>
      <c r="J706">
        <v>-729.90012055346961</v>
      </c>
      <c r="K706">
        <v>645.30745758669855</v>
      </c>
      <c r="L706">
        <v>47.365109294233847</v>
      </c>
      <c r="M706">
        <f t="shared" si="20"/>
        <v>-60</v>
      </c>
      <c r="N706">
        <f t="shared" si="21"/>
        <v>-1</v>
      </c>
    </row>
    <row r="707" spans="1:14" x14ac:dyDescent="0.3">
      <c r="A707" s="2">
        <v>42332</v>
      </c>
      <c r="B707">
        <v>22100</v>
      </c>
      <c r="C707">
        <v>22100</v>
      </c>
      <c r="D707">
        <v>21380</v>
      </c>
      <c r="E707">
        <v>21380</v>
      </c>
      <c r="F707">
        <v>594313088</v>
      </c>
      <c r="G707">
        <v>32.103939494205392</v>
      </c>
      <c r="H707">
        <v>-97.41935483870968</v>
      </c>
      <c r="I707">
        <v>52.744866649749078</v>
      </c>
      <c r="J707">
        <v>-767.52024202732719</v>
      </c>
      <c r="K707">
        <v>650.64263918764868</v>
      </c>
      <c r="L707">
        <v>46.660458630359997</v>
      </c>
      <c r="M707">
        <f t="shared" ref="M707:M770" si="22">+E707-E706</f>
        <v>-720</v>
      </c>
      <c r="N707">
        <f t="shared" si="21"/>
        <v>-1</v>
      </c>
    </row>
    <row r="708" spans="1:14" x14ac:dyDescent="0.3">
      <c r="A708" s="2">
        <v>42333</v>
      </c>
      <c r="B708">
        <v>21380</v>
      </c>
      <c r="C708">
        <v>21400</v>
      </c>
      <c r="D708">
        <v>20600</v>
      </c>
      <c r="E708">
        <v>20760</v>
      </c>
      <c r="F708">
        <v>4131512064</v>
      </c>
      <c r="G708">
        <v>28.541907410480292</v>
      </c>
      <c r="H708">
        <v>-95.78947368421052</v>
      </c>
      <c r="I708">
        <v>22.996475166838138</v>
      </c>
      <c r="J708">
        <v>-837.70671620738722</v>
      </c>
      <c r="K708">
        <v>661.31102210281665</v>
      </c>
      <c r="L708">
        <v>46.155948402208686</v>
      </c>
      <c r="M708">
        <f t="shared" si="22"/>
        <v>-620</v>
      </c>
      <c r="N708">
        <f t="shared" ref="N708:N771" si="23">+IF(M708&gt;0,1,(+IF(M708&lt;0,-1,0)))</f>
        <v>-1</v>
      </c>
    </row>
    <row r="709" spans="1:14" x14ac:dyDescent="0.3">
      <c r="A709" s="2">
        <v>42334</v>
      </c>
      <c r="B709">
        <v>20760</v>
      </c>
      <c r="C709">
        <v>20960</v>
      </c>
      <c r="D709">
        <v>20760</v>
      </c>
      <c r="E709">
        <v>20840</v>
      </c>
      <c r="F709">
        <v>1508064640</v>
      </c>
      <c r="G709">
        <v>29.626905880493581</v>
      </c>
      <c r="H709">
        <v>-93.684210526315795</v>
      </c>
      <c r="I709">
        <v>19.615909253105464</v>
      </c>
      <c r="J709">
        <v>-876.76783738883023</v>
      </c>
      <c r="K709">
        <v>628.36023480975837</v>
      </c>
      <c r="L709">
        <v>43.508445594258717</v>
      </c>
      <c r="M709">
        <f t="shared" si="22"/>
        <v>80</v>
      </c>
      <c r="N709">
        <f t="shared" si="23"/>
        <v>1</v>
      </c>
    </row>
    <row r="710" spans="1:14" x14ac:dyDescent="0.3">
      <c r="A710" s="2">
        <v>42335</v>
      </c>
      <c r="B710">
        <v>20840</v>
      </c>
      <c r="C710">
        <v>22000</v>
      </c>
      <c r="D710">
        <v>20800</v>
      </c>
      <c r="E710">
        <v>20840</v>
      </c>
      <c r="F710">
        <v>1102267264</v>
      </c>
      <c r="G710">
        <v>29.626905880493581</v>
      </c>
      <c r="H710">
        <v>-92.592592592592595</v>
      </c>
      <c r="I710">
        <v>21.703346716355977</v>
      </c>
      <c r="J710">
        <v>-897.37962364336636</v>
      </c>
      <c r="K710">
        <v>669.19164660906142</v>
      </c>
      <c r="L710">
        <v>42.434758136958308</v>
      </c>
      <c r="M710">
        <f t="shared" si="22"/>
        <v>0</v>
      </c>
      <c r="N710">
        <f t="shared" si="23"/>
        <v>0</v>
      </c>
    </row>
    <row r="711" spans="1:14" x14ac:dyDescent="0.3">
      <c r="A711" s="2">
        <v>42338</v>
      </c>
      <c r="B711">
        <v>20840</v>
      </c>
      <c r="C711">
        <v>21660</v>
      </c>
      <c r="D711">
        <v>20700</v>
      </c>
      <c r="E711">
        <v>21660</v>
      </c>
      <c r="F711">
        <v>1608376832</v>
      </c>
      <c r="G711">
        <v>40.386912823417433</v>
      </c>
      <c r="H711">
        <v>-66.455696202531641</v>
      </c>
      <c r="I711">
        <v>29.082904292834915</v>
      </c>
      <c r="J711">
        <v>-837.888805197279</v>
      </c>
      <c r="K711">
        <v>689.96367185127133</v>
      </c>
      <c r="L711">
        <v>41.377388194844748</v>
      </c>
      <c r="M711">
        <f t="shared" si="22"/>
        <v>820</v>
      </c>
      <c r="N711">
        <f t="shared" si="23"/>
        <v>1</v>
      </c>
    </row>
    <row r="712" spans="1:14" x14ac:dyDescent="0.3">
      <c r="A712" s="2">
        <v>42339</v>
      </c>
      <c r="B712">
        <v>21660</v>
      </c>
      <c r="C712">
        <v>21660</v>
      </c>
      <c r="D712">
        <v>20640</v>
      </c>
      <c r="E712">
        <v>20900</v>
      </c>
      <c r="F712">
        <v>1585430016</v>
      </c>
      <c r="G712">
        <v>35.039451760000162</v>
      </c>
      <c r="H712">
        <v>-89.86486486486487</v>
      </c>
      <c r="I712">
        <v>27.795397429317386</v>
      </c>
      <c r="J712">
        <v>-842.35737985977903</v>
      </c>
      <c r="K712">
        <v>713.53769529046622</v>
      </c>
      <c r="L712">
        <v>38.54717374984957</v>
      </c>
      <c r="M712">
        <f t="shared" si="22"/>
        <v>-760</v>
      </c>
      <c r="N712">
        <f t="shared" si="23"/>
        <v>-1</v>
      </c>
    </row>
    <row r="713" spans="1:14" x14ac:dyDescent="0.3">
      <c r="A713" s="2">
        <v>42340</v>
      </c>
      <c r="B713">
        <v>20900</v>
      </c>
      <c r="C713">
        <v>21000</v>
      </c>
      <c r="D713">
        <v>20020</v>
      </c>
      <c r="E713">
        <v>20580</v>
      </c>
      <c r="F713">
        <v>516116416</v>
      </c>
      <c r="G713">
        <v>33.054893703278083</v>
      </c>
      <c r="H713">
        <v>-82.926829268292678</v>
      </c>
      <c r="I713">
        <v>27.735102211315631</v>
      </c>
      <c r="J713">
        <v>-861.78595112116818</v>
      </c>
      <c r="K713">
        <v>732.57071705543297</v>
      </c>
      <c r="L713">
        <v>37.668170964272676</v>
      </c>
      <c r="M713">
        <f t="shared" si="22"/>
        <v>-320</v>
      </c>
      <c r="N713">
        <f t="shared" si="23"/>
        <v>-1</v>
      </c>
    </row>
    <row r="714" spans="1:14" x14ac:dyDescent="0.3">
      <c r="A714" s="2">
        <v>42341</v>
      </c>
      <c r="B714">
        <v>20580</v>
      </c>
      <c r="C714">
        <v>20580</v>
      </c>
      <c r="D714">
        <v>20000</v>
      </c>
      <c r="E714">
        <v>20100</v>
      </c>
      <c r="F714">
        <v>427281088</v>
      </c>
      <c r="G714">
        <v>30.284141337193219</v>
      </c>
      <c r="H714">
        <v>-96.666666666666671</v>
      </c>
      <c r="I714">
        <v>27.938348348171061</v>
      </c>
      <c r="J714">
        <v>-905.47744198270084</v>
      </c>
      <c r="K714">
        <v>721.67280869433057</v>
      </c>
      <c r="L714">
        <v>36.449779254174686</v>
      </c>
      <c r="M714">
        <f t="shared" si="22"/>
        <v>-480</v>
      </c>
      <c r="N714">
        <f t="shared" si="23"/>
        <v>-1</v>
      </c>
    </row>
    <row r="715" spans="1:14" x14ac:dyDescent="0.3">
      <c r="A715" s="2">
        <v>42342</v>
      </c>
      <c r="B715">
        <v>20100</v>
      </c>
      <c r="C715">
        <v>20100</v>
      </c>
      <c r="D715">
        <v>19300</v>
      </c>
      <c r="E715">
        <v>19920</v>
      </c>
      <c r="F715">
        <v>452733536</v>
      </c>
      <c r="G715">
        <v>29.292544799359476</v>
      </c>
      <c r="H715">
        <v>-81.097560975609767</v>
      </c>
      <c r="I715">
        <v>28.785150063568633</v>
      </c>
      <c r="J715">
        <v>-943.74881012797414</v>
      </c>
      <c r="K715">
        <v>727.26760807330697</v>
      </c>
      <c r="L715">
        <v>35.139811894624529</v>
      </c>
      <c r="M715">
        <f t="shared" si="22"/>
        <v>-180</v>
      </c>
      <c r="N715">
        <f t="shared" si="23"/>
        <v>-1</v>
      </c>
    </row>
    <row r="716" spans="1:14" x14ac:dyDescent="0.3">
      <c r="A716" s="2">
        <v>42345</v>
      </c>
      <c r="B716">
        <v>19920</v>
      </c>
      <c r="C716">
        <v>19920</v>
      </c>
      <c r="D716">
        <v>18900</v>
      </c>
      <c r="E716">
        <v>19380</v>
      </c>
      <c r="F716">
        <v>158232608</v>
      </c>
      <c r="G716">
        <v>26.49026218634198</v>
      </c>
      <c r="H716">
        <v>-86.956521739130437</v>
      </c>
      <c r="I716">
        <v>31.761815027837166</v>
      </c>
      <c r="J716">
        <v>-1006.0554511520168</v>
      </c>
      <c r="K716">
        <v>748.17706463949924</v>
      </c>
      <c r="L716">
        <v>34.719232522170785</v>
      </c>
      <c r="M716">
        <f t="shared" si="22"/>
        <v>-540</v>
      </c>
      <c r="N716">
        <f t="shared" si="23"/>
        <v>-1</v>
      </c>
    </row>
    <row r="717" spans="1:14" x14ac:dyDescent="0.3">
      <c r="A717" s="2">
        <v>42347</v>
      </c>
      <c r="B717">
        <v>19380</v>
      </c>
      <c r="C717">
        <v>19680</v>
      </c>
      <c r="D717">
        <v>19000</v>
      </c>
      <c r="E717">
        <v>19060</v>
      </c>
      <c r="F717">
        <v>686072832</v>
      </c>
      <c r="G717">
        <v>24.966049544697256</v>
      </c>
      <c r="H717">
        <v>-95.652173913043484</v>
      </c>
      <c r="I717">
        <v>32.41226350857373</v>
      </c>
      <c r="J717">
        <v>-1068.9332416847865</v>
      </c>
      <c r="K717">
        <v>743.30727430810646</v>
      </c>
      <c r="L717">
        <v>39.382144484872875</v>
      </c>
      <c r="M717">
        <f t="shared" si="22"/>
        <v>-320</v>
      </c>
      <c r="N717">
        <f t="shared" si="23"/>
        <v>-1</v>
      </c>
    </row>
    <row r="718" spans="1:14" x14ac:dyDescent="0.3">
      <c r="A718" s="2">
        <v>42348</v>
      </c>
      <c r="B718">
        <v>19060</v>
      </c>
      <c r="C718">
        <v>19500</v>
      </c>
      <c r="D718">
        <v>19000</v>
      </c>
      <c r="E718">
        <v>19100</v>
      </c>
      <c r="F718">
        <v>1001913600</v>
      </c>
      <c r="G718">
        <v>25.542764095072016</v>
      </c>
      <c r="H718">
        <v>-94.565217391304344</v>
      </c>
      <c r="I718">
        <v>32.640334199566048</v>
      </c>
      <c r="J718">
        <v>-1102.8240092909764</v>
      </c>
      <c r="K718">
        <v>725.92818328609883</v>
      </c>
      <c r="L718">
        <v>43.71199130738195</v>
      </c>
      <c r="M718">
        <f t="shared" si="22"/>
        <v>40</v>
      </c>
      <c r="N718">
        <f t="shared" si="23"/>
        <v>1</v>
      </c>
    </row>
    <row r="719" spans="1:14" x14ac:dyDescent="0.3">
      <c r="A719" s="2">
        <v>42349</v>
      </c>
      <c r="B719">
        <v>19100</v>
      </c>
      <c r="C719">
        <v>19700</v>
      </c>
      <c r="D719">
        <v>19020</v>
      </c>
      <c r="E719">
        <v>19480</v>
      </c>
      <c r="F719">
        <v>158448352</v>
      </c>
      <c r="G719">
        <v>30.97081753973842</v>
      </c>
      <c r="H719">
        <v>-84.239130434782609</v>
      </c>
      <c r="I719">
        <v>31.910012183170661</v>
      </c>
      <c r="J719">
        <v>-1086.4954197027691</v>
      </c>
      <c r="K719">
        <v>722.64759876566313</v>
      </c>
      <c r="L719">
        <v>46.259809306781037</v>
      </c>
      <c r="M719">
        <f t="shared" si="22"/>
        <v>380</v>
      </c>
      <c r="N719">
        <f t="shared" si="23"/>
        <v>1</v>
      </c>
    </row>
    <row r="720" spans="1:14" x14ac:dyDescent="0.3">
      <c r="A720" s="2">
        <v>42352</v>
      </c>
      <c r="B720">
        <v>19480</v>
      </c>
      <c r="C720">
        <v>19480</v>
      </c>
      <c r="D720">
        <v>18900</v>
      </c>
      <c r="E720">
        <v>19480</v>
      </c>
      <c r="F720">
        <v>2763947520</v>
      </c>
      <c r="G720">
        <v>30.97081753973842</v>
      </c>
      <c r="H720">
        <v>-81.875</v>
      </c>
      <c r="I720">
        <v>17.776016759082435</v>
      </c>
      <c r="J720">
        <v>-1061.3206509974443</v>
      </c>
      <c r="K720">
        <v>712.45848456811575</v>
      </c>
      <c r="L720">
        <v>48.114267372169692</v>
      </c>
      <c r="M720">
        <f t="shared" si="22"/>
        <v>0</v>
      </c>
      <c r="N720">
        <f t="shared" si="23"/>
        <v>0</v>
      </c>
    </row>
    <row r="721" spans="1:14" x14ac:dyDescent="0.3">
      <c r="A721" s="2">
        <v>42353</v>
      </c>
      <c r="B721">
        <v>19480</v>
      </c>
      <c r="C721">
        <v>20180</v>
      </c>
      <c r="D721">
        <v>19480</v>
      </c>
      <c r="E721">
        <v>20000</v>
      </c>
      <c r="F721">
        <v>2014020224</v>
      </c>
      <c r="G721">
        <v>38.12915793027372</v>
      </c>
      <c r="H721">
        <v>-64.516129032258064</v>
      </c>
      <c r="I721">
        <v>27.316655240861358</v>
      </c>
      <c r="J721">
        <v>-988.0205256471454</v>
      </c>
      <c r="K721">
        <v>711.56859281325035</v>
      </c>
      <c r="L721">
        <v>45.755701104346251</v>
      </c>
      <c r="M721">
        <f t="shared" si="22"/>
        <v>520</v>
      </c>
      <c r="N721">
        <f t="shared" si="23"/>
        <v>1</v>
      </c>
    </row>
    <row r="722" spans="1:14" x14ac:dyDescent="0.3">
      <c r="A722" s="2">
        <v>42354</v>
      </c>
      <c r="B722">
        <v>20000</v>
      </c>
      <c r="C722">
        <v>21560</v>
      </c>
      <c r="D722">
        <v>20000</v>
      </c>
      <c r="E722">
        <v>21500</v>
      </c>
      <c r="F722">
        <v>1361515776</v>
      </c>
      <c r="G722">
        <v>53.204214655536688</v>
      </c>
      <c r="H722">
        <v>-16.129032258064516</v>
      </c>
      <c r="I722">
        <v>41.582675759254869</v>
      </c>
      <c r="J722">
        <v>-799.67403968156214</v>
      </c>
      <c r="K722">
        <v>772.17083618373249</v>
      </c>
      <c r="L722">
        <v>46.977232658117437</v>
      </c>
      <c r="M722">
        <f t="shared" si="22"/>
        <v>1500</v>
      </c>
      <c r="N722">
        <f t="shared" si="23"/>
        <v>1</v>
      </c>
    </row>
    <row r="723" spans="1:14" x14ac:dyDescent="0.3">
      <c r="A723" s="2">
        <v>42355</v>
      </c>
      <c r="B723">
        <v>21500</v>
      </c>
      <c r="C723">
        <v>21900</v>
      </c>
      <c r="D723">
        <v>21000</v>
      </c>
      <c r="E723">
        <v>21860</v>
      </c>
      <c r="F723">
        <v>2061894016</v>
      </c>
      <c r="G723">
        <v>55.97659303144723</v>
      </c>
      <c r="H723">
        <v>-4.5161290322580641</v>
      </c>
      <c r="I723">
        <v>53.630081044529135</v>
      </c>
      <c r="J723">
        <v>-614.27808583751175</v>
      </c>
      <c r="K723">
        <v>781.30149074203734</v>
      </c>
      <c r="L723">
        <v>50.138921461995388</v>
      </c>
      <c r="M723">
        <f t="shared" si="22"/>
        <v>360</v>
      </c>
      <c r="N723">
        <f t="shared" si="23"/>
        <v>1</v>
      </c>
    </row>
    <row r="724" spans="1:14" x14ac:dyDescent="0.3">
      <c r="A724" s="2">
        <v>42356</v>
      </c>
      <c r="B724">
        <v>21860</v>
      </c>
      <c r="C724">
        <v>21860</v>
      </c>
      <c r="D724">
        <v>21000</v>
      </c>
      <c r="E724">
        <v>21440</v>
      </c>
      <c r="F724">
        <v>1733525248</v>
      </c>
      <c r="G724">
        <v>52.09863104648803</v>
      </c>
      <c r="H724">
        <v>-15.333333333333332</v>
      </c>
      <c r="I724">
        <v>44.530685994935325</v>
      </c>
      <c r="J724">
        <v>-495.52879908405157</v>
      </c>
      <c r="K724">
        <v>786.92281283189186</v>
      </c>
      <c r="L724">
        <v>53.074775351310628</v>
      </c>
      <c r="M724">
        <f t="shared" si="22"/>
        <v>-420</v>
      </c>
      <c r="N724">
        <f t="shared" si="23"/>
        <v>-1</v>
      </c>
    </row>
    <row r="725" spans="1:14" x14ac:dyDescent="0.3">
      <c r="A725" s="2">
        <v>42359</v>
      </c>
      <c r="B725">
        <v>21440</v>
      </c>
      <c r="C725">
        <v>21440</v>
      </c>
      <c r="D725">
        <v>21000</v>
      </c>
      <c r="E725">
        <v>21000</v>
      </c>
      <c r="F725">
        <v>729827200</v>
      </c>
      <c r="G725">
        <v>48.321794345754135</v>
      </c>
      <c r="H725">
        <v>-30</v>
      </c>
      <c r="I725">
        <v>36.414498569525136</v>
      </c>
      <c r="J725">
        <v>-431.94427186599933</v>
      </c>
      <c r="K725">
        <v>762.14261191532819</v>
      </c>
      <c r="L725">
        <v>55.800925391389065</v>
      </c>
      <c r="M725">
        <f t="shared" si="22"/>
        <v>-440</v>
      </c>
      <c r="N725">
        <f t="shared" si="23"/>
        <v>-1</v>
      </c>
    </row>
    <row r="726" spans="1:14" x14ac:dyDescent="0.3">
      <c r="A726" s="2">
        <v>42360</v>
      </c>
      <c r="B726">
        <v>21000</v>
      </c>
      <c r="C726">
        <v>21300</v>
      </c>
      <c r="D726">
        <v>20500</v>
      </c>
      <c r="E726">
        <v>21000</v>
      </c>
      <c r="F726">
        <v>1245567232</v>
      </c>
      <c r="G726">
        <v>48.321794345754135</v>
      </c>
      <c r="H726">
        <v>-30</v>
      </c>
      <c r="I726">
        <v>37.269720266097842</v>
      </c>
      <c r="J726">
        <v>-377.20489274227293</v>
      </c>
      <c r="K726">
        <v>764.84671106423332</v>
      </c>
      <c r="L726">
        <v>56.044468314560518</v>
      </c>
      <c r="M726">
        <f t="shared" si="22"/>
        <v>0</v>
      </c>
      <c r="N726">
        <f t="shared" si="23"/>
        <v>0</v>
      </c>
    </row>
    <row r="727" spans="1:14" x14ac:dyDescent="0.3">
      <c r="A727" s="2">
        <v>42361</v>
      </c>
      <c r="B727">
        <v>21000</v>
      </c>
      <c r="C727">
        <v>21700</v>
      </c>
      <c r="D727">
        <v>21000</v>
      </c>
      <c r="E727">
        <v>21700</v>
      </c>
      <c r="F727">
        <v>1696042880</v>
      </c>
      <c r="G727">
        <v>54.418623956557539</v>
      </c>
      <c r="H727">
        <v>-6.666666666666667</v>
      </c>
      <c r="I727">
        <v>45.201533529922678</v>
      </c>
      <c r="J727">
        <v>-274.17882769955395</v>
      </c>
      <c r="K727">
        <v>760.21480313107372</v>
      </c>
      <c r="L727">
        <v>57.032686154398284</v>
      </c>
      <c r="M727">
        <f t="shared" si="22"/>
        <v>700</v>
      </c>
      <c r="N727">
        <f t="shared" si="23"/>
        <v>1</v>
      </c>
    </row>
    <row r="728" spans="1:14" x14ac:dyDescent="0.3">
      <c r="A728" s="2">
        <v>42362</v>
      </c>
      <c r="B728">
        <v>21700</v>
      </c>
      <c r="C728">
        <v>21840</v>
      </c>
      <c r="D728">
        <v>21700</v>
      </c>
      <c r="E728">
        <v>21800</v>
      </c>
      <c r="F728">
        <v>140153952</v>
      </c>
      <c r="G728">
        <v>55.231190287405113</v>
      </c>
      <c r="H728">
        <v>-3.3333333333333335</v>
      </c>
      <c r="I728">
        <v>46.881289223441797</v>
      </c>
      <c r="J728">
        <v>-182.35864764956568</v>
      </c>
      <c r="K728">
        <v>715.91374576456849</v>
      </c>
      <c r="L728">
        <v>57.513788282086189</v>
      </c>
      <c r="M728">
        <f t="shared" si="22"/>
        <v>100</v>
      </c>
      <c r="N728">
        <f t="shared" si="23"/>
        <v>1</v>
      </c>
    </row>
    <row r="729" spans="1:14" x14ac:dyDescent="0.3">
      <c r="A729" s="2">
        <v>42366</v>
      </c>
      <c r="B729">
        <v>21800</v>
      </c>
      <c r="C729">
        <v>21800</v>
      </c>
      <c r="D729">
        <v>20720</v>
      </c>
      <c r="E729">
        <v>20780</v>
      </c>
      <c r="F729">
        <v>1046206144</v>
      </c>
      <c r="G729">
        <v>46.186890120377093</v>
      </c>
      <c r="H729">
        <v>-37.333333333333336</v>
      </c>
      <c r="I729">
        <v>45.099448842566204</v>
      </c>
      <c r="J729">
        <v>-189.70912028675957</v>
      </c>
      <c r="K729">
        <v>741.91990678138507</v>
      </c>
      <c r="L729">
        <v>55.221641177191415</v>
      </c>
      <c r="M729">
        <f t="shared" si="22"/>
        <v>-1020</v>
      </c>
      <c r="N729">
        <f t="shared" si="23"/>
        <v>-1</v>
      </c>
    </row>
    <row r="730" spans="1:14" x14ac:dyDescent="0.3">
      <c r="A730" s="2">
        <v>42367</v>
      </c>
      <c r="B730">
        <v>20780</v>
      </c>
      <c r="C730">
        <v>21360</v>
      </c>
      <c r="D730">
        <v>20700</v>
      </c>
      <c r="E730">
        <v>20700</v>
      </c>
      <c r="F730">
        <v>1112894208</v>
      </c>
      <c r="G730">
        <v>45.556777669585294</v>
      </c>
      <c r="H730">
        <v>-40</v>
      </c>
      <c r="I730">
        <v>42.60535009743721</v>
      </c>
      <c r="J730">
        <v>-199.68787668015284</v>
      </c>
      <c r="K730">
        <v>736.06848486842898</v>
      </c>
      <c r="L730">
        <v>54.63858277377858</v>
      </c>
      <c r="M730">
        <f t="shared" si="22"/>
        <v>-80</v>
      </c>
      <c r="N730">
        <f t="shared" si="23"/>
        <v>-1</v>
      </c>
    </row>
    <row r="731" spans="1:14" x14ac:dyDescent="0.3">
      <c r="A731" s="2">
        <v>42368</v>
      </c>
      <c r="B731">
        <v>20700</v>
      </c>
      <c r="C731">
        <v>21060</v>
      </c>
      <c r="D731">
        <v>20500</v>
      </c>
      <c r="E731">
        <v>20980</v>
      </c>
      <c r="F731">
        <v>2310651648</v>
      </c>
      <c r="G731">
        <v>48.219455840852554</v>
      </c>
      <c r="H731">
        <v>-30.666666666666664</v>
      </c>
      <c r="I731">
        <v>38.885302187478153</v>
      </c>
      <c r="J731">
        <v>-182.89416300910671</v>
      </c>
      <c r="K731">
        <v>723.49216452068401</v>
      </c>
      <c r="L731">
        <v>54.434806453202562</v>
      </c>
      <c r="M731">
        <f t="shared" si="22"/>
        <v>280</v>
      </c>
      <c r="N731">
        <f t="shared" si="23"/>
        <v>1</v>
      </c>
    </row>
    <row r="732" spans="1:14" x14ac:dyDescent="0.3">
      <c r="A732" s="2">
        <v>42373</v>
      </c>
      <c r="B732">
        <v>20980</v>
      </c>
      <c r="C732">
        <v>20980</v>
      </c>
      <c r="D732">
        <v>20000</v>
      </c>
      <c r="E732">
        <v>20500</v>
      </c>
      <c r="F732">
        <v>439885248</v>
      </c>
      <c r="G732">
        <v>44.226240180899296</v>
      </c>
      <c r="H732">
        <v>-46.666666666666664</v>
      </c>
      <c r="I732">
        <v>39.903907976716489</v>
      </c>
      <c r="J732">
        <v>-205.94302935789528</v>
      </c>
      <c r="K732">
        <v>741.81415276920666</v>
      </c>
      <c r="L732">
        <v>54.874030392676623</v>
      </c>
      <c r="M732">
        <f t="shared" si="22"/>
        <v>-480</v>
      </c>
      <c r="N732">
        <f t="shared" si="23"/>
        <v>-1</v>
      </c>
    </row>
    <row r="733" spans="1:14" x14ac:dyDescent="0.3">
      <c r="A733" s="2">
        <v>42374</v>
      </c>
      <c r="B733">
        <v>20500</v>
      </c>
      <c r="C733">
        <v>20880</v>
      </c>
      <c r="D733">
        <v>20500</v>
      </c>
      <c r="E733">
        <v>20880</v>
      </c>
      <c r="F733">
        <v>115901616</v>
      </c>
      <c r="G733">
        <v>47.904383796393567</v>
      </c>
      <c r="H733">
        <v>-34</v>
      </c>
      <c r="I733">
        <v>39.800771915105031</v>
      </c>
      <c r="J733">
        <v>-191.34093855586252</v>
      </c>
      <c r="K733">
        <v>715.97028471426336</v>
      </c>
      <c r="L733">
        <v>54.653436385036457</v>
      </c>
      <c r="M733">
        <f t="shared" si="22"/>
        <v>380</v>
      </c>
      <c r="N733">
        <f t="shared" si="23"/>
        <v>1</v>
      </c>
    </row>
    <row r="734" spans="1:14" x14ac:dyDescent="0.3">
      <c r="A734" s="2">
        <v>42375</v>
      </c>
      <c r="B734">
        <v>20880</v>
      </c>
      <c r="C734">
        <v>20880</v>
      </c>
      <c r="D734">
        <v>20020</v>
      </c>
      <c r="E734">
        <v>20280</v>
      </c>
      <c r="F734">
        <v>661432320</v>
      </c>
      <c r="G734">
        <v>43.074153386620431</v>
      </c>
      <c r="H734">
        <v>-66.942148760330582</v>
      </c>
      <c r="I734">
        <v>44.332173555123468</v>
      </c>
      <c r="J734">
        <v>-225.583278371294</v>
      </c>
      <c r="K734">
        <v>726.25812152038736</v>
      </c>
      <c r="L734">
        <v>57.030407677730899</v>
      </c>
      <c r="M734">
        <f t="shared" si="22"/>
        <v>-600</v>
      </c>
      <c r="N734">
        <f t="shared" si="23"/>
        <v>-1</v>
      </c>
    </row>
    <row r="735" spans="1:14" x14ac:dyDescent="0.3">
      <c r="A735" s="2">
        <v>42376</v>
      </c>
      <c r="B735">
        <v>20280</v>
      </c>
      <c r="C735">
        <v>20600</v>
      </c>
      <c r="D735">
        <v>19900</v>
      </c>
      <c r="E735">
        <v>20100</v>
      </c>
      <c r="F735">
        <v>453221696</v>
      </c>
      <c r="G735">
        <v>41.715235462343884</v>
      </c>
      <c r="H735">
        <v>-90</v>
      </c>
      <c r="I735">
        <v>36.066383874374658</v>
      </c>
      <c r="J735">
        <v>-264.19954713413972</v>
      </c>
      <c r="K735">
        <v>724.38254141178822</v>
      </c>
      <c r="L735">
        <v>60.099664272178693</v>
      </c>
      <c r="M735">
        <f t="shared" si="22"/>
        <v>-180</v>
      </c>
      <c r="N735">
        <f t="shared" si="23"/>
        <v>-1</v>
      </c>
    </row>
    <row r="736" spans="1:14" x14ac:dyDescent="0.3">
      <c r="A736" s="2">
        <v>42377</v>
      </c>
      <c r="B736">
        <v>20100</v>
      </c>
      <c r="C736">
        <v>20100</v>
      </c>
      <c r="D736">
        <v>19900</v>
      </c>
      <c r="E736">
        <v>19900</v>
      </c>
      <c r="F736">
        <v>480053728</v>
      </c>
      <c r="G736">
        <v>40.197763951377979</v>
      </c>
      <c r="H736">
        <v>-100</v>
      </c>
      <c r="I736">
        <v>28.810342620372214</v>
      </c>
      <c r="J736">
        <v>-307.39805346247522</v>
      </c>
      <c r="K736">
        <v>686.92664559666059</v>
      </c>
      <c r="L736">
        <v>62.94968825273736</v>
      </c>
      <c r="M736">
        <f t="shared" si="22"/>
        <v>-200</v>
      </c>
      <c r="N736">
        <f t="shared" si="23"/>
        <v>-1</v>
      </c>
    </row>
    <row r="737" spans="1:14" x14ac:dyDescent="0.3">
      <c r="A737" s="2">
        <v>42381</v>
      </c>
      <c r="B737">
        <v>19900</v>
      </c>
      <c r="C737">
        <v>19900</v>
      </c>
      <c r="D737">
        <v>19560</v>
      </c>
      <c r="E737">
        <v>19620</v>
      </c>
      <c r="F737">
        <v>413166048</v>
      </c>
      <c r="G737">
        <v>38.107737734899402</v>
      </c>
      <c r="H737">
        <v>-97.391304347826093</v>
      </c>
      <c r="I737">
        <v>15.892443338651061</v>
      </c>
      <c r="J737">
        <v>-360.07610766886501</v>
      </c>
      <c r="K737">
        <v>662.14617091118475</v>
      </c>
      <c r="L737">
        <v>65.596139091827553</v>
      </c>
      <c r="M737">
        <f t="shared" si="22"/>
        <v>-280</v>
      </c>
      <c r="N737">
        <f t="shared" si="23"/>
        <v>-1</v>
      </c>
    </row>
    <row r="738" spans="1:14" x14ac:dyDescent="0.3">
      <c r="A738" s="2">
        <v>42382</v>
      </c>
      <c r="B738">
        <v>19620</v>
      </c>
      <c r="C738">
        <v>20140</v>
      </c>
      <c r="D738">
        <v>19620</v>
      </c>
      <c r="E738">
        <v>19720</v>
      </c>
      <c r="F738">
        <v>553210688</v>
      </c>
      <c r="G738">
        <v>39.32116493172137</v>
      </c>
      <c r="H738">
        <v>-92.982456140350877</v>
      </c>
      <c r="I738">
        <v>22.269755295264247</v>
      </c>
      <c r="J738">
        <v>-389.26744805656199</v>
      </c>
      <c r="K738">
        <v>651.99287298895729</v>
      </c>
      <c r="L738">
        <v>66.01274140159498</v>
      </c>
      <c r="M738">
        <f t="shared" si="22"/>
        <v>100</v>
      </c>
      <c r="N738">
        <f t="shared" si="23"/>
        <v>1</v>
      </c>
    </row>
    <row r="739" spans="1:14" x14ac:dyDescent="0.3">
      <c r="A739" s="2">
        <v>42383</v>
      </c>
      <c r="B739">
        <v>19720</v>
      </c>
      <c r="C739">
        <v>20500</v>
      </c>
      <c r="D739">
        <v>19720</v>
      </c>
      <c r="E739">
        <v>20480</v>
      </c>
      <c r="F739">
        <v>1272465024</v>
      </c>
      <c r="G739">
        <v>47.711541983344667</v>
      </c>
      <c r="H739">
        <v>-59.649122807017541</v>
      </c>
      <c r="I739">
        <v>31.74199374245606</v>
      </c>
      <c r="J739">
        <v>-347.07527943659079</v>
      </c>
      <c r="K739">
        <v>661.13623920403177</v>
      </c>
      <c r="L739">
        <v>62.874540021332628</v>
      </c>
      <c r="M739">
        <f t="shared" si="22"/>
        <v>760</v>
      </c>
      <c r="N739">
        <f t="shared" si="23"/>
        <v>1</v>
      </c>
    </row>
    <row r="740" spans="1:14" x14ac:dyDescent="0.3">
      <c r="A740" s="2">
        <v>42384</v>
      </c>
      <c r="B740">
        <v>20480</v>
      </c>
      <c r="C740">
        <v>20480</v>
      </c>
      <c r="D740">
        <v>19900</v>
      </c>
      <c r="E740">
        <v>19960</v>
      </c>
      <c r="F740">
        <v>2998280960</v>
      </c>
      <c r="G740">
        <v>43.299851043368356</v>
      </c>
      <c r="H740">
        <v>-82.456140350877192</v>
      </c>
      <c r="I740">
        <v>27.886045807344743</v>
      </c>
      <c r="J740">
        <v>-351.5449447122628</v>
      </c>
      <c r="K740">
        <v>655.34079354660093</v>
      </c>
      <c r="L740">
        <v>59.960495882517584</v>
      </c>
      <c r="M740">
        <f t="shared" si="22"/>
        <v>-520</v>
      </c>
      <c r="N740">
        <f t="shared" si="23"/>
        <v>-1</v>
      </c>
    </row>
    <row r="741" spans="1:14" x14ac:dyDescent="0.3">
      <c r="A741" s="2">
        <v>42387</v>
      </c>
      <c r="B741">
        <v>19960</v>
      </c>
      <c r="C741">
        <v>19960</v>
      </c>
      <c r="D741">
        <v>19700</v>
      </c>
      <c r="E741">
        <v>19800</v>
      </c>
      <c r="F741">
        <v>225179872</v>
      </c>
      <c r="G741">
        <v>42.012602137303091</v>
      </c>
      <c r="H741">
        <v>-89.473684210526315</v>
      </c>
      <c r="I741">
        <v>16.879282608693327</v>
      </c>
      <c r="J741">
        <v>-363.80414178337742</v>
      </c>
      <c r="K741">
        <v>627.10216543612944</v>
      </c>
      <c r="L741">
        <v>56.017739373902387</v>
      </c>
      <c r="M741">
        <f t="shared" si="22"/>
        <v>-160</v>
      </c>
      <c r="N741">
        <f t="shared" si="23"/>
        <v>-1</v>
      </c>
    </row>
    <row r="742" spans="1:14" x14ac:dyDescent="0.3">
      <c r="A742" s="2">
        <v>42388</v>
      </c>
      <c r="B742">
        <v>19800</v>
      </c>
      <c r="C742">
        <v>20200</v>
      </c>
      <c r="D742">
        <v>19800</v>
      </c>
      <c r="E742">
        <v>20100</v>
      </c>
      <c r="F742">
        <v>1282056832</v>
      </c>
      <c r="G742">
        <v>45.296411245352978</v>
      </c>
      <c r="H742">
        <v>-75.892857142857139</v>
      </c>
      <c r="I742">
        <v>23.783059145749196</v>
      </c>
      <c r="J742">
        <v>-345.33138573614997</v>
      </c>
      <c r="K742">
        <v>610.88058219069171</v>
      </c>
      <c r="L742">
        <v>53.569267306822404</v>
      </c>
      <c r="M742">
        <f t="shared" si="22"/>
        <v>300</v>
      </c>
      <c r="N742">
        <f t="shared" si="23"/>
        <v>1</v>
      </c>
    </row>
    <row r="743" spans="1:14" x14ac:dyDescent="0.3">
      <c r="A743" s="2">
        <v>42389</v>
      </c>
      <c r="B743">
        <v>20100</v>
      </c>
      <c r="C743">
        <v>20800</v>
      </c>
      <c r="D743">
        <v>19980</v>
      </c>
      <c r="E743">
        <v>20700</v>
      </c>
      <c r="F743">
        <v>1900104960</v>
      </c>
      <c r="G743">
        <v>51.243342114457434</v>
      </c>
      <c r="H743">
        <v>-36.666666666666664</v>
      </c>
      <c r="I743">
        <v>35.854740250742545</v>
      </c>
      <c r="J743">
        <v>-279.05978044859148</v>
      </c>
      <c r="K743">
        <v>625.81768346278511</v>
      </c>
      <c r="L743">
        <v>52.989644317374051</v>
      </c>
      <c r="M743">
        <f t="shared" si="22"/>
        <v>600</v>
      </c>
      <c r="N743">
        <f t="shared" si="23"/>
        <v>1</v>
      </c>
    </row>
    <row r="744" spans="1:14" x14ac:dyDescent="0.3">
      <c r="A744" s="2">
        <v>42390</v>
      </c>
      <c r="B744">
        <v>20700</v>
      </c>
      <c r="C744">
        <v>21480</v>
      </c>
      <c r="D744">
        <v>20500</v>
      </c>
      <c r="E744">
        <v>21400</v>
      </c>
      <c r="F744">
        <v>12833072128</v>
      </c>
      <c r="G744">
        <v>57.102563223795578</v>
      </c>
      <c r="H744">
        <v>-4.1666666666666661</v>
      </c>
      <c r="I744">
        <v>69.783362706467685</v>
      </c>
      <c r="J744">
        <v>-168.11695829510791</v>
      </c>
      <c r="K744">
        <v>651.11642035830039</v>
      </c>
      <c r="L744">
        <v>55.115999772536988</v>
      </c>
      <c r="M744">
        <f t="shared" si="22"/>
        <v>700</v>
      </c>
      <c r="N744">
        <f t="shared" si="23"/>
        <v>1</v>
      </c>
    </row>
    <row r="745" spans="1:14" x14ac:dyDescent="0.3">
      <c r="A745" s="2">
        <v>42391</v>
      </c>
      <c r="B745">
        <v>21400</v>
      </c>
      <c r="C745">
        <v>22000</v>
      </c>
      <c r="D745">
        <v>21400</v>
      </c>
      <c r="E745">
        <v>21980</v>
      </c>
      <c r="F745">
        <v>3048371712</v>
      </c>
      <c r="G745">
        <v>61.257014585328335</v>
      </c>
      <c r="H745">
        <v>-0.81967213114754101</v>
      </c>
      <c r="I745">
        <v>79.449175276108036</v>
      </c>
      <c r="J745">
        <v>-33.012274746997718</v>
      </c>
      <c r="K745">
        <v>647.46524747556464</v>
      </c>
      <c r="L745">
        <v>57.223098689883251</v>
      </c>
      <c r="M745">
        <f t="shared" si="22"/>
        <v>580</v>
      </c>
      <c r="N745">
        <f t="shared" si="23"/>
        <v>1</v>
      </c>
    </row>
    <row r="746" spans="1:14" x14ac:dyDescent="0.3">
      <c r="A746" s="2">
        <v>42394</v>
      </c>
      <c r="B746">
        <v>21980</v>
      </c>
      <c r="C746">
        <v>21980</v>
      </c>
      <c r="D746">
        <v>21500</v>
      </c>
      <c r="E746">
        <v>21700</v>
      </c>
      <c r="F746">
        <v>3601029376</v>
      </c>
      <c r="G746">
        <v>58.320589263354606</v>
      </c>
      <c r="H746">
        <v>-12.295081967213115</v>
      </c>
      <c r="I746">
        <v>70.644905955279114</v>
      </c>
      <c r="J746">
        <v>50.878998970154498</v>
      </c>
      <c r="K746">
        <v>635.50344408445289</v>
      </c>
      <c r="L746">
        <v>59.003081436524248</v>
      </c>
      <c r="M746">
        <f t="shared" si="22"/>
        <v>-280</v>
      </c>
      <c r="N746">
        <f t="shared" si="23"/>
        <v>-1</v>
      </c>
    </row>
    <row r="747" spans="1:14" x14ac:dyDescent="0.3">
      <c r="A747" s="2">
        <v>42395</v>
      </c>
      <c r="B747">
        <v>21700</v>
      </c>
      <c r="C747">
        <v>21700</v>
      </c>
      <c r="D747">
        <v>21420</v>
      </c>
      <c r="E747">
        <v>21480</v>
      </c>
      <c r="F747">
        <v>2702953984</v>
      </c>
      <c r="G747">
        <v>56.047237314143722</v>
      </c>
      <c r="H747">
        <v>-21.311475409836063</v>
      </c>
      <c r="I747">
        <v>64.498552699043742</v>
      </c>
      <c r="J747">
        <v>98.476105170542723</v>
      </c>
      <c r="K747">
        <v>610.1103409355635</v>
      </c>
      <c r="L747">
        <v>60.207294831452316</v>
      </c>
      <c r="M747">
        <f t="shared" si="22"/>
        <v>-220</v>
      </c>
      <c r="N747">
        <f t="shared" si="23"/>
        <v>-1</v>
      </c>
    </row>
    <row r="748" spans="1:14" x14ac:dyDescent="0.3">
      <c r="A748" s="2">
        <v>42396</v>
      </c>
      <c r="B748">
        <v>21480</v>
      </c>
      <c r="C748">
        <v>21740</v>
      </c>
      <c r="D748">
        <v>21480</v>
      </c>
      <c r="E748">
        <v>21740</v>
      </c>
      <c r="F748">
        <v>2279607552</v>
      </c>
      <c r="G748">
        <v>58.124721979800505</v>
      </c>
      <c r="H748">
        <v>-10.655737704918032</v>
      </c>
      <c r="I748">
        <v>68.159380886929213</v>
      </c>
      <c r="J748">
        <v>155.38579116605251</v>
      </c>
      <c r="K748">
        <v>585.10245944016617</v>
      </c>
      <c r="L748">
        <v>62.520530385819484</v>
      </c>
      <c r="M748">
        <f t="shared" si="22"/>
        <v>260</v>
      </c>
      <c r="N748">
        <f t="shared" si="23"/>
        <v>1</v>
      </c>
    </row>
    <row r="749" spans="1:14" x14ac:dyDescent="0.3">
      <c r="A749" s="2">
        <v>42397</v>
      </c>
      <c r="B749">
        <v>21740</v>
      </c>
      <c r="C749">
        <v>22220</v>
      </c>
      <c r="D749">
        <v>21740</v>
      </c>
      <c r="E749">
        <v>22000</v>
      </c>
      <c r="F749">
        <v>1557427968</v>
      </c>
      <c r="G749">
        <v>60.153019898286445</v>
      </c>
      <c r="H749">
        <v>-8.2706766917293226</v>
      </c>
      <c r="I749">
        <v>70.471556313052844</v>
      </c>
      <c r="J749">
        <v>218.94311448257577</v>
      </c>
      <c r="K749">
        <v>577.59514090872574</v>
      </c>
      <c r="L749">
        <v>64.721444882070472</v>
      </c>
      <c r="M749">
        <f t="shared" si="22"/>
        <v>260</v>
      </c>
      <c r="N749">
        <f t="shared" si="23"/>
        <v>1</v>
      </c>
    </row>
    <row r="750" spans="1:14" x14ac:dyDescent="0.3">
      <c r="A750" s="2">
        <v>42398</v>
      </c>
      <c r="B750">
        <v>22000</v>
      </c>
      <c r="C750">
        <v>22800</v>
      </c>
      <c r="D750">
        <v>22000</v>
      </c>
      <c r="E750">
        <v>22600</v>
      </c>
      <c r="F750">
        <v>8852572160</v>
      </c>
      <c r="G750">
        <v>64.434250249749141</v>
      </c>
      <c r="H750">
        <v>-6.1728395061728394</v>
      </c>
      <c r="I750">
        <v>77.50723446364492</v>
      </c>
      <c r="J750">
        <v>314.10690779914148</v>
      </c>
      <c r="K750">
        <v>593.48120227238826</v>
      </c>
      <c r="L750">
        <v>66.761149599377561</v>
      </c>
      <c r="M750">
        <f t="shared" si="22"/>
        <v>600</v>
      </c>
      <c r="N750">
        <f t="shared" si="23"/>
        <v>1</v>
      </c>
    </row>
    <row r="751" spans="1:14" x14ac:dyDescent="0.3">
      <c r="A751" s="2">
        <v>42401</v>
      </c>
      <c r="B751">
        <v>22600</v>
      </c>
      <c r="C751">
        <v>22720</v>
      </c>
      <c r="D751">
        <v>22480</v>
      </c>
      <c r="E751">
        <v>22720</v>
      </c>
      <c r="F751">
        <v>412090592</v>
      </c>
      <c r="G751">
        <v>65.238672754325009</v>
      </c>
      <c r="H751">
        <v>-2.5157232704402519</v>
      </c>
      <c r="I751">
        <v>78.409130169636342</v>
      </c>
      <c r="J751">
        <v>394.65851899817062</v>
      </c>
      <c r="K751">
        <v>568.23254496721768</v>
      </c>
      <c r="L751">
        <v>68.463084291859005</v>
      </c>
      <c r="M751">
        <f t="shared" si="22"/>
        <v>120</v>
      </c>
      <c r="N751">
        <f t="shared" si="23"/>
        <v>1</v>
      </c>
    </row>
    <row r="752" spans="1:14" x14ac:dyDescent="0.3">
      <c r="A752" s="2">
        <v>42402</v>
      </c>
      <c r="B752">
        <v>22720</v>
      </c>
      <c r="C752">
        <v>22720</v>
      </c>
      <c r="D752">
        <v>22500</v>
      </c>
      <c r="E752">
        <v>22500</v>
      </c>
      <c r="F752">
        <v>1746120064</v>
      </c>
      <c r="G752">
        <v>62.449918550083488</v>
      </c>
      <c r="H752">
        <v>-9.67741935483871</v>
      </c>
      <c r="I752">
        <v>74.944459309612739</v>
      </c>
      <c r="J752">
        <v>435.72136516267346</v>
      </c>
      <c r="K752">
        <v>543.3587917552735</v>
      </c>
      <c r="L752">
        <v>69.74719812573349</v>
      </c>
      <c r="M752">
        <f t="shared" si="22"/>
        <v>-220</v>
      </c>
      <c r="N752">
        <f t="shared" si="23"/>
        <v>-1</v>
      </c>
    </row>
    <row r="753" spans="1:14" x14ac:dyDescent="0.3">
      <c r="A753" s="2">
        <v>42403</v>
      </c>
      <c r="B753">
        <v>22500</v>
      </c>
      <c r="C753">
        <v>23160</v>
      </c>
      <c r="D753">
        <v>22500</v>
      </c>
      <c r="E753">
        <v>23000</v>
      </c>
      <c r="F753">
        <v>2917262080</v>
      </c>
      <c r="G753">
        <v>66.006501861946958</v>
      </c>
      <c r="H753">
        <v>-4.6242774566473983</v>
      </c>
      <c r="I753">
        <v>75.970814359640997</v>
      </c>
      <c r="J753">
        <v>502.81366497631461</v>
      </c>
      <c r="K753">
        <v>551.69030662989678</v>
      </c>
      <c r="L753">
        <v>71.202645173189907</v>
      </c>
      <c r="M753">
        <f t="shared" si="22"/>
        <v>500</v>
      </c>
      <c r="N753">
        <f t="shared" si="23"/>
        <v>1</v>
      </c>
    </row>
    <row r="754" spans="1:14" x14ac:dyDescent="0.3">
      <c r="A754" s="2">
        <v>42404</v>
      </c>
      <c r="B754">
        <v>23000</v>
      </c>
      <c r="C754">
        <v>23500</v>
      </c>
      <c r="D754">
        <v>22920</v>
      </c>
      <c r="E754">
        <v>23000</v>
      </c>
      <c r="F754">
        <v>2635166464</v>
      </c>
      <c r="G754">
        <v>66.006501861946958</v>
      </c>
      <c r="H754">
        <v>-13.157894736842104</v>
      </c>
      <c r="I754">
        <v>82.005058862743525</v>
      </c>
      <c r="J754">
        <v>549.6487868818549</v>
      </c>
      <c r="K754">
        <v>553.71242758490416</v>
      </c>
      <c r="L754">
        <v>73.259599089390619</v>
      </c>
      <c r="M754">
        <f t="shared" si="22"/>
        <v>0</v>
      </c>
      <c r="N754">
        <f t="shared" si="23"/>
        <v>0</v>
      </c>
    </row>
    <row r="755" spans="1:14" x14ac:dyDescent="0.3">
      <c r="A755" s="2">
        <v>42405</v>
      </c>
      <c r="B755">
        <v>23000</v>
      </c>
      <c r="C755">
        <v>23500</v>
      </c>
      <c r="D755">
        <v>23000</v>
      </c>
      <c r="E755">
        <v>23500</v>
      </c>
      <c r="F755">
        <v>737340032</v>
      </c>
      <c r="G755">
        <v>69.371027888350568</v>
      </c>
      <c r="H755">
        <v>0</v>
      </c>
      <c r="I755">
        <v>82.67079215483281</v>
      </c>
      <c r="J755">
        <v>619.9652067579118</v>
      </c>
      <c r="K755">
        <v>549.87582561455383</v>
      </c>
      <c r="L755">
        <v>75.169627725862711</v>
      </c>
      <c r="M755">
        <f t="shared" si="22"/>
        <v>500</v>
      </c>
      <c r="N755">
        <f t="shared" si="23"/>
        <v>1</v>
      </c>
    </row>
    <row r="756" spans="1:14" x14ac:dyDescent="0.3">
      <c r="A756" s="2">
        <v>42408</v>
      </c>
      <c r="B756">
        <v>23500</v>
      </c>
      <c r="C756">
        <v>23500</v>
      </c>
      <c r="D756">
        <v>23200</v>
      </c>
      <c r="E756">
        <v>23200</v>
      </c>
      <c r="F756">
        <v>1439768832</v>
      </c>
      <c r="G756">
        <v>65.201187125498905</v>
      </c>
      <c r="H756">
        <v>-8.5227272727272716</v>
      </c>
      <c r="I756">
        <v>79.523723825816717</v>
      </c>
      <c r="J756">
        <v>644.05966441855344</v>
      </c>
      <c r="K756">
        <v>532.02755235637142</v>
      </c>
      <c r="L756">
        <v>76.943225745443939</v>
      </c>
      <c r="M756">
        <f t="shared" si="22"/>
        <v>-300</v>
      </c>
      <c r="N756">
        <f t="shared" si="23"/>
        <v>-1</v>
      </c>
    </row>
    <row r="757" spans="1:14" x14ac:dyDescent="0.3">
      <c r="A757" s="2">
        <v>42409</v>
      </c>
      <c r="B757">
        <v>23200</v>
      </c>
      <c r="C757">
        <v>23300</v>
      </c>
      <c r="D757">
        <v>22860</v>
      </c>
      <c r="E757">
        <v>23200</v>
      </c>
      <c r="F757">
        <v>2349291520</v>
      </c>
      <c r="G757">
        <v>65.201187125498905</v>
      </c>
      <c r="H757">
        <v>-10</v>
      </c>
      <c r="I757">
        <v>74.594534901095756</v>
      </c>
      <c r="J757">
        <v>655.59737723622311</v>
      </c>
      <c r="K757">
        <v>525.45415575948778</v>
      </c>
      <c r="L757">
        <v>74.253403498320395</v>
      </c>
      <c r="M757">
        <f t="shared" si="22"/>
        <v>0</v>
      </c>
      <c r="N757">
        <f t="shared" si="23"/>
        <v>0</v>
      </c>
    </row>
    <row r="758" spans="1:14" x14ac:dyDescent="0.3">
      <c r="A758" s="2">
        <v>42410</v>
      </c>
      <c r="B758">
        <v>23200</v>
      </c>
      <c r="C758">
        <v>23500</v>
      </c>
      <c r="D758">
        <v>23080</v>
      </c>
      <c r="E758">
        <v>23200</v>
      </c>
      <c r="F758">
        <v>57269940224</v>
      </c>
      <c r="G758">
        <v>65.201187125498905</v>
      </c>
      <c r="H758">
        <v>-14.285714285714285</v>
      </c>
      <c r="I758">
        <v>87.436061399043538</v>
      </c>
      <c r="J758">
        <v>657.16570064338521</v>
      </c>
      <c r="K758">
        <v>517.92171606238151</v>
      </c>
      <c r="L758">
        <v>72.412792425929553</v>
      </c>
      <c r="M758">
        <f t="shared" si="22"/>
        <v>0</v>
      </c>
      <c r="N758">
        <f t="shared" si="23"/>
        <v>0</v>
      </c>
    </row>
    <row r="759" spans="1:14" x14ac:dyDescent="0.3">
      <c r="A759" s="2">
        <v>42411</v>
      </c>
      <c r="B759">
        <v>23200</v>
      </c>
      <c r="C759">
        <v>23200</v>
      </c>
      <c r="D759">
        <v>22800</v>
      </c>
      <c r="E759">
        <v>23100</v>
      </c>
      <c r="F759">
        <v>5020050432</v>
      </c>
      <c r="G759">
        <v>63.609362641499892</v>
      </c>
      <c r="H759">
        <v>-19.230769230769234</v>
      </c>
      <c r="I759">
        <v>82.341243849502774</v>
      </c>
      <c r="J759">
        <v>642.92816826274793</v>
      </c>
      <c r="K759">
        <v>509.49873634363996</v>
      </c>
      <c r="L759">
        <v>68.847592966934585</v>
      </c>
      <c r="M759">
        <f t="shared" si="22"/>
        <v>-100</v>
      </c>
      <c r="N759">
        <f t="shared" si="23"/>
        <v>-1</v>
      </c>
    </row>
    <row r="760" spans="1:14" x14ac:dyDescent="0.3">
      <c r="A760" s="2">
        <v>42412</v>
      </c>
      <c r="B760">
        <v>23100</v>
      </c>
      <c r="C760">
        <v>23960</v>
      </c>
      <c r="D760">
        <v>23100</v>
      </c>
      <c r="E760">
        <v>23500</v>
      </c>
      <c r="F760">
        <v>777868288</v>
      </c>
      <c r="G760">
        <v>67.072308027859634</v>
      </c>
      <c r="H760">
        <v>-18.110236220472441</v>
      </c>
      <c r="I760">
        <v>85.580913610742613</v>
      </c>
      <c r="J760">
        <v>656.35542160255864</v>
      </c>
      <c r="K760">
        <v>534.53454089052286</v>
      </c>
      <c r="L760">
        <v>66.459669659772587</v>
      </c>
      <c r="M760">
        <f t="shared" si="22"/>
        <v>400</v>
      </c>
      <c r="N760">
        <f t="shared" si="23"/>
        <v>1</v>
      </c>
    </row>
    <row r="761" spans="1:14" x14ac:dyDescent="0.3">
      <c r="A761" s="2">
        <v>42415</v>
      </c>
      <c r="B761">
        <v>23500</v>
      </c>
      <c r="C761">
        <v>23700</v>
      </c>
      <c r="D761">
        <v>23500</v>
      </c>
      <c r="E761">
        <v>23560</v>
      </c>
      <c r="F761">
        <v>746490624</v>
      </c>
      <c r="G761">
        <v>67.570811292386821</v>
      </c>
      <c r="H761">
        <v>-16.129032258064516</v>
      </c>
      <c r="I761">
        <v>88.137467003800168</v>
      </c>
      <c r="J761">
        <v>664.18184035480226</v>
      </c>
      <c r="K761">
        <v>510.6392165411998</v>
      </c>
      <c r="L761">
        <v>63.249620922772557</v>
      </c>
      <c r="M761">
        <f t="shared" si="22"/>
        <v>60</v>
      </c>
      <c r="N761">
        <f t="shared" si="23"/>
        <v>1</v>
      </c>
    </row>
    <row r="762" spans="1:14" x14ac:dyDescent="0.3">
      <c r="A762" s="2">
        <v>42416</v>
      </c>
      <c r="B762">
        <v>23560</v>
      </c>
      <c r="C762">
        <v>23780</v>
      </c>
      <c r="D762">
        <v>23500</v>
      </c>
      <c r="E762">
        <v>23520</v>
      </c>
      <c r="F762">
        <v>1799345152</v>
      </c>
      <c r="G762">
        <v>66.844263341749269</v>
      </c>
      <c r="H762">
        <v>-19.81981981981982</v>
      </c>
      <c r="I762">
        <v>88.097379109830825</v>
      </c>
      <c r="J762">
        <v>659.55374290593682</v>
      </c>
      <c r="K762">
        <v>494.16498678825695</v>
      </c>
      <c r="L762">
        <v>60.539019772522884</v>
      </c>
      <c r="M762">
        <f t="shared" si="22"/>
        <v>-40</v>
      </c>
      <c r="N762">
        <f t="shared" si="23"/>
        <v>-1</v>
      </c>
    </row>
    <row r="763" spans="1:14" x14ac:dyDescent="0.3">
      <c r="A763" s="2">
        <v>42417</v>
      </c>
      <c r="B763">
        <v>23520</v>
      </c>
      <c r="C763">
        <v>23900</v>
      </c>
      <c r="D763">
        <v>23520</v>
      </c>
      <c r="E763">
        <v>23900</v>
      </c>
      <c r="F763">
        <v>2204376320</v>
      </c>
      <c r="G763">
        <v>70.130108421966128</v>
      </c>
      <c r="H763">
        <v>-3.0612244897959182</v>
      </c>
      <c r="I763">
        <v>88.202376620046365</v>
      </c>
      <c r="J763">
        <v>678.72484897413597</v>
      </c>
      <c r="K763">
        <v>486.01034487481002</v>
      </c>
      <c r="L763">
        <v>58.381738263891634</v>
      </c>
      <c r="M763">
        <f t="shared" si="22"/>
        <v>380</v>
      </c>
      <c r="N763">
        <f t="shared" si="23"/>
        <v>1</v>
      </c>
    </row>
    <row r="764" spans="1:14" x14ac:dyDescent="0.3">
      <c r="A764" s="2">
        <v>42418</v>
      </c>
      <c r="B764">
        <v>23900</v>
      </c>
      <c r="C764">
        <v>23920</v>
      </c>
      <c r="D764">
        <v>23560</v>
      </c>
      <c r="E764">
        <v>23560</v>
      </c>
      <c r="F764">
        <v>1080604800</v>
      </c>
      <c r="G764">
        <v>64.016979113905933</v>
      </c>
      <c r="H764">
        <v>-27.027027027027028</v>
      </c>
      <c r="I764">
        <v>85.761095771782962</v>
      </c>
      <c r="J764">
        <v>658.88768308484578</v>
      </c>
      <c r="K764">
        <v>477.00960595518075</v>
      </c>
      <c r="L764">
        <v>58.614745217644966</v>
      </c>
      <c r="M764">
        <f t="shared" si="22"/>
        <v>-340</v>
      </c>
      <c r="N764">
        <f t="shared" si="23"/>
        <v>-1</v>
      </c>
    </row>
    <row r="765" spans="1:14" x14ac:dyDescent="0.3">
      <c r="A765" s="2">
        <v>42419</v>
      </c>
      <c r="B765">
        <v>23560</v>
      </c>
      <c r="C765">
        <v>23720</v>
      </c>
      <c r="D765">
        <v>23340</v>
      </c>
      <c r="E765">
        <v>23500</v>
      </c>
      <c r="F765">
        <v>1711285760</v>
      </c>
      <c r="G765">
        <v>62.973759579989768</v>
      </c>
      <c r="H765">
        <v>-31.506849315068493</v>
      </c>
      <c r="I765">
        <v>83.890727867281186</v>
      </c>
      <c r="J765">
        <v>631.05072766634112</v>
      </c>
      <c r="K765">
        <v>470.08034838695357</v>
      </c>
      <c r="L765">
        <v>56.744580018701207</v>
      </c>
      <c r="M765">
        <f t="shared" si="22"/>
        <v>-60</v>
      </c>
      <c r="N765">
        <f t="shared" si="23"/>
        <v>-1</v>
      </c>
    </row>
    <row r="766" spans="1:14" x14ac:dyDescent="0.3">
      <c r="A766" s="2">
        <v>42422</v>
      </c>
      <c r="B766">
        <v>23500</v>
      </c>
      <c r="C766">
        <v>23700</v>
      </c>
      <c r="D766">
        <v>23100</v>
      </c>
      <c r="E766">
        <v>23300</v>
      </c>
      <c r="F766">
        <v>1435421952</v>
      </c>
      <c r="G766">
        <v>59.493486037506514</v>
      </c>
      <c r="H766">
        <v>-45.205479452054789</v>
      </c>
      <c r="I766">
        <v>84.148663401589957</v>
      </c>
      <c r="J766">
        <v>586.09526997188732</v>
      </c>
      <c r="K766">
        <v>479.36032350217113</v>
      </c>
      <c r="L766">
        <v>55.270760811016196</v>
      </c>
      <c r="M766">
        <f t="shared" si="22"/>
        <v>-200</v>
      </c>
      <c r="N766">
        <f t="shared" si="23"/>
        <v>-1</v>
      </c>
    </row>
    <row r="767" spans="1:14" x14ac:dyDescent="0.3">
      <c r="A767" s="2">
        <v>42423</v>
      </c>
      <c r="B767">
        <v>23300</v>
      </c>
      <c r="C767">
        <v>23500</v>
      </c>
      <c r="D767">
        <v>23280</v>
      </c>
      <c r="E767">
        <v>23500</v>
      </c>
      <c r="F767">
        <v>1217156480</v>
      </c>
      <c r="G767">
        <v>61.7688743688378</v>
      </c>
      <c r="H767">
        <v>-39.655172413793103</v>
      </c>
      <c r="I767">
        <v>83.824832570456593</v>
      </c>
      <c r="J767">
        <v>560.14902511187756</v>
      </c>
      <c r="K767">
        <v>460.83458610915892</v>
      </c>
      <c r="L767">
        <v>53.843857727876376</v>
      </c>
      <c r="M767">
        <f t="shared" si="22"/>
        <v>200</v>
      </c>
      <c r="N767">
        <f t="shared" si="23"/>
        <v>1</v>
      </c>
    </row>
    <row r="768" spans="1:14" x14ac:dyDescent="0.3">
      <c r="A768" s="2">
        <v>42424</v>
      </c>
      <c r="B768">
        <v>23500</v>
      </c>
      <c r="C768">
        <v>23500</v>
      </c>
      <c r="D768">
        <v>23000</v>
      </c>
      <c r="E768">
        <v>23020</v>
      </c>
      <c r="F768">
        <v>1510677120</v>
      </c>
      <c r="G768">
        <v>53.937824200191308</v>
      </c>
      <c r="H768">
        <v>-81.034482758620683</v>
      </c>
      <c r="I768">
        <v>81.701417285116833</v>
      </c>
      <c r="J768">
        <v>495.14670762768947</v>
      </c>
      <c r="K768">
        <v>463.63211567279041</v>
      </c>
      <c r="L768">
        <v>53.866915509218536</v>
      </c>
      <c r="M768">
        <f t="shared" si="22"/>
        <v>-480</v>
      </c>
      <c r="N768">
        <f t="shared" si="23"/>
        <v>-1</v>
      </c>
    </row>
    <row r="769" spans="1:14" x14ac:dyDescent="0.3">
      <c r="A769" s="2">
        <v>42425</v>
      </c>
      <c r="B769">
        <v>23020</v>
      </c>
      <c r="C769">
        <v>23180</v>
      </c>
      <c r="D769">
        <v>22700</v>
      </c>
      <c r="E769">
        <v>23100</v>
      </c>
      <c r="F769">
        <v>140684224</v>
      </c>
      <c r="G769">
        <v>54.962665067815372</v>
      </c>
      <c r="H769">
        <v>-68.253968253968253</v>
      </c>
      <c r="I769">
        <v>81.385396389467061</v>
      </c>
      <c r="J769">
        <v>444.95803486797013</v>
      </c>
      <c r="K769">
        <v>464.80125026759106</v>
      </c>
      <c r="L769">
        <v>55.467220575751355</v>
      </c>
      <c r="M769">
        <f t="shared" si="22"/>
        <v>80</v>
      </c>
      <c r="N769">
        <f t="shared" si="23"/>
        <v>1</v>
      </c>
    </row>
    <row r="770" spans="1:14" x14ac:dyDescent="0.3">
      <c r="A770" s="2">
        <v>42426</v>
      </c>
      <c r="B770">
        <v>23100</v>
      </c>
      <c r="C770">
        <v>23760</v>
      </c>
      <c r="D770">
        <v>23100</v>
      </c>
      <c r="E770">
        <v>23760</v>
      </c>
      <c r="F770">
        <v>1321976960</v>
      </c>
      <c r="G770">
        <v>62.396013735613501</v>
      </c>
      <c r="H770">
        <v>-15.873015873015872</v>
      </c>
      <c r="I770">
        <v>83.193785266943493</v>
      </c>
      <c r="J770">
        <v>453.21525096940604</v>
      </c>
      <c r="K770">
        <v>478.74401810562028</v>
      </c>
      <c r="L770">
        <v>53.421652555532184</v>
      </c>
      <c r="M770">
        <f t="shared" si="22"/>
        <v>660</v>
      </c>
      <c r="N770">
        <f t="shared" si="23"/>
        <v>1</v>
      </c>
    </row>
    <row r="771" spans="1:14" x14ac:dyDescent="0.3">
      <c r="A771" s="2">
        <v>42429</v>
      </c>
      <c r="B771">
        <v>23760</v>
      </c>
      <c r="C771">
        <v>23800</v>
      </c>
      <c r="D771">
        <v>23280</v>
      </c>
      <c r="E771">
        <v>23800</v>
      </c>
      <c r="F771">
        <v>2558236672</v>
      </c>
      <c r="G771">
        <v>62.796781765654586</v>
      </c>
      <c r="H771">
        <v>-12.698412698412698</v>
      </c>
      <c r="I771">
        <v>86.207913306320066</v>
      </c>
      <c r="J771">
        <v>457.71061684979941</v>
      </c>
      <c r="K771">
        <v>481.69087395521882</v>
      </c>
      <c r="L771">
        <v>51.413049145799683</v>
      </c>
      <c r="M771">
        <f t="shared" ref="M771:M834" si="24">+E771-E770</f>
        <v>40</v>
      </c>
      <c r="N771">
        <f t="shared" si="23"/>
        <v>1</v>
      </c>
    </row>
    <row r="772" spans="1:14" x14ac:dyDescent="0.3">
      <c r="A772" s="2">
        <v>42430</v>
      </c>
      <c r="B772">
        <v>23800</v>
      </c>
      <c r="C772">
        <v>23800</v>
      </c>
      <c r="D772">
        <v>23440</v>
      </c>
      <c r="E772">
        <v>23600</v>
      </c>
      <c r="F772">
        <v>1141415936</v>
      </c>
      <c r="G772">
        <v>59.388642963176487</v>
      </c>
      <c r="H772">
        <v>-28.571428571428569</v>
      </c>
      <c r="I772">
        <v>47.236228357565686</v>
      </c>
      <c r="J772">
        <v>440.06213579484029</v>
      </c>
      <c r="K772">
        <v>472.99866867270322</v>
      </c>
      <c r="L772">
        <v>48.732751984591765</v>
      </c>
      <c r="M772">
        <f t="shared" si="24"/>
        <v>-200</v>
      </c>
      <c r="N772">
        <f t="shared" ref="N772:N835" si="25">+IF(M772&gt;0,1,(+IF(M772&lt;0,-1,0)))</f>
        <v>-1</v>
      </c>
    </row>
    <row r="773" spans="1:14" x14ac:dyDescent="0.3">
      <c r="A773" s="2">
        <v>42431</v>
      </c>
      <c r="B773">
        <v>23600</v>
      </c>
      <c r="C773">
        <v>23800</v>
      </c>
      <c r="D773">
        <v>23500</v>
      </c>
      <c r="E773">
        <v>23700</v>
      </c>
      <c r="F773">
        <v>3145498368</v>
      </c>
      <c r="G773">
        <v>60.541757150609314</v>
      </c>
      <c r="H773">
        <v>-20.634920634920633</v>
      </c>
      <c r="I773">
        <v>66.404270688656283</v>
      </c>
      <c r="J773">
        <v>429.19723313588111</v>
      </c>
      <c r="K773">
        <v>460.64162091036729</v>
      </c>
      <c r="L773">
        <v>45.489936366644734</v>
      </c>
      <c r="M773">
        <f t="shared" si="24"/>
        <v>100</v>
      </c>
      <c r="N773">
        <f t="shared" si="25"/>
        <v>1</v>
      </c>
    </row>
    <row r="774" spans="1:14" x14ac:dyDescent="0.3">
      <c r="A774" s="2">
        <v>42432</v>
      </c>
      <c r="B774">
        <v>23700</v>
      </c>
      <c r="C774">
        <v>24600</v>
      </c>
      <c r="D774">
        <v>23700</v>
      </c>
      <c r="E774">
        <v>24600</v>
      </c>
      <c r="F774">
        <v>2549009152</v>
      </c>
      <c r="G774">
        <v>69.057267320801571</v>
      </c>
      <c r="H774">
        <v>0</v>
      </c>
      <c r="I774">
        <v>69.152667377976357</v>
      </c>
      <c r="J774">
        <v>487.58858024768415</v>
      </c>
      <c r="K774">
        <v>492.02436227391252</v>
      </c>
      <c r="L774">
        <v>45.240655197598684</v>
      </c>
      <c r="M774">
        <f t="shared" si="24"/>
        <v>900</v>
      </c>
      <c r="N774">
        <f t="shared" si="25"/>
        <v>1</v>
      </c>
    </row>
    <row r="775" spans="1:14" x14ac:dyDescent="0.3">
      <c r="A775" s="2">
        <v>42433</v>
      </c>
      <c r="B775">
        <v>24600</v>
      </c>
      <c r="C775">
        <v>24940</v>
      </c>
      <c r="D775">
        <v>24400</v>
      </c>
      <c r="E775">
        <v>24580</v>
      </c>
      <c r="F775">
        <v>2467179520</v>
      </c>
      <c r="G775">
        <v>68.702439829579191</v>
      </c>
      <c r="H775">
        <v>-16.071428571428573</v>
      </c>
      <c r="I775">
        <v>71.462575428370002</v>
      </c>
      <c r="J775">
        <v>526.18478006180521</v>
      </c>
      <c r="K775">
        <v>495.45119354006158</v>
      </c>
      <c r="L775">
        <v>47.071593141182127</v>
      </c>
      <c r="M775">
        <f t="shared" si="24"/>
        <v>-20</v>
      </c>
      <c r="N775">
        <f t="shared" si="25"/>
        <v>-1</v>
      </c>
    </row>
    <row r="776" spans="1:14" x14ac:dyDescent="0.3">
      <c r="A776" s="2">
        <v>42436</v>
      </c>
      <c r="B776">
        <v>24580</v>
      </c>
      <c r="C776">
        <v>25000</v>
      </c>
      <c r="D776">
        <v>24580</v>
      </c>
      <c r="E776">
        <v>24840</v>
      </c>
      <c r="F776">
        <v>7214351872</v>
      </c>
      <c r="G776">
        <v>70.802724828155746</v>
      </c>
      <c r="H776">
        <v>-6.9565217391304346</v>
      </c>
      <c r="I776">
        <v>76.924396612675181</v>
      </c>
      <c r="J776">
        <v>571.16830094110628</v>
      </c>
      <c r="K776">
        <v>490.06182257291437</v>
      </c>
      <c r="L776">
        <v>50.852193631097691</v>
      </c>
      <c r="M776">
        <f t="shared" si="24"/>
        <v>260</v>
      </c>
      <c r="N776">
        <f t="shared" si="25"/>
        <v>1</v>
      </c>
    </row>
    <row r="777" spans="1:14" x14ac:dyDescent="0.3">
      <c r="A777" s="2">
        <v>42437</v>
      </c>
      <c r="B777">
        <v>24840</v>
      </c>
      <c r="C777">
        <v>24840</v>
      </c>
      <c r="D777">
        <v>24580</v>
      </c>
      <c r="E777">
        <v>24700</v>
      </c>
      <c r="F777">
        <v>3985484800</v>
      </c>
      <c r="G777">
        <v>68.150700859194757</v>
      </c>
      <c r="H777">
        <v>-13.043478260869565</v>
      </c>
      <c r="I777">
        <v>65.355358940597199</v>
      </c>
      <c r="J777">
        <v>588.73466857086169</v>
      </c>
      <c r="K777">
        <v>473.62883524627762</v>
      </c>
      <c r="L777">
        <v>54.362751228876427</v>
      </c>
      <c r="M777">
        <f t="shared" si="24"/>
        <v>-140</v>
      </c>
      <c r="N777">
        <f t="shared" si="25"/>
        <v>-1</v>
      </c>
    </row>
    <row r="778" spans="1:14" x14ac:dyDescent="0.3">
      <c r="A778" s="2">
        <v>42438</v>
      </c>
      <c r="B778">
        <v>24700</v>
      </c>
      <c r="C778">
        <v>25180</v>
      </c>
      <c r="D778">
        <v>24700</v>
      </c>
      <c r="E778">
        <v>25120</v>
      </c>
      <c r="F778">
        <v>9872473088</v>
      </c>
      <c r="G778">
        <v>71.588832434008992</v>
      </c>
      <c r="H778">
        <v>-2.4193548387096775</v>
      </c>
      <c r="I778">
        <v>75.781945138689792</v>
      </c>
      <c r="J778">
        <v>629.29253872442132</v>
      </c>
      <c r="K778">
        <v>474.08391844297205</v>
      </c>
      <c r="L778">
        <v>57.622554712528107</v>
      </c>
      <c r="M778">
        <f t="shared" si="24"/>
        <v>420</v>
      </c>
      <c r="N778">
        <f t="shared" si="25"/>
        <v>1</v>
      </c>
    </row>
    <row r="779" spans="1:14" x14ac:dyDescent="0.3">
      <c r="A779" s="2">
        <v>42439</v>
      </c>
      <c r="B779">
        <v>25120</v>
      </c>
      <c r="C779">
        <v>25300</v>
      </c>
      <c r="D779">
        <v>24480</v>
      </c>
      <c r="E779">
        <v>25200</v>
      </c>
      <c r="F779">
        <v>3951062016</v>
      </c>
      <c r="G779">
        <v>72.204328336105334</v>
      </c>
      <c r="H779">
        <v>-3.8461538461538463</v>
      </c>
      <c r="I779">
        <v>71.514976093345112</v>
      </c>
      <c r="J779">
        <v>660.27898925812769</v>
      </c>
      <c r="K779">
        <v>498.79220998275974</v>
      </c>
      <c r="L779">
        <v>58.863800804490381</v>
      </c>
      <c r="M779">
        <f t="shared" si="24"/>
        <v>80</v>
      </c>
      <c r="N779">
        <f t="shared" si="25"/>
        <v>1</v>
      </c>
    </row>
    <row r="780" spans="1:14" x14ac:dyDescent="0.3">
      <c r="A780" s="2">
        <v>42440</v>
      </c>
      <c r="B780">
        <v>25200</v>
      </c>
      <c r="C780">
        <v>25500</v>
      </c>
      <c r="D780">
        <v>25000</v>
      </c>
      <c r="E780">
        <v>25400</v>
      </c>
      <c r="F780">
        <v>10574424064</v>
      </c>
      <c r="G780">
        <v>73.736186522080231</v>
      </c>
      <c r="H780">
        <v>-3.5714285714285712</v>
      </c>
      <c r="I780">
        <v>79.385813966824571</v>
      </c>
      <c r="J780">
        <v>692.98599193543851</v>
      </c>
      <c r="K780">
        <v>498.87848069827686</v>
      </c>
      <c r="L780">
        <v>60.198602204752731</v>
      </c>
      <c r="M780">
        <f t="shared" si="24"/>
        <v>200</v>
      </c>
      <c r="N780">
        <f t="shared" si="25"/>
        <v>1</v>
      </c>
    </row>
    <row r="781" spans="1:14" x14ac:dyDescent="0.3">
      <c r="A781" s="2">
        <v>42443</v>
      </c>
      <c r="B781">
        <v>25400</v>
      </c>
      <c r="C781">
        <v>25400</v>
      </c>
      <c r="D781">
        <v>25100</v>
      </c>
      <c r="E781">
        <v>25380</v>
      </c>
      <c r="F781">
        <v>209395808</v>
      </c>
      <c r="G781">
        <v>73.301138904589294</v>
      </c>
      <c r="H781">
        <v>-4.2857142857142856</v>
      </c>
      <c r="I781">
        <v>78.579061387481687</v>
      </c>
      <c r="J781">
        <v>709.11841862637812</v>
      </c>
      <c r="K781">
        <v>484.67287493411419</v>
      </c>
      <c r="L781">
        <v>60.332199584216205</v>
      </c>
      <c r="M781">
        <f t="shared" si="24"/>
        <v>-20</v>
      </c>
      <c r="N781">
        <f t="shared" si="25"/>
        <v>-1</v>
      </c>
    </row>
    <row r="782" spans="1:14" x14ac:dyDescent="0.3">
      <c r="A782" s="2">
        <v>42444</v>
      </c>
      <c r="B782">
        <v>25380</v>
      </c>
      <c r="C782">
        <v>25380</v>
      </c>
      <c r="D782">
        <v>24680</v>
      </c>
      <c r="E782">
        <v>24680</v>
      </c>
      <c r="F782">
        <v>1985736320</v>
      </c>
      <c r="G782">
        <v>59.965588394171782</v>
      </c>
      <c r="H782">
        <v>-29.285714285714288</v>
      </c>
      <c r="I782">
        <v>77.680041546444912</v>
      </c>
      <c r="J782">
        <v>657.83620684717971</v>
      </c>
      <c r="K782">
        <v>500.05338386739174</v>
      </c>
      <c r="L782">
        <v>56.253171503315968</v>
      </c>
      <c r="M782">
        <f t="shared" si="24"/>
        <v>-700</v>
      </c>
      <c r="N782">
        <f t="shared" si="25"/>
        <v>-1</v>
      </c>
    </row>
    <row r="783" spans="1:14" x14ac:dyDescent="0.3">
      <c r="A783" s="2">
        <v>42445</v>
      </c>
      <c r="B783">
        <v>24680</v>
      </c>
      <c r="C783">
        <v>24680</v>
      </c>
      <c r="D783">
        <v>23960</v>
      </c>
      <c r="E783">
        <v>24040</v>
      </c>
      <c r="F783">
        <v>2241860864</v>
      </c>
      <c r="G783">
        <v>50.855816990464547</v>
      </c>
      <c r="H783">
        <v>-60.833333333333329</v>
      </c>
      <c r="I783">
        <v>74.6634299267416</v>
      </c>
      <c r="J783">
        <v>559.10699583103269</v>
      </c>
      <c r="K783">
        <v>515.76385644829236</v>
      </c>
      <c r="L783">
        <v>55.317794591424978</v>
      </c>
      <c r="M783">
        <f t="shared" si="24"/>
        <v>-640</v>
      </c>
      <c r="N783">
        <f t="shared" si="25"/>
        <v>-1</v>
      </c>
    </row>
    <row r="784" spans="1:14" x14ac:dyDescent="0.3">
      <c r="A784" s="2">
        <v>42446</v>
      </c>
      <c r="B784">
        <v>24040</v>
      </c>
      <c r="C784">
        <v>24660</v>
      </c>
      <c r="D784">
        <v>24040</v>
      </c>
      <c r="E784">
        <v>24400</v>
      </c>
      <c r="F784">
        <v>1752162560</v>
      </c>
      <c r="G784">
        <v>54.997258752485557</v>
      </c>
      <c r="H784">
        <v>-49.549549549549546</v>
      </c>
      <c r="I784">
        <v>74.884454428314712</v>
      </c>
      <c r="J784">
        <v>504.10140890007824</v>
      </c>
      <c r="K784">
        <v>523.20929527341434</v>
      </c>
      <c r="L784">
        <v>54.449230316097626</v>
      </c>
      <c r="M784">
        <f t="shared" si="24"/>
        <v>360</v>
      </c>
      <c r="N784">
        <f t="shared" si="25"/>
        <v>1</v>
      </c>
    </row>
    <row r="785" spans="1:14" x14ac:dyDescent="0.3">
      <c r="A785" s="2">
        <v>42447</v>
      </c>
      <c r="B785">
        <v>24400</v>
      </c>
      <c r="C785">
        <v>24500</v>
      </c>
      <c r="D785">
        <v>24360</v>
      </c>
      <c r="E785">
        <v>24500</v>
      </c>
      <c r="F785">
        <v>3605383680</v>
      </c>
      <c r="G785">
        <v>56.103852042856268</v>
      </c>
      <c r="H785">
        <v>-48.543689320388353</v>
      </c>
      <c r="I785">
        <v>75.398430746900388</v>
      </c>
      <c r="J785">
        <v>463.23832616044092</v>
      </c>
      <c r="K785">
        <v>495.83720275388475</v>
      </c>
      <c r="L785">
        <v>55.871354890588819</v>
      </c>
      <c r="M785">
        <f t="shared" si="24"/>
        <v>100</v>
      </c>
      <c r="N785">
        <f t="shared" si="25"/>
        <v>1</v>
      </c>
    </row>
    <row r="786" spans="1:14" x14ac:dyDescent="0.3">
      <c r="A786" s="2">
        <v>42451</v>
      </c>
      <c r="B786">
        <v>24500</v>
      </c>
      <c r="C786">
        <v>24800</v>
      </c>
      <c r="D786">
        <v>24340</v>
      </c>
      <c r="E786">
        <v>24800</v>
      </c>
      <c r="F786">
        <v>2194169088</v>
      </c>
      <c r="G786">
        <v>59.334441305804972</v>
      </c>
      <c r="H786">
        <v>-35</v>
      </c>
      <c r="I786">
        <v>77.832073745059049</v>
      </c>
      <c r="J786">
        <v>449.8756450833971</v>
      </c>
      <c r="K786">
        <v>493.27740255717873</v>
      </c>
      <c r="L786">
        <v>54.668000272968364</v>
      </c>
      <c r="M786">
        <f t="shared" si="24"/>
        <v>300</v>
      </c>
      <c r="N786">
        <f t="shared" si="25"/>
        <v>1</v>
      </c>
    </row>
    <row r="787" spans="1:14" x14ac:dyDescent="0.3">
      <c r="A787" s="2">
        <v>42452</v>
      </c>
      <c r="B787">
        <v>24800</v>
      </c>
      <c r="C787">
        <v>24800</v>
      </c>
      <c r="D787">
        <v>24260</v>
      </c>
      <c r="E787">
        <v>24260</v>
      </c>
      <c r="F787">
        <v>35984120</v>
      </c>
      <c r="G787">
        <v>51.926439677849196</v>
      </c>
      <c r="H787">
        <v>-68.888888888888886</v>
      </c>
      <c r="I787">
        <v>76.518234592719821</v>
      </c>
      <c r="J787">
        <v>391.20259700214592</v>
      </c>
      <c r="K787">
        <v>496.61473094595169</v>
      </c>
      <c r="L787">
        <v>55.086451381290168</v>
      </c>
      <c r="M787">
        <f t="shared" si="24"/>
        <v>-540</v>
      </c>
      <c r="N787">
        <f t="shared" si="25"/>
        <v>-1</v>
      </c>
    </row>
    <row r="788" spans="1:14" x14ac:dyDescent="0.3">
      <c r="A788" s="2">
        <v>42457</v>
      </c>
      <c r="B788">
        <v>24260</v>
      </c>
      <c r="C788">
        <v>24260</v>
      </c>
      <c r="D788">
        <v>23640</v>
      </c>
      <c r="E788">
        <v>23700</v>
      </c>
      <c r="F788">
        <v>1008204800</v>
      </c>
      <c r="G788">
        <v>45.572077179208705</v>
      </c>
      <c r="H788">
        <v>-96.774193548387103</v>
      </c>
      <c r="I788">
        <v>73.923761476750911</v>
      </c>
      <c r="J788">
        <v>296.10317076182037</v>
      </c>
      <c r="K788">
        <v>505.42796444981229</v>
      </c>
      <c r="L788">
        <v>56.291891769943007</v>
      </c>
      <c r="M788">
        <f t="shared" si="24"/>
        <v>-560</v>
      </c>
      <c r="N788">
        <f t="shared" si="25"/>
        <v>-1</v>
      </c>
    </row>
    <row r="789" spans="1:14" x14ac:dyDescent="0.3">
      <c r="A789" s="2">
        <v>42458</v>
      </c>
      <c r="B789">
        <v>23700</v>
      </c>
      <c r="C789">
        <v>23760</v>
      </c>
      <c r="D789">
        <v>23200</v>
      </c>
      <c r="E789">
        <v>23700</v>
      </c>
      <c r="F789">
        <v>1561448448</v>
      </c>
      <c r="G789">
        <v>45.572077179208705</v>
      </c>
      <c r="H789">
        <v>-78.260869565217391</v>
      </c>
      <c r="I789">
        <v>70.470298091011529</v>
      </c>
      <c r="J789">
        <v>218.22067817168863</v>
      </c>
      <c r="K789">
        <v>509.32596698911141</v>
      </c>
      <c r="L789">
        <v>57.429772516534385</v>
      </c>
      <c r="M789">
        <f t="shared" si="24"/>
        <v>0</v>
      </c>
      <c r="N789">
        <f t="shared" si="25"/>
        <v>0</v>
      </c>
    </row>
    <row r="790" spans="1:14" x14ac:dyDescent="0.3">
      <c r="A790" s="2">
        <v>42459</v>
      </c>
      <c r="B790">
        <v>23700</v>
      </c>
      <c r="C790">
        <v>24500</v>
      </c>
      <c r="D790">
        <v>23700</v>
      </c>
      <c r="E790">
        <v>24000</v>
      </c>
      <c r="F790">
        <v>4907239424</v>
      </c>
      <c r="G790">
        <v>49.41784748112822</v>
      </c>
      <c r="H790">
        <v>-65.217391304347828</v>
      </c>
      <c r="I790">
        <v>68.954127075229465</v>
      </c>
      <c r="J790">
        <v>178.64640986692029</v>
      </c>
      <c r="K790">
        <v>530.0883979184606</v>
      </c>
      <c r="L790">
        <v>53.655299905589267</v>
      </c>
      <c r="M790">
        <f t="shared" si="24"/>
        <v>300</v>
      </c>
      <c r="N790">
        <f t="shared" si="25"/>
        <v>1</v>
      </c>
    </row>
    <row r="791" spans="1:14" x14ac:dyDescent="0.3">
      <c r="A791" s="2">
        <v>42460</v>
      </c>
      <c r="B791">
        <v>24000</v>
      </c>
      <c r="C791">
        <v>24700</v>
      </c>
      <c r="D791">
        <v>24000</v>
      </c>
      <c r="E791">
        <v>24700</v>
      </c>
      <c r="F791">
        <v>8848864256</v>
      </c>
      <c r="G791">
        <v>57.044617346195054</v>
      </c>
      <c r="H791">
        <v>-34.782608695652172</v>
      </c>
      <c r="I791">
        <v>79.320030194738123</v>
      </c>
      <c r="J791">
        <v>201.44552831912006</v>
      </c>
      <c r="K791">
        <v>542.22494092428485</v>
      </c>
      <c r="L791">
        <v>50.12289853178067</v>
      </c>
      <c r="M791">
        <f t="shared" si="24"/>
        <v>700</v>
      </c>
      <c r="N791">
        <f t="shared" si="25"/>
        <v>1</v>
      </c>
    </row>
    <row r="792" spans="1:14" x14ac:dyDescent="0.3">
      <c r="A792" s="2">
        <v>42461</v>
      </c>
      <c r="B792">
        <v>24700</v>
      </c>
      <c r="C792">
        <v>24700</v>
      </c>
      <c r="D792">
        <v>24660</v>
      </c>
      <c r="E792">
        <v>24700</v>
      </c>
      <c r="F792">
        <v>809554688</v>
      </c>
      <c r="G792">
        <v>57.044617346195068</v>
      </c>
      <c r="H792">
        <v>-34.782608695652172</v>
      </c>
      <c r="I792">
        <v>74.963043110795212</v>
      </c>
      <c r="J792">
        <v>217.01240997461355</v>
      </c>
      <c r="K792">
        <v>506.35173085826449</v>
      </c>
      <c r="L792">
        <v>46.842811541815543</v>
      </c>
      <c r="M792">
        <f t="shared" si="24"/>
        <v>0</v>
      </c>
      <c r="N792">
        <f t="shared" si="25"/>
        <v>0</v>
      </c>
    </row>
    <row r="793" spans="1:14" x14ac:dyDescent="0.3">
      <c r="A793" s="2">
        <v>42464</v>
      </c>
      <c r="B793">
        <v>24700</v>
      </c>
      <c r="C793">
        <v>24700</v>
      </c>
      <c r="D793">
        <v>24380</v>
      </c>
      <c r="E793">
        <v>24680</v>
      </c>
      <c r="F793">
        <v>5490213376</v>
      </c>
      <c r="G793">
        <v>56.761024752212435</v>
      </c>
      <c r="H793">
        <v>-35.652173913043477</v>
      </c>
      <c r="I793">
        <v>72.522136150262114</v>
      </c>
      <c r="J793">
        <v>225.14016728333809</v>
      </c>
      <c r="K793">
        <v>493.04089293981707</v>
      </c>
      <c r="L793">
        <v>44.949680935317822</v>
      </c>
      <c r="M793">
        <f t="shared" si="24"/>
        <v>-20</v>
      </c>
      <c r="N793">
        <f t="shared" si="25"/>
        <v>-1</v>
      </c>
    </row>
    <row r="794" spans="1:14" x14ac:dyDescent="0.3">
      <c r="A794" s="2">
        <v>42465</v>
      </c>
      <c r="B794">
        <v>24680</v>
      </c>
      <c r="C794">
        <v>24680</v>
      </c>
      <c r="D794">
        <v>24600</v>
      </c>
      <c r="E794">
        <v>24660</v>
      </c>
      <c r="F794">
        <v>213514464</v>
      </c>
      <c r="G794">
        <v>56.458753958601513</v>
      </c>
      <c r="H794">
        <v>-33.636363636363633</v>
      </c>
      <c r="I794">
        <v>64.049460001127173</v>
      </c>
      <c r="J794">
        <v>227.34692680119042</v>
      </c>
      <c r="K794">
        <v>463.53797201554443</v>
      </c>
      <c r="L794">
        <v>42.992122272018186</v>
      </c>
      <c r="M794">
        <f t="shared" si="24"/>
        <v>-20</v>
      </c>
      <c r="N794">
        <f t="shared" si="25"/>
        <v>-1</v>
      </c>
    </row>
    <row r="795" spans="1:14" x14ac:dyDescent="0.3">
      <c r="A795" s="2">
        <v>42466</v>
      </c>
      <c r="B795">
        <v>24660</v>
      </c>
      <c r="C795">
        <v>24700</v>
      </c>
      <c r="D795">
        <v>24100</v>
      </c>
      <c r="E795">
        <v>24640</v>
      </c>
      <c r="F795">
        <v>2111696000</v>
      </c>
      <c r="G795">
        <v>56.1368114061056</v>
      </c>
      <c r="H795">
        <v>-33.944954128440372</v>
      </c>
      <c r="I795">
        <v>60.736348007040817</v>
      </c>
      <c r="J795">
        <v>224.88957967926399</v>
      </c>
      <c r="K795">
        <v>473.28525972871978</v>
      </c>
      <c r="L795">
        <v>40.847182321371385</v>
      </c>
      <c r="M795">
        <f t="shared" si="24"/>
        <v>-20</v>
      </c>
      <c r="N795">
        <f t="shared" si="25"/>
        <v>-1</v>
      </c>
    </row>
    <row r="796" spans="1:14" x14ac:dyDescent="0.3">
      <c r="A796" s="2">
        <v>42467</v>
      </c>
      <c r="B796">
        <v>24640</v>
      </c>
      <c r="C796">
        <v>24680</v>
      </c>
      <c r="D796">
        <v>24520</v>
      </c>
      <c r="E796">
        <v>24640</v>
      </c>
      <c r="F796">
        <v>790336512</v>
      </c>
      <c r="G796">
        <v>56.1368114061056</v>
      </c>
      <c r="H796">
        <v>-10</v>
      </c>
      <c r="I796">
        <v>65.083175998930713</v>
      </c>
      <c r="J796">
        <v>220.40146350477153</v>
      </c>
      <c r="K796">
        <v>450.90774117666837</v>
      </c>
      <c r="L796">
        <v>38.593978268515961</v>
      </c>
      <c r="M796">
        <f t="shared" si="24"/>
        <v>0</v>
      </c>
      <c r="N796">
        <f t="shared" si="25"/>
        <v>0</v>
      </c>
    </row>
    <row r="797" spans="1:14" x14ac:dyDescent="0.3">
      <c r="A797" s="2">
        <v>42468</v>
      </c>
      <c r="B797">
        <v>24640</v>
      </c>
      <c r="C797">
        <v>24880</v>
      </c>
      <c r="D797">
        <v>24440</v>
      </c>
      <c r="E797">
        <v>24620</v>
      </c>
      <c r="F797">
        <v>2414955264</v>
      </c>
      <c r="G797">
        <v>55.768002373539879</v>
      </c>
      <c r="H797">
        <v>-15.476190476190476</v>
      </c>
      <c r="I797">
        <v>71.519054817146383</v>
      </c>
      <c r="J797">
        <v>212.77799398339266</v>
      </c>
      <c r="K797">
        <v>450.12861680690634</v>
      </c>
      <c r="L797">
        <v>38.137507665801138</v>
      </c>
      <c r="M797">
        <f t="shared" si="24"/>
        <v>-20</v>
      </c>
      <c r="N797">
        <f t="shared" si="25"/>
        <v>-1</v>
      </c>
    </row>
    <row r="798" spans="1:14" x14ac:dyDescent="0.3">
      <c r="A798" s="2">
        <v>42471</v>
      </c>
      <c r="B798">
        <v>24620</v>
      </c>
      <c r="C798">
        <v>25300</v>
      </c>
      <c r="D798">
        <v>24620</v>
      </c>
      <c r="E798">
        <v>25200</v>
      </c>
      <c r="F798">
        <v>4352814592</v>
      </c>
      <c r="G798">
        <v>63.298451480165852</v>
      </c>
      <c r="H798">
        <v>-4.7619047619047619</v>
      </c>
      <c r="I798">
        <v>73.531168570605303</v>
      </c>
      <c r="J798">
        <v>250.64817605087592</v>
      </c>
      <c r="K798">
        <v>466.54800132069875</v>
      </c>
      <c r="L798">
        <v>36.229726505999018</v>
      </c>
      <c r="M798">
        <f t="shared" si="24"/>
        <v>580</v>
      </c>
      <c r="N798">
        <f t="shared" si="25"/>
        <v>1</v>
      </c>
    </row>
    <row r="799" spans="1:14" x14ac:dyDescent="0.3">
      <c r="A799" s="2">
        <v>42472</v>
      </c>
      <c r="B799">
        <v>25200</v>
      </c>
      <c r="C799">
        <v>26100</v>
      </c>
      <c r="D799">
        <v>25180</v>
      </c>
      <c r="E799">
        <v>26000</v>
      </c>
      <c r="F799">
        <v>7823818240</v>
      </c>
      <c r="G799">
        <v>70.706478860032803</v>
      </c>
      <c r="H799">
        <v>-3.4482758620689653</v>
      </c>
      <c r="I799">
        <v>76.384249178432185</v>
      </c>
      <c r="J799">
        <v>341.27982096356573</v>
      </c>
      <c r="K799">
        <v>498.93742979779165</v>
      </c>
      <c r="L799">
        <v>35.719810976349734</v>
      </c>
      <c r="M799">
        <f t="shared" si="24"/>
        <v>800</v>
      </c>
      <c r="N799">
        <f t="shared" si="25"/>
        <v>1</v>
      </c>
    </row>
    <row r="800" spans="1:14" x14ac:dyDescent="0.3">
      <c r="A800" s="2">
        <v>42473</v>
      </c>
      <c r="B800">
        <v>26000</v>
      </c>
      <c r="C800">
        <v>26600</v>
      </c>
      <c r="D800">
        <v>26000</v>
      </c>
      <c r="E800">
        <v>26420</v>
      </c>
      <c r="F800">
        <v>26488707072</v>
      </c>
      <c r="G800">
        <v>73.707034898590877</v>
      </c>
      <c r="H800">
        <v>-5.2941176470588234</v>
      </c>
      <c r="I800">
        <v>85.349237910231679</v>
      </c>
      <c r="J800">
        <v>441.90256474457783</v>
      </c>
      <c r="K800">
        <v>506.1561848122351</v>
      </c>
      <c r="L800">
        <v>37.359659188782835</v>
      </c>
      <c r="M800">
        <f t="shared" si="24"/>
        <v>420</v>
      </c>
      <c r="N800">
        <f t="shared" si="25"/>
        <v>1</v>
      </c>
    </row>
    <row r="801" spans="1:14" x14ac:dyDescent="0.3">
      <c r="A801" s="2">
        <v>42474</v>
      </c>
      <c r="B801">
        <v>26420</v>
      </c>
      <c r="C801">
        <v>26560</v>
      </c>
      <c r="D801">
        <v>26080</v>
      </c>
      <c r="E801">
        <v>26340</v>
      </c>
      <c r="F801">
        <v>4643367936</v>
      </c>
      <c r="G801">
        <v>72.190215471932461</v>
      </c>
      <c r="H801">
        <v>-7.6470588235294121</v>
      </c>
      <c r="I801">
        <v>79.647898639433336</v>
      </c>
      <c r="J801">
        <v>509.32035471836934</v>
      </c>
      <c r="K801">
        <v>504.2878858970754</v>
      </c>
      <c r="L801">
        <v>38.882375386042149</v>
      </c>
      <c r="M801">
        <f t="shared" si="24"/>
        <v>-80</v>
      </c>
      <c r="N801">
        <f t="shared" si="25"/>
        <v>-1</v>
      </c>
    </row>
    <row r="802" spans="1:14" x14ac:dyDescent="0.3">
      <c r="A802" s="2">
        <v>42475</v>
      </c>
      <c r="B802">
        <v>26340</v>
      </c>
      <c r="C802">
        <v>26340</v>
      </c>
      <c r="D802">
        <v>26040</v>
      </c>
      <c r="E802">
        <v>26200</v>
      </c>
      <c r="F802">
        <v>2588023040</v>
      </c>
      <c r="G802">
        <v>69.494953747763816</v>
      </c>
      <c r="H802">
        <v>-11.76470588235294</v>
      </c>
      <c r="I802">
        <v>77.776035436083717</v>
      </c>
      <c r="J802">
        <v>545.16824880360946</v>
      </c>
      <c r="K802">
        <v>489.6958940472843</v>
      </c>
      <c r="L802">
        <v>42.956374811820474</v>
      </c>
      <c r="M802">
        <f t="shared" si="24"/>
        <v>-140</v>
      </c>
      <c r="N802">
        <f t="shared" si="25"/>
        <v>-1</v>
      </c>
    </row>
    <row r="803" spans="1:14" x14ac:dyDescent="0.3">
      <c r="A803" s="2">
        <v>42478</v>
      </c>
      <c r="B803">
        <v>26200</v>
      </c>
      <c r="C803">
        <v>26300</v>
      </c>
      <c r="D803">
        <v>25500</v>
      </c>
      <c r="E803">
        <v>26000</v>
      </c>
      <c r="F803">
        <v>5783740416</v>
      </c>
      <c r="G803">
        <v>65.720039710242219</v>
      </c>
      <c r="H803">
        <v>-20.689655172413794</v>
      </c>
      <c r="I803">
        <v>73.314863515492888</v>
      </c>
      <c r="J803">
        <v>551.08704617747571</v>
      </c>
      <c r="K803">
        <v>511.86047304390684</v>
      </c>
      <c r="L803">
        <v>43.7166337538333</v>
      </c>
      <c r="M803">
        <f t="shared" si="24"/>
        <v>-200</v>
      </c>
      <c r="N803">
        <f t="shared" si="25"/>
        <v>-1</v>
      </c>
    </row>
    <row r="804" spans="1:14" x14ac:dyDescent="0.3">
      <c r="A804" s="2">
        <v>42479</v>
      </c>
      <c r="B804">
        <v>26000</v>
      </c>
      <c r="C804">
        <v>26400</v>
      </c>
      <c r="D804">
        <v>26000</v>
      </c>
      <c r="E804">
        <v>26380</v>
      </c>
      <c r="F804">
        <v>7619406848</v>
      </c>
      <c r="G804">
        <v>69.148991974304479</v>
      </c>
      <c r="H804">
        <v>-8.4615384615384617</v>
      </c>
      <c r="I804">
        <v>74.37907852393036</v>
      </c>
      <c r="J804">
        <v>579.75747664215669</v>
      </c>
      <c r="K804">
        <v>503.87043925505634</v>
      </c>
      <c r="L804">
        <v>44.284493247607109</v>
      </c>
      <c r="M804">
        <f t="shared" si="24"/>
        <v>380</v>
      </c>
      <c r="N804">
        <f t="shared" si="25"/>
        <v>1</v>
      </c>
    </row>
    <row r="805" spans="1:14" x14ac:dyDescent="0.3">
      <c r="A805" s="2">
        <v>42480</v>
      </c>
      <c r="B805">
        <v>26380</v>
      </c>
      <c r="C805">
        <v>26980</v>
      </c>
      <c r="D805">
        <v>25920</v>
      </c>
      <c r="E805">
        <v>26660</v>
      </c>
      <c r="F805">
        <v>5695613440</v>
      </c>
      <c r="G805">
        <v>71.417694255076043</v>
      </c>
      <c r="H805">
        <v>-11.111111111111111</v>
      </c>
      <c r="I805">
        <v>73.536492614338528</v>
      </c>
      <c r="J805">
        <v>617.9493241385062</v>
      </c>
      <c r="K805">
        <v>543.59397930826663</v>
      </c>
      <c r="L805">
        <v>45.027565158492315</v>
      </c>
      <c r="M805">
        <f t="shared" si="24"/>
        <v>280</v>
      </c>
      <c r="N805">
        <f t="shared" si="25"/>
        <v>1</v>
      </c>
    </row>
    <row r="806" spans="1:14" x14ac:dyDescent="0.3">
      <c r="A806" s="2">
        <v>42481</v>
      </c>
      <c r="B806">
        <v>26660</v>
      </c>
      <c r="C806">
        <v>26860</v>
      </c>
      <c r="D806">
        <v>26500</v>
      </c>
      <c r="E806">
        <v>26680</v>
      </c>
      <c r="F806">
        <v>5959239680</v>
      </c>
      <c r="G806">
        <v>71.578466951822833</v>
      </c>
      <c r="H806">
        <v>-10.416666666666668</v>
      </c>
      <c r="I806">
        <v>75.264099793117182</v>
      </c>
      <c r="J806">
        <v>642.4249958334949</v>
      </c>
      <c r="K806">
        <v>530.48012364339047</v>
      </c>
      <c r="L806">
        <v>44.246375439379229</v>
      </c>
      <c r="M806">
        <f t="shared" si="24"/>
        <v>20</v>
      </c>
      <c r="N806">
        <f t="shared" si="25"/>
        <v>1</v>
      </c>
    </row>
    <row r="807" spans="1:14" x14ac:dyDescent="0.3">
      <c r="A807" s="2">
        <v>42482</v>
      </c>
      <c r="B807">
        <v>26680</v>
      </c>
      <c r="C807">
        <v>26780</v>
      </c>
      <c r="D807">
        <v>26580</v>
      </c>
      <c r="E807">
        <v>26680</v>
      </c>
      <c r="F807">
        <v>4153026048</v>
      </c>
      <c r="G807">
        <v>71.578466951822847</v>
      </c>
      <c r="H807">
        <v>-10.416666666666668</v>
      </c>
      <c r="I807">
        <v>80.358344734784851</v>
      </c>
      <c r="J807">
        <v>654.28000931722272</v>
      </c>
      <c r="K807">
        <v>506.87440052600545</v>
      </c>
      <c r="L807">
        <v>41.652813474888426</v>
      </c>
      <c r="M807">
        <f t="shared" si="24"/>
        <v>0</v>
      </c>
      <c r="N807">
        <f t="shared" si="25"/>
        <v>0</v>
      </c>
    </row>
    <row r="808" spans="1:14" x14ac:dyDescent="0.3">
      <c r="A808" s="2">
        <v>42485</v>
      </c>
      <c r="B808">
        <v>26680</v>
      </c>
      <c r="C808">
        <v>26680</v>
      </c>
      <c r="D808">
        <v>26200</v>
      </c>
      <c r="E808">
        <v>26420</v>
      </c>
      <c r="F808">
        <v>752607168</v>
      </c>
      <c r="G808">
        <v>65.982721155949079</v>
      </c>
      <c r="H808">
        <v>-19.444444444444446</v>
      </c>
      <c r="I808">
        <v>79.511138261818573</v>
      </c>
      <c r="J808">
        <v>635.37120211140063</v>
      </c>
      <c r="K808">
        <v>504.95480048843365</v>
      </c>
      <c r="L808">
        <v>39.897124707518351</v>
      </c>
      <c r="M808">
        <f t="shared" si="24"/>
        <v>-260</v>
      </c>
      <c r="N808">
        <f t="shared" si="25"/>
        <v>-1</v>
      </c>
    </row>
    <row r="809" spans="1:14" x14ac:dyDescent="0.3">
      <c r="A809" s="2">
        <v>42486</v>
      </c>
      <c r="B809">
        <v>26420</v>
      </c>
      <c r="C809">
        <v>26480</v>
      </c>
      <c r="D809">
        <v>26260</v>
      </c>
      <c r="E809">
        <v>26480</v>
      </c>
      <c r="F809">
        <v>993600000</v>
      </c>
      <c r="G809">
        <v>66.631028573224384</v>
      </c>
      <c r="H809">
        <v>-19.685039370078741</v>
      </c>
      <c r="I809">
        <v>80.531598586548114</v>
      </c>
      <c r="J809">
        <v>618.10223689759005</v>
      </c>
      <c r="K809">
        <v>484.60088616783122</v>
      </c>
      <c r="L809">
        <v>38.118758656981321</v>
      </c>
      <c r="M809">
        <f t="shared" si="24"/>
        <v>60</v>
      </c>
      <c r="N809">
        <f t="shared" si="25"/>
        <v>1</v>
      </c>
    </row>
    <row r="810" spans="1:14" x14ac:dyDescent="0.3">
      <c r="A810" s="2">
        <v>42487</v>
      </c>
      <c r="B810">
        <v>26480</v>
      </c>
      <c r="C810">
        <v>26620</v>
      </c>
      <c r="D810">
        <v>26480</v>
      </c>
      <c r="E810">
        <v>26520</v>
      </c>
      <c r="F810">
        <v>5412723200</v>
      </c>
      <c r="G810">
        <v>67.081446418913515</v>
      </c>
      <c r="H810">
        <v>-18.110236220472441</v>
      </c>
      <c r="I810">
        <v>81.678814093611777</v>
      </c>
      <c r="J810">
        <v>600.71940390218515</v>
      </c>
      <c r="K810">
        <v>459.98653715584322</v>
      </c>
      <c r="L810">
        <v>38.015037800530273</v>
      </c>
      <c r="M810">
        <f t="shared" si="24"/>
        <v>40</v>
      </c>
      <c r="N810">
        <f t="shared" si="25"/>
        <v>1</v>
      </c>
    </row>
    <row r="811" spans="1:14" x14ac:dyDescent="0.3">
      <c r="A811" s="2">
        <v>42488</v>
      </c>
      <c r="B811">
        <v>26520</v>
      </c>
      <c r="C811">
        <v>26620</v>
      </c>
      <c r="D811">
        <v>26260</v>
      </c>
      <c r="E811">
        <v>26500</v>
      </c>
      <c r="F811">
        <v>1787755520</v>
      </c>
      <c r="G811">
        <v>66.597402523243176</v>
      </c>
      <c r="H811">
        <v>-20.33898305084746</v>
      </c>
      <c r="I811">
        <v>79.314581097457335</v>
      </c>
      <c r="J811">
        <v>578.65912843396654</v>
      </c>
      <c r="K811">
        <v>452.84464164471154</v>
      </c>
      <c r="L811">
        <v>35.949028606985898</v>
      </c>
      <c r="M811">
        <f t="shared" si="24"/>
        <v>-20</v>
      </c>
      <c r="N811">
        <f t="shared" si="25"/>
        <v>-1</v>
      </c>
    </row>
    <row r="812" spans="1:14" x14ac:dyDescent="0.3">
      <c r="A812" s="2">
        <v>42489</v>
      </c>
      <c r="B812">
        <v>26500</v>
      </c>
      <c r="C812">
        <v>26500</v>
      </c>
      <c r="D812">
        <v>25500</v>
      </c>
      <c r="E812">
        <v>25500</v>
      </c>
      <c r="F812">
        <v>10766700544</v>
      </c>
      <c r="G812">
        <v>47.962138327443448</v>
      </c>
      <c r="H812">
        <v>-82.222222222222214</v>
      </c>
      <c r="I812">
        <v>68.577686850693752</v>
      </c>
      <c r="J812">
        <v>475.00895103369112</v>
      </c>
      <c r="K812">
        <v>491.92716724151785</v>
      </c>
      <c r="L812">
        <v>39.190764658867856</v>
      </c>
      <c r="M812">
        <f t="shared" si="24"/>
        <v>-1000</v>
      </c>
      <c r="N812">
        <f t="shared" si="25"/>
        <v>-1</v>
      </c>
    </row>
    <row r="813" spans="1:14" x14ac:dyDescent="0.3">
      <c r="A813" s="2">
        <v>42492</v>
      </c>
      <c r="B813">
        <v>25500</v>
      </c>
      <c r="C813">
        <v>25500</v>
      </c>
      <c r="D813">
        <v>25240</v>
      </c>
      <c r="E813">
        <v>25320</v>
      </c>
      <c r="F813">
        <v>5841814528</v>
      </c>
      <c r="G813">
        <v>45.494430790638518</v>
      </c>
      <c r="H813">
        <v>-95.402298850574709</v>
      </c>
      <c r="I813">
        <v>61.120246128349621</v>
      </c>
      <c r="J813">
        <v>374.02936530944498</v>
      </c>
      <c r="K813">
        <v>475.36094100998082</v>
      </c>
      <c r="L813">
        <v>42.397917832585087</v>
      </c>
      <c r="M813">
        <f t="shared" si="24"/>
        <v>-180</v>
      </c>
      <c r="N813">
        <f t="shared" si="25"/>
        <v>-1</v>
      </c>
    </row>
    <row r="814" spans="1:14" x14ac:dyDescent="0.3">
      <c r="A814" s="2">
        <v>42493</v>
      </c>
      <c r="B814">
        <v>25320</v>
      </c>
      <c r="C814">
        <v>25320</v>
      </c>
      <c r="D814">
        <v>24900</v>
      </c>
      <c r="E814">
        <v>25000</v>
      </c>
      <c r="F814">
        <v>24734578688</v>
      </c>
      <c r="G814">
        <v>41.414868288029325</v>
      </c>
      <c r="H814">
        <v>-95.192307692307693</v>
      </c>
      <c r="I814">
        <v>30.641111195090932</v>
      </c>
      <c r="J814">
        <v>265.12479683250422</v>
      </c>
      <c r="K814">
        <v>471.40658808069651</v>
      </c>
      <c r="L814">
        <v>45.559971320733773</v>
      </c>
      <c r="M814">
        <f t="shared" si="24"/>
        <v>-320</v>
      </c>
      <c r="N814">
        <f t="shared" si="25"/>
        <v>-1</v>
      </c>
    </row>
    <row r="815" spans="1:14" x14ac:dyDescent="0.3">
      <c r="A815" s="2">
        <v>42494</v>
      </c>
      <c r="B815">
        <v>25000</v>
      </c>
      <c r="C815">
        <v>25160</v>
      </c>
      <c r="D815">
        <v>24800</v>
      </c>
      <c r="E815">
        <v>24820</v>
      </c>
      <c r="F815">
        <v>18258012160</v>
      </c>
      <c r="G815">
        <v>39.281104891310264</v>
      </c>
      <c r="H815">
        <v>-99.082568807339456</v>
      </c>
      <c r="I815">
        <v>26.50599220571107</v>
      </c>
      <c r="J815">
        <v>162.42036515590007</v>
      </c>
      <c r="K815">
        <v>463.44897464636102</v>
      </c>
      <c r="L815">
        <v>48.349643698923117</v>
      </c>
      <c r="M815">
        <f t="shared" si="24"/>
        <v>-180</v>
      </c>
      <c r="N815">
        <f t="shared" si="25"/>
        <v>-1</v>
      </c>
    </row>
    <row r="816" spans="1:14" x14ac:dyDescent="0.3">
      <c r="A816" s="2">
        <v>42495</v>
      </c>
      <c r="B816">
        <v>24820</v>
      </c>
      <c r="C816">
        <v>25040</v>
      </c>
      <c r="D816">
        <v>24040</v>
      </c>
      <c r="E816">
        <v>24220</v>
      </c>
      <c r="F816">
        <v>8055648768</v>
      </c>
      <c r="G816">
        <v>33.150021545272097</v>
      </c>
      <c r="H816">
        <v>-93.877551020408163</v>
      </c>
      <c r="I816">
        <v>25.188261741968276</v>
      </c>
      <c r="J816">
        <v>32.239737886127841</v>
      </c>
      <c r="K816">
        <v>501.77404788590667</v>
      </c>
      <c r="L816">
        <v>51.263761064836139</v>
      </c>
      <c r="M816">
        <f t="shared" si="24"/>
        <v>-600</v>
      </c>
      <c r="N816">
        <f t="shared" si="25"/>
        <v>-1</v>
      </c>
    </row>
    <row r="817" spans="1:14" x14ac:dyDescent="0.3">
      <c r="A817" s="2">
        <v>42496</v>
      </c>
      <c r="B817">
        <v>24220</v>
      </c>
      <c r="C817">
        <v>24400</v>
      </c>
      <c r="D817">
        <v>24220</v>
      </c>
      <c r="E817">
        <v>24380</v>
      </c>
      <c r="F817">
        <v>6473806848</v>
      </c>
      <c r="G817">
        <v>36.017929639193653</v>
      </c>
      <c r="H817">
        <v>-88.435374149659864</v>
      </c>
      <c r="I817">
        <v>25.115325958479183</v>
      </c>
      <c r="J817">
        <v>-57.357502714246948</v>
      </c>
      <c r="K817">
        <v>478.79018732262767</v>
      </c>
      <c r="L817">
        <v>54.744920988776414</v>
      </c>
      <c r="M817">
        <f t="shared" si="24"/>
        <v>160</v>
      </c>
      <c r="N817">
        <f t="shared" si="25"/>
        <v>1</v>
      </c>
    </row>
    <row r="818" spans="1:14" x14ac:dyDescent="0.3">
      <c r="A818" s="2">
        <v>42500</v>
      </c>
      <c r="B818">
        <v>24380</v>
      </c>
      <c r="C818">
        <v>25220</v>
      </c>
      <c r="D818">
        <v>24380</v>
      </c>
      <c r="E818">
        <v>25220</v>
      </c>
      <c r="F818">
        <v>2305723648</v>
      </c>
      <c r="G818">
        <v>48.507602380174625</v>
      </c>
      <c r="H818">
        <v>-59.863945578231295</v>
      </c>
      <c r="I818">
        <v>20.775965078185024</v>
      </c>
      <c r="J818">
        <v>-59.892577227768925</v>
      </c>
      <c r="K818">
        <v>504.59088822815426</v>
      </c>
      <c r="L818">
        <v>54.124043173788621</v>
      </c>
      <c r="M818">
        <f t="shared" si="24"/>
        <v>840</v>
      </c>
      <c r="N818">
        <f t="shared" si="25"/>
        <v>1</v>
      </c>
    </row>
    <row r="819" spans="1:14" x14ac:dyDescent="0.3">
      <c r="A819" s="2">
        <v>42501</v>
      </c>
      <c r="B819">
        <v>25220</v>
      </c>
      <c r="C819">
        <v>25520</v>
      </c>
      <c r="D819">
        <v>25060</v>
      </c>
      <c r="E819">
        <v>25400</v>
      </c>
      <c r="F819">
        <v>22612344832</v>
      </c>
      <c r="G819">
        <v>50.727217920334787</v>
      </c>
      <c r="H819">
        <v>-51.773049645390067</v>
      </c>
      <c r="I819">
        <v>32.36603557552904</v>
      </c>
      <c r="J819">
        <v>-46.837235866823903</v>
      </c>
      <c r="K819">
        <v>501.40582478328605</v>
      </c>
      <c r="L819">
        <v>51.199346845206819</v>
      </c>
      <c r="M819">
        <f t="shared" si="24"/>
        <v>180</v>
      </c>
      <c r="N819">
        <f t="shared" si="25"/>
        <v>1</v>
      </c>
    </row>
    <row r="820" spans="1:14" x14ac:dyDescent="0.3">
      <c r="A820" s="2">
        <v>42502</v>
      </c>
      <c r="B820">
        <v>25400</v>
      </c>
      <c r="C820">
        <v>25600</v>
      </c>
      <c r="D820">
        <v>25300</v>
      </c>
      <c r="E820">
        <v>25500</v>
      </c>
      <c r="F820">
        <v>6555808768</v>
      </c>
      <c r="G820">
        <v>51.966001836396913</v>
      </c>
      <c r="H820">
        <v>-46.715328467153284</v>
      </c>
      <c r="I820">
        <v>32.552361304072349</v>
      </c>
      <c r="J820">
        <v>-28.097726414609497</v>
      </c>
      <c r="K820">
        <v>487.01969444162279</v>
      </c>
      <c r="L820">
        <v>47.542250641977759</v>
      </c>
      <c r="M820">
        <f t="shared" si="24"/>
        <v>100</v>
      </c>
      <c r="N820">
        <f t="shared" si="25"/>
        <v>1</v>
      </c>
    </row>
    <row r="821" spans="1:14" x14ac:dyDescent="0.3">
      <c r="A821" s="2">
        <v>42503</v>
      </c>
      <c r="B821">
        <v>25500</v>
      </c>
      <c r="C821">
        <v>25700</v>
      </c>
      <c r="D821">
        <v>25300</v>
      </c>
      <c r="E821">
        <v>25700</v>
      </c>
      <c r="F821">
        <v>3997294336</v>
      </c>
      <c r="G821">
        <v>54.433456805744441</v>
      </c>
      <c r="H821">
        <v>-37.121212121212125</v>
      </c>
      <c r="I821">
        <v>34.855905907190483</v>
      </c>
      <c r="J821">
        <v>2.8588434002558643</v>
      </c>
      <c r="K821">
        <v>480.80400198150693</v>
      </c>
      <c r="L821">
        <v>45.601402051148661</v>
      </c>
      <c r="M821">
        <f t="shared" si="24"/>
        <v>200</v>
      </c>
      <c r="N821">
        <f t="shared" si="25"/>
        <v>1</v>
      </c>
    </row>
    <row r="822" spans="1:14" x14ac:dyDescent="0.3">
      <c r="A822" s="2">
        <v>42506</v>
      </c>
      <c r="B822">
        <v>25700</v>
      </c>
      <c r="C822">
        <v>25820</v>
      </c>
      <c r="D822">
        <v>25700</v>
      </c>
      <c r="E822">
        <v>25700</v>
      </c>
      <c r="F822">
        <v>1559639936</v>
      </c>
      <c r="G822">
        <v>54.433456805744441</v>
      </c>
      <c r="H822">
        <v>-35.65891472868217</v>
      </c>
      <c r="I822">
        <v>35.954177411188951</v>
      </c>
      <c r="J822">
        <v>27.079986777713202</v>
      </c>
      <c r="K822">
        <v>455.03228755425647</v>
      </c>
      <c r="L822">
        <v>44.506675430195052</v>
      </c>
      <c r="M822">
        <f t="shared" si="24"/>
        <v>0</v>
      </c>
      <c r="N822">
        <f t="shared" si="25"/>
        <v>0</v>
      </c>
    </row>
    <row r="823" spans="1:14" x14ac:dyDescent="0.3">
      <c r="A823" s="2">
        <v>42507</v>
      </c>
      <c r="B823">
        <v>25700</v>
      </c>
      <c r="C823">
        <v>25700</v>
      </c>
      <c r="D823">
        <v>25180</v>
      </c>
      <c r="E823">
        <v>25360</v>
      </c>
      <c r="F823">
        <v>1418372480</v>
      </c>
      <c r="G823">
        <v>49.427496510102401</v>
      </c>
      <c r="H823">
        <v>-48.837209302325576</v>
      </c>
      <c r="I823">
        <v>35.837503293797127</v>
      </c>
      <c r="J823">
        <v>18.625555101614736</v>
      </c>
      <c r="K823">
        <v>459.67283844323816</v>
      </c>
      <c r="L823">
        <v>44.641323797846802</v>
      </c>
      <c r="M823">
        <f t="shared" si="24"/>
        <v>-340</v>
      </c>
      <c r="N823">
        <f t="shared" si="25"/>
        <v>-1</v>
      </c>
    </row>
    <row r="824" spans="1:14" x14ac:dyDescent="0.3">
      <c r="A824" s="2">
        <v>42508</v>
      </c>
      <c r="B824">
        <v>25360</v>
      </c>
      <c r="C824">
        <v>25460</v>
      </c>
      <c r="D824">
        <v>25120</v>
      </c>
      <c r="E824">
        <v>25120</v>
      </c>
      <c r="F824">
        <v>1258756480</v>
      </c>
      <c r="G824">
        <v>46.197813388681546</v>
      </c>
      <c r="H824">
        <v>-58.139534883720934</v>
      </c>
      <c r="I824">
        <v>32.279538392485662</v>
      </c>
      <c r="J824">
        <v>-7.3558435631530301</v>
      </c>
      <c r="K824">
        <v>451.12477855443547</v>
      </c>
      <c r="L824">
        <v>44.452657812286311</v>
      </c>
      <c r="M824">
        <f t="shared" si="24"/>
        <v>-240</v>
      </c>
      <c r="N824">
        <f t="shared" si="25"/>
        <v>-1</v>
      </c>
    </row>
    <row r="825" spans="1:14" x14ac:dyDescent="0.3">
      <c r="A825" s="2">
        <v>42509</v>
      </c>
      <c r="B825">
        <v>25120</v>
      </c>
      <c r="C825">
        <v>25120</v>
      </c>
      <c r="D825">
        <v>25060</v>
      </c>
      <c r="E825">
        <v>25060</v>
      </c>
      <c r="F825">
        <v>464486144</v>
      </c>
      <c r="G825">
        <v>45.399150113865062</v>
      </c>
      <c r="H825">
        <v>-58.536585365853654</v>
      </c>
      <c r="I825">
        <v>32.679878393173148</v>
      </c>
      <c r="J825">
        <v>-32.414137747080531</v>
      </c>
      <c r="K825">
        <v>423.18729437197578</v>
      </c>
      <c r="L825">
        <v>41.507882715095356</v>
      </c>
      <c r="M825">
        <f t="shared" si="24"/>
        <v>-60</v>
      </c>
      <c r="N825">
        <f t="shared" si="25"/>
        <v>-1</v>
      </c>
    </row>
    <row r="826" spans="1:14" x14ac:dyDescent="0.3">
      <c r="A826" s="2">
        <v>42510</v>
      </c>
      <c r="B826">
        <v>25060</v>
      </c>
      <c r="C826">
        <v>25400</v>
      </c>
      <c r="D826">
        <v>25060</v>
      </c>
      <c r="E826">
        <v>25400</v>
      </c>
      <c r="F826">
        <v>378150432</v>
      </c>
      <c r="G826">
        <v>50.609838377707689</v>
      </c>
      <c r="H826">
        <v>-23.595505617977526</v>
      </c>
      <c r="I826">
        <v>36.414446560399917</v>
      </c>
      <c r="J826">
        <v>-24.554805409734399</v>
      </c>
      <c r="K826">
        <v>417.24534477397754</v>
      </c>
      <c r="L826">
        <v>38.894322005937489</v>
      </c>
      <c r="M826">
        <f t="shared" si="24"/>
        <v>340</v>
      </c>
      <c r="N826">
        <f t="shared" si="25"/>
        <v>1</v>
      </c>
    </row>
    <row r="827" spans="1:14" x14ac:dyDescent="0.3">
      <c r="A827" s="2">
        <v>42513</v>
      </c>
      <c r="B827">
        <v>25400</v>
      </c>
      <c r="C827">
        <v>25400</v>
      </c>
      <c r="D827">
        <v>25220</v>
      </c>
      <c r="E827">
        <v>25400</v>
      </c>
      <c r="F827">
        <v>3483721472</v>
      </c>
      <c r="G827">
        <v>50.609838377707689</v>
      </c>
      <c r="H827">
        <v>-23.595505617977526</v>
      </c>
      <c r="I827">
        <v>40.736754947469116</v>
      </c>
      <c r="J827">
        <v>-18.11738200686159</v>
      </c>
      <c r="K827">
        <v>400.29924871869343</v>
      </c>
      <c r="L827">
        <v>36.993349130826665</v>
      </c>
      <c r="M827">
        <f t="shared" si="24"/>
        <v>0</v>
      </c>
      <c r="N827">
        <f t="shared" si="25"/>
        <v>0</v>
      </c>
    </row>
    <row r="828" spans="1:14" x14ac:dyDescent="0.3">
      <c r="A828" s="2">
        <v>42514</v>
      </c>
      <c r="B828">
        <v>25400</v>
      </c>
      <c r="C828">
        <v>25400</v>
      </c>
      <c r="D828">
        <v>24820</v>
      </c>
      <c r="E828">
        <v>24820</v>
      </c>
      <c r="F828">
        <v>10088224768</v>
      </c>
      <c r="G828">
        <v>42.572016869470048</v>
      </c>
      <c r="H828">
        <v>-56.17977528089888</v>
      </c>
      <c r="I828">
        <v>47.614806788661618</v>
      </c>
      <c r="J828">
        <v>-59.135157038719626</v>
      </c>
      <c r="K828">
        <v>413.13501666735817</v>
      </c>
      <c r="L828">
        <v>37.525570224656505</v>
      </c>
      <c r="M828">
        <f t="shared" si="24"/>
        <v>-580</v>
      </c>
      <c r="N828">
        <f t="shared" si="25"/>
        <v>-1</v>
      </c>
    </row>
    <row r="829" spans="1:14" x14ac:dyDescent="0.3">
      <c r="A829" s="2">
        <v>42515</v>
      </c>
      <c r="B829">
        <v>24820</v>
      </c>
      <c r="C829">
        <v>24820</v>
      </c>
      <c r="D829">
        <v>23800</v>
      </c>
      <c r="E829">
        <v>24080</v>
      </c>
      <c r="F829">
        <v>5391689216</v>
      </c>
      <c r="G829">
        <v>34.946122116821741</v>
      </c>
      <c r="H829">
        <v>-86.138613861386133</v>
      </c>
      <c r="I829">
        <v>55.946800488552626</v>
      </c>
      <c r="J829">
        <v>-149.62902457606106</v>
      </c>
      <c r="K829">
        <v>456.48251547683259</v>
      </c>
      <c r="L829">
        <v>40.278627784922193</v>
      </c>
      <c r="M829">
        <f t="shared" si="24"/>
        <v>-740</v>
      </c>
      <c r="N829">
        <f t="shared" si="25"/>
        <v>-1</v>
      </c>
    </row>
    <row r="830" spans="1:14" x14ac:dyDescent="0.3">
      <c r="A830" s="2">
        <v>42516</v>
      </c>
      <c r="B830">
        <v>24080</v>
      </c>
      <c r="C830">
        <v>24260</v>
      </c>
      <c r="D830">
        <v>24020</v>
      </c>
      <c r="E830">
        <v>24200</v>
      </c>
      <c r="F830">
        <v>1247769344</v>
      </c>
      <c r="G830">
        <v>36.919436826461343</v>
      </c>
      <c r="H830">
        <v>-80.198019801980209</v>
      </c>
      <c r="I830">
        <v>61.4729633879315</v>
      </c>
      <c r="J830">
        <v>-209.25095470274027</v>
      </c>
      <c r="K830">
        <v>441.01947865705881</v>
      </c>
      <c r="L830">
        <v>42.346637888196987</v>
      </c>
      <c r="M830">
        <f t="shared" si="24"/>
        <v>120</v>
      </c>
      <c r="N830">
        <f t="shared" si="25"/>
        <v>1</v>
      </c>
    </row>
    <row r="831" spans="1:14" x14ac:dyDescent="0.3">
      <c r="A831" s="2">
        <v>42517</v>
      </c>
      <c r="B831">
        <v>24200</v>
      </c>
      <c r="C831">
        <v>24200</v>
      </c>
      <c r="D831">
        <v>23800</v>
      </c>
      <c r="E831">
        <v>24000</v>
      </c>
      <c r="F831">
        <v>1852624384</v>
      </c>
      <c r="G831">
        <v>35.013151940589992</v>
      </c>
      <c r="H831">
        <v>-90.099009900990097</v>
      </c>
      <c r="I831">
        <v>65.887668253709265</v>
      </c>
      <c r="J831">
        <v>-269.53308281107456</v>
      </c>
      <c r="K831">
        <v>438.08951589584029</v>
      </c>
      <c r="L831">
        <v>44.444533161695183</v>
      </c>
      <c r="M831">
        <f t="shared" si="24"/>
        <v>-200</v>
      </c>
      <c r="N831">
        <f t="shared" si="25"/>
        <v>-1</v>
      </c>
    </row>
    <row r="832" spans="1:14" x14ac:dyDescent="0.3">
      <c r="A832" s="2">
        <v>42521</v>
      </c>
      <c r="B832">
        <v>24000</v>
      </c>
      <c r="C832">
        <v>24160</v>
      </c>
      <c r="D832">
        <v>23620</v>
      </c>
      <c r="E832">
        <v>23700</v>
      </c>
      <c r="F832">
        <v>2386931712</v>
      </c>
      <c r="G832">
        <v>32.317599564601394</v>
      </c>
      <c r="H832">
        <v>-96.36363636363636</v>
      </c>
      <c r="I832">
        <v>62.260184458231684</v>
      </c>
      <c r="J832">
        <v>-337.62269220864619</v>
      </c>
      <c r="K832">
        <v>445.36883618899452</v>
      </c>
      <c r="L832">
        <v>46.50801888824077</v>
      </c>
      <c r="M832">
        <f t="shared" si="24"/>
        <v>-300</v>
      </c>
      <c r="N832">
        <f t="shared" si="25"/>
        <v>-1</v>
      </c>
    </row>
    <row r="833" spans="1:14" x14ac:dyDescent="0.3">
      <c r="A833" s="2">
        <v>42522</v>
      </c>
      <c r="B833">
        <v>23700</v>
      </c>
      <c r="C833">
        <v>23800</v>
      </c>
      <c r="D833">
        <v>23160</v>
      </c>
      <c r="E833">
        <v>23620</v>
      </c>
      <c r="F833">
        <v>2161127680</v>
      </c>
      <c r="G833">
        <v>31.618543760338312</v>
      </c>
      <c r="H833">
        <v>-82.706766917293223</v>
      </c>
      <c r="I833">
        <v>38.704205994280557</v>
      </c>
      <c r="J833">
        <v>-393.50346661177173</v>
      </c>
      <c r="K833">
        <v>459.27106217549493</v>
      </c>
      <c r="L833">
        <v>50.328874681937855</v>
      </c>
      <c r="M833">
        <f t="shared" si="24"/>
        <v>-80</v>
      </c>
      <c r="N833">
        <f t="shared" si="25"/>
        <v>-1</v>
      </c>
    </row>
    <row r="834" spans="1:14" x14ac:dyDescent="0.3">
      <c r="A834" s="2">
        <v>42523</v>
      </c>
      <c r="B834">
        <v>23620</v>
      </c>
      <c r="C834">
        <v>23740</v>
      </c>
      <c r="D834">
        <v>23460</v>
      </c>
      <c r="E834">
        <v>23540</v>
      </c>
      <c r="F834">
        <v>8647786496</v>
      </c>
      <c r="G834">
        <v>30.898765764156977</v>
      </c>
      <c r="H834">
        <v>-85.714285714285708</v>
      </c>
      <c r="I834">
        <v>40.784790682114533</v>
      </c>
      <c r="J834">
        <v>-439.18209651038342</v>
      </c>
      <c r="K834">
        <v>446.46598630581673</v>
      </c>
      <c r="L834">
        <v>53.876812204656581</v>
      </c>
      <c r="M834">
        <f t="shared" si="24"/>
        <v>-80</v>
      </c>
      <c r="N834">
        <f t="shared" si="25"/>
        <v>-1</v>
      </c>
    </row>
    <row r="835" spans="1:14" x14ac:dyDescent="0.3">
      <c r="A835" s="2">
        <v>42524</v>
      </c>
      <c r="B835">
        <v>23540</v>
      </c>
      <c r="C835">
        <v>23900</v>
      </c>
      <c r="D835">
        <v>23320</v>
      </c>
      <c r="E835">
        <v>23900</v>
      </c>
      <c r="F835">
        <v>4064027392</v>
      </c>
      <c r="G835">
        <v>37.764572526915742</v>
      </c>
      <c r="H835">
        <v>-72.180451127819538</v>
      </c>
      <c r="I835">
        <v>40.4647766340901</v>
      </c>
      <c r="J835">
        <v>-441.24732396359104</v>
      </c>
      <c r="K835">
        <v>456.00413014111552</v>
      </c>
      <c r="L835">
        <v>56.050877439337974</v>
      </c>
      <c r="M835">
        <f t="shared" ref="M835:M898" si="26">+E835-E834</f>
        <v>360</v>
      </c>
      <c r="N835">
        <f t="shared" si="25"/>
        <v>1</v>
      </c>
    </row>
    <row r="836" spans="1:14" x14ac:dyDescent="0.3">
      <c r="A836" s="2">
        <v>42528</v>
      </c>
      <c r="B836">
        <v>23900</v>
      </c>
      <c r="C836">
        <v>23900</v>
      </c>
      <c r="D836">
        <v>23280</v>
      </c>
      <c r="E836">
        <v>23460</v>
      </c>
      <c r="F836">
        <v>3073987072</v>
      </c>
      <c r="G836">
        <v>33.396929190626494</v>
      </c>
      <c r="H836">
        <v>-88.188976377952756</v>
      </c>
      <c r="I836">
        <v>35.695519793409353</v>
      </c>
      <c r="J836">
        <v>-472.93663522791758</v>
      </c>
      <c r="K836">
        <v>467.71812084532155</v>
      </c>
      <c r="L836">
        <v>57.033766247579329</v>
      </c>
      <c r="M836">
        <f t="shared" si="26"/>
        <v>-440</v>
      </c>
      <c r="N836">
        <f t="shared" ref="N836:N899" si="27">+IF(M836&gt;0,1,(+IF(M836&lt;0,-1,0)))</f>
        <v>-1</v>
      </c>
    </row>
    <row r="837" spans="1:14" x14ac:dyDescent="0.3">
      <c r="A837" s="2">
        <v>42529</v>
      </c>
      <c r="B837">
        <v>23460</v>
      </c>
      <c r="C837">
        <v>24140</v>
      </c>
      <c r="D837">
        <v>23200</v>
      </c>
      <c r="E837">
        <v>24040</v>
      </c>
      <c r="F837">
        <v>3707187712</v>
      </c>
      <c r="G837">
        <v>42.789757471515053</v>
      </c>
      <c r="H837">
        <v>-61.739130434782609</v>
      </c>
      <c r="I837">
        <v>41.656275222263098</v>
      </c>
      <c r="J837">
        <v>-446.10704564609114</v>
      </c>
      <c r="K837">
        <v>501.45254078494145</v>
      </c>
      <c r="L837">
        <v>55.707178548576408</v>
      </c>
      <c r="M837">
        <f t="shared" si="26"/>
        <v>580</v>
      </c>
      <c r="N837">
        <f t="shared" si="27"/>
        <v>1</v>
      </c>
    </row>
    <row r="838" spans="1:14" x14ac:dyDescent="0.3">
      <c r="A838" s="2">
        <v>42530</v>
      </c>
      <c r="B838">
        <v>24040</v>
      </c>
      <c r="C838">
        <v>24060</v>
      </c>
      <c r="D838">
        <v>23800</v>
      </c>
      <c r="E838">
        <v>24060</v>
      </c>
      <c r="F838">
        <v>2136243840</v>
      </c>
      <c r="G838">
        <v>43.08781088899368</v>
      </c>
      <c r="H838">
        <v>-59.821428571428569</v>
      </c>
      <c r="I838">
        <v>45.288557969424872</v>
      </c>
      <c r="J838">
        <v>-418.4074293566664</v>
      </c>
      <c r="K838">
        <v>484.20593072887419</v>
      </c>
      <c r="L838">
        <v>53.579946218387086</v>
      </c>
      <c r="M838">
        <f t="shared" si="26"/>
        <v>20</v>
      </c>
      <c r="N838">
        <f t="shared" si="27"/>
        <v>1</v>
      </c>
    </row>
    <row r="839" spans="1:14" x14ac:dyDescent="0.3">
      <c r="A839" s="2">
        <v>42531</v>
      </c>
      <c r="B839">
        <v>24060</v>
      </c>
      <c r="C839">
        <v>24060</v>
      </c>
      <c r="D839">
        <v>23700</v>
      </c>
      <c r="E839">
        <v>23700</v>
      </c>
      <c r="F839">
        <v>3615657472</v>
      </c>
      <c r="G839">
        <v>39.135522372579793</v>
      </c>
      <c r="H839">
        <v>-75.892857142857139</v>
      </c>
      <c r="I839">
        <v>42.614522312193273</v>
      </c>
      <c r="J839">
        <v>-420.65522366715595</v>
      </c>
      <c r="K839">
        <v>475.3340785339546</v>
      </c>
      <c r="L839">
        <v>51.181378631359436</v>
      </c>
      <c r="M839">
        <f t="shared" si="26"/>
        <v>-360</v>
      </c>
      <c r="N839">
        <f t="shared" si="27"/>
        <v>-1</v>
      </c>
    </row>
    <row r="840" spans="1:14" x14ac:dyDescent="0.3">
      <c r="A840" s="2">
        <v>42534</v>
      </c>
      <c r="B840">
        <v>23700</v>
      </c>
      <c r="C840">
        <v>23700</v>
      </c>
      <c r="D840">
        <v>23480</v>
      </c>
      <c r="E840">
        <v>23520</v>
      </c>
      <c r="F840">
        <v>2571164928</v>
      </c>
      <c r="G840">
        <v>37.2935519708371</v>
      </c>
      <c r="H840">
        <v>-83.928571428571431</v>
      </c>
      <c r="I840">
        <v>40.22885589822102</v>
      </c>
      <c r="J840">
        <v>-431.98149871193164</v>
      </c>
      <c r="K840">
        <v>457.09593006724356</v>
      </c>
      <c r="L840">
        <v>47.901505721600685</v>
      </c>
      <c r="M840">
        <f t="shared" si="26"/>
        <v>-180</v>
      </c>
      <c r="N840">
        <f t="shared" si="27"/>
        <v>-1</v>
      </c>
    </row>
    <row r="841" spans="1:14" x14ac:dyDescent="0.3">
      <c r="A841" s="2">
        <v>42535</v>
      </c>
      <c r="B841">
        <v>23520</v>
      </c>
      <c r="C841">
        <v>23520</v>
      </c>
      <c r="D841">
        <v>23200</v>
      </c>
      <c r="E841">
        <v>23200</v>
      </c>
      <c r="F841">
        <v>1088940032</v>
      </c>
      <c r="G841">
        <v>34.210810973191599</v>
      </c>
      <c r="H841">
        <v>-98.214285714285708</v>
      </c>
      <c r="I841">
        <v>35.188823421335599</v>
      </c>
      <c r="J841">
        <v>-461.45956037137876</v>
      </c>
      <c r="K841">
        <v>447.30336363386903</v>
      </c>
      <c r="L841">
        <v>46.12832124698086</v>
      </c>
      <c r="M841">
        <f t="shared" si="26"/>
        <v>-320</v>
      </c>
      <c r="N841">
        <f t="shared" si="27"/>
        <v>-1</v>
      </c>
    </row>
    <row r="842" spans="1:14" x14ac:dyDescent="0.3">
      <c r="A842" s="2">
        <v>42536</v>
      </c>
      <c r="B842">
        <v>23200</v>
      </c>
      <c r="C842">
        <v>23620</v>
      </c>
      <c r="D842">
        <v>23200</v>
      </c>
      <c r="E842">
        <v>23300</v>
      </c>
      <c r="F842">
        <v>944590720</v>
      </c>
      <c r="G842">
        <v>35.991450381259156</v>
      </c>
      <c r="H842">
        <v>-91.566265060240966</v>
      </c>
      <c r="I842">
        <v>45.304844527489983</v>
      </c>
      <c r="J842">
        <v>-471.31890143936471</v>
      </c>
      <c r="K842">
        <v>445.35312337430696</v>
      </c>
      <c r="L842">
        <v>45.020030079193596</v>
      </c>
      <c r="M842">
        <f t="shared" si="26"/>
        <v>100</v>
      </c>
      <c r="N842">
        <f t="shared" si="27"/>
        <v>1</v>
      </c>
    </row>
    <row r="843" spans="1:14" x14ac:dyDescent="0.3">
      <c r="A843" s="2">
        <v>42537</v>
      </c>
      <c r="B843">
        <v>23300</v>
      </c>
      <c r="C843">
        <v>23720</v>
      </c>
      <c r="D843">
        <v>23260</v>
      </c>
      <c r="E843">
        <v>23600</v>
      </c>
      <c r="F843">
        <v>961837504</v>
      </c>
      <c r="G843">
        <v>41.138503881402968</v>
      </c>
      <c r="H843">
        <v>-60</v>
      </c>
      <c r="I843">
        <v>53.159561603889472</v>
      </c>
      <c r="J843">
        <v>-449.74067690357333</v>
      </c>
      <c r="K843">
        <v>446.39932884757076</v>
      </c>
      <c r="L843">
        <v>42.903214743866577</v>
      </c>
      <c r="M843">
        <f t="shared" si="26"/>
        <v>300</v>
      </c>
      <c r="N843">
        <f t="shared" si="27"/>
        <v>1</v>
      </c>
    </row>
    <row r="844" spans="1:14" x14ac:dyDescent="0.3">
      <c r="A844" s="2">
        <v>42538</v>
      </c>
      <c r="B844">
        <v>23600</v>
      </c>
      <c r="C844">
        <v>24020</v>
      </c>
      <c r="D844">
        <v>23600</v>
      </c>
      <c r="E844">
        <v>23980</v>
      </c>
      <c r="F844">
        <v>3871641856</v>
      </c>
      <c r="G844">
        <v>46.956819521240782</v>
      </c>
      <c r="H844">
        <v>-21.153846153846153</v>
      </c>
      <c r="I844">
        <v>59.25208349785548</v>
      </c>
      <c r="J844">
        <v>-397.39602033674964</v>
      </c>
      <c r="K844">
        <v>444.51366250131571</v>
      </c>
      <c r="L844">
        <v>40.488050054369616</v>
      </c>
      <c r="M844">
        <f t="shared" si="26"/>
        <v>380</v>
      </c>
      <c r="N844">
        <f t="shared" si="27"/>
        <v>1</v>
      </c>
    </row>
    <row r="845" spans="1:14" x14ac:dyDescent="0.3">
      <c r="A845" s="2">
        <v>42541</v>
      </c>
      <c r="B845">
        <v>23980</v>
      </c>
      <c r="C845">
        <v>24060</v>
      </c>
      <c r="D845">
        <v>23920</v>
      </c>
      <c r="E845">
        <v>23920</v>
      </c>
      <c r="F845">
        <v>5293308928</v>
      </c>
      <c r="G845">
        <v>46.180611726398119</v>
      </c>
      <c r="H845">
        <v>-24</v>
      </c>
      <c r="I845">
        <v>66.643221886431235</v>
      </c>
      <c r="J845">
        <v>-356.64284473211956</v>
      </c>
      <c r="K845">
        <v>422.76268660836462</v>
      </c>
      <c r="L845">
        <v>37.971986328681567</v>
      </c>
      <c r="M845">
        <f t="shared" si="26"/>
        <v>-60</v>
      </c>
      <c r="N845">
        <f t="shared" si="27"/>
        <v>-1</v>
      </c>
    </row>
    <row r="846" spans="1:14" x14ac:dyDescent="0.3">
      <c r="A846" s="2">
        <v>42542</v>
      </c>
      <c r="B846">
        <v>23920</v>
      </c>
      <c r="C846">
        <v>24000</v>
      </c>
      <c r="D846">
        <v>23720</v>
      </c>
      <c r="E846">
        <v>24000</v>
      </c>
      <c r="F846">
        <v>3108713216</v>
      </c>
      <c r="G846">
        <v>47.428436600387485</v>
      </c>
      <c r="H846">
        <v>-14.285714285714285</v>
      </c>
      <c r="I846">
        <v>65.559940775334482</v>
      </c>
      <c r="J846">
        <v>-314.26764624151474</v>
      </c>
      <c r="K846">
        <v>412.56535185062427</v>
      </c>
      <c r="L846">
        <v>36.181360577093713</v>
      </c>
      <c r="M846">
        <f t="shared" si="26"/>
        <v>80</v>
      </c>
      <c r="N846">
        <f t="shared" si="27"/>
        <v>1</v>
      </c>
    </row>
    <row r="847" spans="1:14" x14ac:dyDescent="0.3">
      <c r="A847" s="2">
        <v>42543</v>
      </c>
      <c r="B847">
        <v>24000</v>
      </c>
      <c r="C847">
        <v>24200</v>
      </c>
      <c r="D847">
        <v>23900</v>
      </c>
      <c r="E847">
        <v>24040</v>
      </c>
      <c r="F847">
        <v>3986006016</v>
      </c>
      <c r="G847">
        <v>48.076671035686815</v>
      </c>
      <c r="H847">
        <v>-16</v>
      </c>
      <c r="I847">
        <v>71.49253044736065</v>
      </c>
      <c r="J847">
        <v>-274.29542353530269</v>
      </c>
      <c r="K847">
        <v>404.52496957557969</v>
      </c>
      <c r="L847">
        <v>35.119225922289594</v>
      </c>
      <c r="M847">
        <f t="shared" si="26"/>
        <v>40</v>
      </c>
      <c r="N847">
        <f t="shared" si="27"/>
        <v>1</v>
      </c>
    </row>
    <row r="848" spans="1:14" x14ac:dyDescent="0.3">
      <c r="A848" s="2">
        <v>42544</v>
      </c>
      <c r="B848">
        <v>24040</v>
      </c>
      <c r="C848">
        <v>24400</v>
      </c>
      <c r="D848">
        <v>24040</v>
      </c>
      <c r="E848">
        <v>24400</v>
      </c>
      <c r="F848">
        <v>3677754624</v>
      </c>
      <c r="G848">
        <v>53.619640757263006</v>
      </c>
      <c r="H848">
        <v>0</v>
      </c>
      <c r="I848">
        <v>68.23702329386137</v>
      </c>
      <c r="J848">
        <v>-211.13433254284973</v>
      </c>
      <c r="K848">
        <v>401.3446146058954</v>
      </c>
      <c r="L848">
        <v>37.247301263679937</v>
      </c>
      <c r="M848">
        <f t="shared" si="26"/>
        <v>360</v>
      </c>
      <c r="N848">
        <f t="shared" si="27"/>
        <v>1</v>
      </c>
    </row>
    <row r="849" spans="1:14" x14ac:dyDescent="0.3">
      <c r="A849" s="2">
        <v>42545</v>
      </c>
      <c r="B849">
        <v>24400</v>
      </c>
      <c r="C849">
        <v>24400</v>
      </c>
      <c r="D849">
        <v>23360</v>
      </c>
      <c r="E849">
        <v>24000</v>
      </c>
      <c r="F849">
        <v>5558209024</v>
      </c>
      <c r="G849">
        <v>47.546160753778615</v>
      </c>
      <c r="H849">
        <v>-33.333333333333329</v>
      </c>
      <c r="I849">
        <v>56.57444903663508</v>
      </c>
      <c r="J849">
        <v>-191.15188994143682</v>
      </c>
      <c r="K849">
        <v>446.96285641976004</v>
      </c>
      <c r="L849">
        <v>34.752892701656286</v>
      </c>
      <c r="M849">
        <f t="shared" si="26"/>
        <v>-400</v>
      </c>
      <c r="N849">
        <f t="shared" si="27"/>
        <v>-1</v>
      </c>
    </row>
    <row r="850" spans="1:14" x14ac:dyDescent="0.3">
      <c r="A850" s="2">
        <v>42548</v>
      </c>
      <c r="B850">
        <v>24000</v>
      </c>
      <c r="C850">
        <v>24000</v>
      </c>
      <c r="D850">
        <v>23360</v>
      </c>
      <c r="E850">
        <v>23480</v>
      </c>
      <c r="F850">
        <v>3026165760</v>
      </c>
      <c r="G850">
        <v>41.038392454697245</v>
      </c>
      <c r="H850">
        <v>-76.666666666666671</v>
      </c>
      <c r="I850">
        <v>56.624759601437432</v>
      </c>
      <c r="J850">
        <v>-214.79924243387723</v>
      </c>
      <c r="K850">
        <v>460.75122381834859</v>
      </c>
      <c r="L850">
        <v>32.887827173583837</v>
      </c>
      <c r="M850">
        <f t="shared" si="26"/>
        <v>-520</v>
      </c>
      <c r="N850">
        <f t="shared" si="27"/>
        <v>-1</v>
      </c>
    </row>
    <row r="851" spans="1:14" x14ac:dyDescent="0.3">
      <c r="A851" s="2">
        <v>42549</v>
      </c>
      <c r="B851">
        <v>23480</v>
      </c>
      <c r="C851">
        <v>23840</v>
      </c>
      <c r="D851">
        <v>23440</v>
      </c>
      <c r="E851">
        <v>23440</v>
      </c>
      <c r="F851">
        <v>487531456</v>
      </c>
      <c r="G851">
        <v>40.578292985481454</v>
      </c>
      <c r="H851">
        <v>-80</v>
      </c>
      <c r="I851">
        <v>51.974331741627225</v>
      </c>
      <c r="J851">
        <v>-234.0693990312684</v>
      </c>
      <c r="K851">
        <v>456.41185068846653</v>
      </c>
      <c r="L851">
        <v>32.919649042137372</v>
      </c>
      <c r="M851">
        <f t="shared" si="26"/>
        <v>-40</v>
      </c>
      <c r="N851">
        <f t="shared" si="27"/>
        <v>-1</v>
      </c>
    </row>
    <row r="852" spans="1:14" x14ac:dyDescent="0.3">
      <c r="A852" s="2">
        <v>42550</v>
      </c>
      <c r="B852">
        <v>23440</v>
      </c>
      <c r="C852">
        <v>23900</v>
      </c>
      <c r="D852">
        <v>23440</v>
      </c>
      <c r="E852">
        <v>23900</v>
      </c>
      <c r="F852">
        <v>2334849024</v>
      </c>
      <c r="G852">
        <v>47.823032135934959</v>
      </c>
      <c r="H852">
        <v>-41.666666666666671</v>
      </c>
      <c r="I852">
        <v>52.184537254355725</v>
      </c>
      <c r="J852">
        <v>-209.80448583513862</v>
      </c>
      <c r="K852">
        <v>456.66814706786175</v>
      </c>
      <c r="L852">
        <v>32.80705150927681</v>
      </c>
      <c r="M852">
        <f t="shared" si="26"/>
        <v>460</v>
      </c>
      <c r="N852">
        <f t="shared" si="27"/>
        <v>1</v>
      </c>
    </row>
    <row r="853" spans="1:14" x14ac:dyDescent="0.3">
      <c r="A853" s="2">
        <v>42551</v>
      </c>
      <c r="B853">
        <v>23900</v>
      </c>
      <c r="C853">
        <v>23900</v>
      </c>
      <c r="D853">
        <v>23700</v>
      </c>
      <c r="E853">
        <v>23800</v>
      </c>
      <c r="F853">
        <v>501956064</v>
      </c>
      <c r="G853">
        <v>46.495885221465777</v>
      </c>
      <c r="H853">
        <v>-50</v>
      </c>
      <c r="I853">
        <v>57.858993772641355</v>
      </c>
      <c r="J853">
        <v>-196.37978762352213</v>
      </c>
      <c r="K853">
        <v>438.33470799158596</v>
      </c>
      <c r="L853">
        <v>31.842136802473828</v>
      </c>
      <c r="M853">
        <f t="shared" si="26"/>
        <v>-100</v>
      </c>
      <c r="N853">
        <f t="shared" si="27"/>
        <v>-1</v>
      </c>
    </row>
    <row r="854" spans="1:14" x14ac:dyDescent="0.3">
      <c r="A854" s="2">
        <v>42552</v>
      </c>
      <c r="B854">
        <v>23800</v>
      </c>
      <c r="C854">
        <v>24000</v>
      </c>
      <c r="D854">
        <v>23720</v>
      </c>
      <c r="E854">
        <v>24000</v>
      </c>
      <c r="F854">
        <v>1261100288</v>
      </c>
      <c r="G854">
        <v>49.513552704201452</v>
      </c>
      <c r="H854">
        <v>-33.333333333333329</v>
      </c>
      <c r="I854">
        <v>63.398375517333626</v>
      </c>
      <c r="J854">
        <v>-167.6694994221325</v>
      </c>
      <c r="K854">
        <v>427.02508599218697</v>
      </c>
      <c r="L854">
        <v>31.765500657242178</v>
      </c>
      <c r="M854">
        <f t="shared" si="26"/>
        <v>200</v>
      </c>
      <c r="N854">
        <f t="shared" si="27"/>
        <v>1</v>
      </c>
    </row>
    <row r="855" spans="1:14" x14ac:dyDescent="0.3">
      <c r="A855" s="2">
        <v>42556</v>
      </c>
      <c r="B855">
        <v>24000</v>
      </c>
      <c r="C855">
        <v>24000</v>
      </c>
      <c r="D855">
        <v>23540</v>
      </c>
      <c r="E855">
        <v>23600</v>
      </c>
      <c r="F855">
        <v>828234176</v>
      </c>
      <c r="G855">
        <v>44.150252896460579</v>
      </c>
      <c r="H855">
        <v>-66.666666666666657</v>
      </c>
      <c r="I855">
        <v>63.823194597528385</v>
      </c>
      <c r="J855">
        <v>-175.17375226238801</v>
      </c>
      <c r="K855">
        <v>429.38043699274505</v>
      </c>
      <c r="L855">
        <v>34.398497108895747</v>
      </c>
      <c r="M855">
        <f t="shared" si="26"/>
        <v>-400</v>
      </c>
      <c r="N855">
        <f t="shared" si="27"/>
        <v>-1</v>
      </c>
    </row>
    <row r="856" spans="1:14" x14ac:dyDescent="0.3">
      <c r="A856" s="2">
        <v>42557</v>
      </c>
      <c r="B856">
        <v>23600</v>
      </c>
      <c r="C856">
        <v>23820</v>
      </c>
      <c r="D856">
        <v>23580</v>
      </c>
      <c r="E856">
        <v>23800</v>
      </c>
      <c r="F856">
        <v>474412160</v>
      </c>
      <c r="G856">
        <v>47.228222964477638</v>
      </c>
      <c r="H856">
        <v>-52.631578947368418</v>
      </c>
      <c r="I856">
        <v>63.360394243370244</v>
      </c>
      <c r="J856">
        <v>-163.10245460432634</v>
      </c>
      <c r="K856">
        <v>415.8532629218347</v>
      </c>
      <c r="L856">
        <v>32.361629668344371</v>
      </c>
      <c r="M856">
        <f t="shared" si="26"/>
        <v>200</v>
      </c>
      <c r="N856">
        <f t="shared" si="27"/>
        <v>1</v>
      </c>
    </row>
    <row r="857" spans="1:14" x14ac:dyDescent="0.3">
      <c r="A857" s="2">
        <v>42558</v>
      </c>
      <c r="B857">
        <v>23800</v>
      </c>
      <c r="C857">
        <v>23800</v>
      </c>
      <c r="D857">
        <v>23480</v>
      </c>
      <c r="E857">
        <v>23500</v>
      </c>
      <c r="F857">
        <v>385883360</v>
      </c>
      <c r="G857">
        <v>43.36737859907192</v>
      </c>
      <c r="H857">
        <v>-86.538461538461547</v>
      </c>
      <c r="I857">
        <v>61.67089793597691</v>
      </c>
      <c r="J857">
        <v>-175.71779171434173</v>
      </c>
      <c r="K857">
        <v>409.00660128456082</v>
      </c>
      <c r="L857">
        <v>31.998136640086006</v>
      </c>
      <c r="M857">
        <f t="shared" si="26"/>
        <v>-300</v>
      </c>
      <c r="N857">
        <f t="shared" si="27"/>
        <v>-1</v>
      </c>
    </row>
    <row r="858" spans="1:14" x14ac:dyDescent="0.3">
      <c r="A858" s="2">
        <v>42559</v>
      </c>
      <c r="B858">
        <v>23500</v>
      </c>
      <c r="C858">
        <v>23660</v>
      </c>
      <c r="D858">
        <v>23440</v>
      </c>
      <c r="E858">
        <v>23500</v>
      </c>
      <c r="F858">
        <v>1402937088</v>
      </c>
      <c r="G858">
        <v>43.36737859907192</v>
      </c>
      <c r="H858">
        <v>-86.538461538461547</v>
      </c>
      <c r="I858">
        <v>54.453103818651414</v>
      </c>
      <c r="J858">
        <v>-183.59912088356577</v>
      </c>
      <c r="K858">
        <v>395.50612976423503</v>
      </c>
      <c r="L858">
        <v>32.093507832460816</v>
      </c>
      <c r="M858">
        <f t="shared" si="26"/>
        <v>0</v>
      </c>
      <c r="N858">
        <f t="shared" si="27"/>
        <v>0</v>
      </c>
    </row>
    <row r="859" spans="1:14" x14ac:dyDescent="0.3">
      <c r="A859" s="2">
        <v>42562</v>
      </c>
      <c r="B859">
        <v>23500</v>
      </c>
      <c r="C859">
        <v>23680</v>
      </c>
      <c r="D859">
        <v>23500</v>
      </c>
      <c r="E859">
        <v>23520</v>
      </c>
      <c r="F859">
        <v>655580160</v>
      </c>
      <c r="G859">
        <v>43.723082883641474</v>
      </c>
      <c r="H859">
        <v>-84.615384615384613</v>
      </c>
      <c r="I859">
        <v>46.78044839977963</v>
      </c>
      <c r="J859">
        <v>-186.08621215992389</v>
      </c>
      <c r="K859">
        <v>380.11283478107538</v>
      </c>
      <c r="L859">
        <v>33.047867662609718</v>
      </c>
      <c r="M859">
        <f t="shared" si="26"/>
        <v>20</v>
      </c>
      <c r="N859">
        <f t="shared" si="27"/>
        <v>1</v>
      </c>
    </row>
    <row r="860" spans="1:14" x14ac:dyDescent="0.3">
      <c r="A860" s="2">
        <v>42563</v>
      </c>
      <c r="B860">
        <v>23520</v>
      </c>
      <c r="C860">
        <v>24000</v>
      </c>
      <c r="D860">
        <v>23520</v>
      </c>
      <c r="E860">
        <v>24000</v>
      </c>
      <c r="F860">
        <v>1261559168</v>
      </c>
      <c r="G860">
        <v>51.582973013371479</v>
      </c>
      <c r="H860">
        <v>-38.461538461538467</v>
      </c>
      <c r="I860">
        <v>55.007643145915083</v>
      </c>
      <c r="J860">
        <v>-147.62354906123437</v>
      </c>
      <c r="K860">
        <v>387.24763229671282</v>
      </c>
      <c r="L860">
        <v>31.815125235581206</v>
      </c>
      <c r="M860">
        <f t="shared" si="26"/>
        <v>480</v>
      </c>
      <c r="N860">
        <f t="shared" si="27"/>
        <v>1</v>
      </c>
    </row>
    <row r="861" spans="1:14" x14ac:dyDescent="0.3">
      <c r="A861" s="2">
        <v>42564</v>
      </c>
      <c r="B861">
        <v>24000</v>
      </c>
      <c r="C861">
        <v>24000</v>
      </c>
      <c r="D861">
        <v>23900</v>
      </c>
      <c r="E861">
        <v>24000</v>
      </c>
      <c r="F861">
        <v>815354624</v>
      </c>
      <c r="G861">
        <v>51.582973013371479</v>
      </c>
      <c r="H861">
        <v>-38.461538461538467</v>
      </c>
      <c r="I861">
        <v>48.659357458567072</v>
      </c>
      <c r="J861">
        <v>-115.80666430799829</v>
      </c>
      <c r="K861">
        <v>366.72994427551902</v>
      </c>
      <c r="L861">
        <v>29.759066506632763</v>
      </c>
      <c r="M861">
        <f t="shared" si="26"/>
        <v>0</v>
      </c>
      <c r="N861">
        <f t="shared" si="27"/>
        <v>0</v>
      </c>
    </row>
    <row r="862" spans="1:14" x14ac:dyDescent="0.3">
      <c r="A862" s="2">
        <v>42565</v>
      </c>
      <c r="B862">
        <v>24000</v>
      </c>
      <c r="C862">
        <v>24200</v>
      </c>
      <c r="D862">
        <v>23900</v>
      </c>
      <c r="E862">
        <v>24100</v>
      </c>
      <c r="F862">
        <v>1717516672</v>
      </c>
      <c r="G862">
        <v>53.163488819568691</v>
      </c>
      <c r="H862">
        <v>-28.846153846153843</v>
      </c>
      <c r="I862">
        <v>43.663363275611559</v>
      </c>
      <c r="J862">
        <v>-81.581963554803224</v>
      </c>
      <c r="K862">
        <v>361.96351968441053</v>
      </c>
      <c r="L862">
        <v>31.835099571285042</v>
      </c>
      <c r="M862">
        <f t="shared" si="26"/>
        <v>100</v>
      </c>
      <c r="N862">
        <f t="shared" si="27"/>
        <v>1</v>
      </c>
    </row>
    <row r="863" spans="1:14" x14ac:dyDescent="0.3">
      <c r="A863" s="2">
        <v>42566</v>
      </c>
      <c r="B863">
        <v>24100</v>
      </c>
      <c r="C863">
        <v>24200</v>
      </c>
      <c r="D863">
        <v>24000</v>
      </c>
      <c r="E863">
        <v>24200</v>
      </c>
      <c r="F863">
        <v>3090833920</v>
      </c>
      <c r="G863">
        <v>54.754102154547532</v>
      </c>
      <c r="H863">
        <v>0</v>
      </c>
      <c r="I863">
        <v>66.695172571412002</v>
      </c>
      <c r="J863">
        <v>-45.860822354381526</v>
      </c>
      <c r="K863">
        <v>350.3946968498098</v>
      </c>
      <c r="L863">
        <v>33.762844559890731</v>
      </c>
      <c r="M863">
        <f t="shared" si="26"/>
        <v>100</v>
      </c>
      <c r="N863">
        <f t="shared" si="27"/>
        <v>1</v>
      </c>
    </row>
    <row r="864" spans="1:14" x14ac:dyDescent="0.3">
      <c r="A864" s="2">
        <v>42569</v>
      </c>
      <c r="B864">
        <v>24200</v>
      </c>
      <c r="C864">
        <v>24200</v>
      </c>
      <c r="D864">
        <v>23900</v>
      </c>
      <c r="E864">
        <v>24060</v>
      </c>
      <c r="F864">
        <v>1675256448</v>
      </c>
      <c r="G864">
        <v>52.087102263125075</v>
      </c>
      <c r="H864">
        <v>-18.421052631578945</v>
      </c>
      <c r="I864">
        <v>71.848070131280934</v>
      </c>
      <c r="J864">
        <v>-28.519633979642094</v>
      </c>
      <c r="K864">
        <v>346.79507564625197</v>
      </c>
      <c r="L864">
        <v>35.552893477881732</v>
      </c>
      <c r="M864">
        <f t="shared" si="26"/>
        <v>-140</v>
      </c>
      <c r="N864">
        <f t="shared" si="27"/>
        <v>-1</v>
      </c>
    </row>
    <row r="865" spans="1:14" x14ac:dyDescent="0.3">
      <c r="A865" s="2">
        <v>42570</v>
      </c>
      <c r="B865">
        <v>24060</v>
      </c>
      <c r="C865">
        <v>24160</v>
      </c>
      <c r="D865">
        <v>24000</v>
      </c>
      <c r="E865">
        <v>24000</v>
      </c>
      <c r="F865">
        <v>1669559680</v>
      </c>
      <c r="G865">
        <v>50.941881494396085</v>
      </c>
      <c r="H865">
        <v>-26.315789473684209</v>
      </c>
      <c r="I865">
        <v>73.955339005848174</v>
      </c>
      <c r="J865">
        <v>-19.394547543823137</v>
      </c>
      <c r="K865">
        <v>333.45257024294824</v>
      </c>
      <c r="L865">
        <v>37.924115372318752</v>
      </c>
      <c r="M865">
        <f t="shared" si="26"/>
        <v>-60</v>
      </c>
      <c r="N865">
        <f t="shared" si="27"/>
        <v>-1</v>
      </c>
    </row>
    <row r="866" spans="1:14" x14ac:dyDescent="0.3">
      <c r="A866" s="2">
        <v>42572</v>
      </c>
      <c r="B866">
        <v>24000</v>
      </c>
      <c r="C866">
        <v>24240</v>
      </c>
      <c r="D866">
        <v>24000</v>
      </c>
      <c r="E866">
        <v>24120</v>
      </c>
      <c r="F866">
        <v>2124128000</v>
      </c>
      <c r="G866">
        <v>53.16002847153873</v>
      </c>
      <c r="H866">
        <v>-15</v>
      </c>
      <c r="I866">
        <v>73.672415779597046</v>
      </c>
      <c r="J866">
        <v>-2.4515932417598378</v>
      </c>
      <c r="K866">
        <v>326.77738665416621</v>
      </c>
      <c r="L866">
        <v>40.317290804908225</v>
      </c>
      <c r="M866">
        <f t="shared" si="26"/>
        <v>120</v>
      </c>
      <c r="N866">
        <f t="shared" si="27"/>
        <v>1</v>
      </c>
    </row>
    <row r="867" spans="1:14" x14ac:dyDescent="0.3">
      <c r="A867" s="2">
        <v>42573</v>
      </c>
      <c r="B867">
        <v>24120</v>
      </c>
      <c r="C867">
        <v>24200</v>
      </c>
      <c r="D867">
        <v>24020</v>
      </c>
      <c r="E867">
        <v>24200</v>
      </c>
      <c r="F867">
        <v>2680252672</v>
      </c>
      <c r="G867">
        <v>54.632732511204111</v>
      </c>
      <c r="H867">
        <v>-5</v>
      </c>
      <c r="I867">
        <v>76.826202019024976</v>
      </c>
      <c r="J867">
        <v>17.232505920732365</v>
      </c>
      <c r="K867">
        <v>316.29328760744005</v>
      </c>
      <c r="L867">
        <v>40.820942965459892</v>
      </c>
      <c r="M867">
        <f t="shared" si="26"/>
        <v>80</v>
      </c>
      <c r="N867">
        <f t="shared" si="27"/>
        <v>1</v>
      </c>
    </row>
    <row r="868" spans="1:14" x14ac:dyDescent="0.3">
      <c r="A868" s="2">
        <v>42576</v>
      </c>
      <c r="B868">
        <v>24200</v>
      </c>
      <c r="C868">
        <v>24200</v>
      </c>
      <c r="D868">
        <v>23820</v>
      </c>
      <c r="E868">
        <v>23820</v>
      </c>
      <c r="F868">
        <v>1228841472</v>
      </c>
      <c r="G868">
        <v>47.063357003325791</v>
      </c>
      <c r="H868">
        <v>-52.5</v>
      </c>
      <c r="I868">
        <v>70.095261321378075</v>
      </c>
      <c r="J868">
        <v>2.1447487868390454</v>
      </c>
      <c r="K868">
        <v>320.84376706405146</v>
      </c>
      <c r="L868">
        <v>38.151466743789108</v>
      </c>
      <c r="M868">
        <f t="shared" si="26"/>
        <v>-380</v>
      </c>
      <c r="N868">
        <f t="shared" si="27"/>
        <v>-1</v>
      </c>
    </row>
    <row r="869" spans="1:14" x14ac:dyDescent="0.3">
      <c r="A869" s="2">
        <v>42577</v>
      </c>
      <c r="B869">
        <v>23820</v>
      </c>
      <c r="C869">
        <v>24160</v>
      </c>
      <c r="D869">
        <v>23820</v>
      </c>
      <c r="E869">
        <v>23960</v>
      </c>
      <c r="F869">
        <v>2249247232</v>
      </c>
      <c r="G869">
        <v>49.821723628835009</v>
      </c>
      <c r="H869">
        <v>-35</v>
      </c>
      <c r="I869">
        <v>76.402981322325431</v>
      </c>
      <c r="J869">
        <v>1.467506031942321</v>
      </c>
      <c r="K869">
        <v>322.21206941661922</v>
      </c>
      <c r="L869">
        <v>39.561700322240263</v>
      </c>
      <c r="M869">
        <f t="shared" si="26"/>
        <v>140</v>
      </c>
      <c r="N869">
        <f t="shared" si="27"/>
        <v>1</v>
      </c>
    </row>
    <row r="870" spans="1:14" x14ac:dyDescent="0.3">
      <c r="A870" s="2">
        <v>42578</v>
      </c>
      <c r="B870">
        <v>23960</v>
      </c>
      <c r="C870">
        <v>24160</v>
      </c>
      <c r="D870">
        <v>23960</v>
      </c>
      <c r="E870">
        <v>24100</v>
      </c>
      <c r="F870">
        <v>1716478208</v>
      </c>
      <c r="G870">
        <v>52.487874581259881</v>
      </c>
      <c r="H870">
        <v>-17.5</v>
      </c>
      <c r="I870">
        <v>77.810384642711185</v>
      </c>
      <c r="J870">
        <v>12.088270186573936</v>
      </c>
      <c r="K870">
        <v>313.48263588686069</v>
      </c>
      <c r="L870">
        <v>40.871202930802049</v>
      </c>
      <c r="M870">
        <f t="shared" si="26"/>
        <v>140</v>
      </c>
      <c r="N870">
        <f t="shared" si="27"/>
        <v>1</v>
      </c>
    </row>
    <row r="871" spans="1:14" x14ac:dyDescent="0.3">
      <c r="A871" s="2">
        <v>42579</v>
      </c>
      <c r="B871">
        <v>24100</v>
      </c>
      <c r="C871">
        <v>24140</v>
      </c>
      <c r="D871">
        <v>23980</v>
      </c>
      <c r="E871">
        <v>24140</v>
      </c>
      <c r="F871">
        <v>1230096768</v>
      </c>
      <c r="G871">
        <v>53.252145471669152</v>
      </c>
      <c r="H871">
        <v>-12.5</v>
      </c>
      <c r="I871">
        <v>80.414236954588759</v>
      </c>
      <c r="J871">
        <v>23.462506829815538</v>
      </c>
      <c r="K871">
        <v>302.51959046637063</v>
      </c>
      <c r="L871">
        <v>41.013055782683537</v>
      </c>
      <c r="M871">
        <f t="shared" si="26"/>
        <v>40</v>
      </c>
      <c r="N871">
        <f t="shared" si="27"/>
        <v>1</v>
      </c>
    </row>
    <row r="872" spans="1:14" x14ac:dyDescent="0.3">
      <c r="A872" s="2">
        <v>42580</v>
      </c>
      <c r="B872">
        <v>24140</v>
      </c>
      <c r="C872">
        <v>24300</v>
      </c>
      <c r="D872">
        <v>24100</v>
      </c>
      <c r="E872">
        <v>24300</v>
      </c>
      <c r="F872">
        <v>11885020160</v>
      </c>
      <c r="G872">
        <v>56.281517515013199</v>
      </c>
      <c r="H872">
        <v>0</v>
      </c>
      <c r="I872">
        <v>91.056125617866286</v>
      </c>
      <c r="J872">
        <v>44.870099563639087</v>
      </c>
      <c r="K872">
        <v>295.19676257591561</v>
      </c>
      <c r="L872">
        <v>38.732902447556796</v>
      </c>
      <c r="M872">
        <f t="shared" si="26"/>
        <v>160</v>
      </c>
      <c r="N872">
        <f t="shared" si="27"/>
        <v>1</v>
      </c>
    </row>
    <row r="873" spans="1:14" x14ac:dyDescent="0.3">
      <c r="A873" s="2">
        <v>42583</v>
      </c>
      <c r="B873">
        <v>24300</v>
      </c>
      <c r="C873">
        <v>24400</v>
      </c>
      <c r="D873">
        <v>23800</v>
      </c>
      <c r="E873">
        <v>24200</v>
      </c>
      <c r="F873">
        <v>1801076224</v>
      </c>
      <c r="G873">
        <v>53.929284774494334</v>
      </c>
      <c r="H873">
        <v>-22.727272727272727</v>
      </c>
      <c r="I873">
        <v>85.98407791881499</v>
      </c>
      <c r="J873">
        <v>53.153881909925985</v>
      </c>
      <c r="K873">
        <v>316.96842239192165</v>
      </c>
      <c r="L873">
        <v>39.645920238099279</v>
      </c>
      <c r="M873">
        <f t="shared" si="26"/>
        <v>-100</v>
      </c>
      <c r="N873">
        <f t="shared" si="27"/>
        <v>-1</v>
      </c>
    </row>
    <row r="874" spans="1:14" x14ac:dyDescent="0.3">
      <c r="A874" s="2">
        <v>42584</v>
      </c>
      <c r="B874">
        <v>24200</v>
      </c>
      <c r="C874">
        <v>24240</v>
      </c>
      <c r="D874">
        <v>23940</v>
      </c>
      <c r="E874">
        <v>24200</v>
      </c>
      <c r="F874">
        <v>428594624</v>
      </c>
      <c r="G874">
        <v>53.929284774494334</v>
      </c>
      <c r="H874">
        <v>-33.333333333333329</v>
      </c>
      <c r="I874">
        <v>84.320451237655718</v>
      </c>
      <c r="J874">
        <v>59.038282529840217</v>
      </c>
      <c r="K874">
        <v>315.75639222107009</v>
      </c>
      <c r="L874">
        <v>40.49372247217444</v>
      </c>
      <c r="M874">
        <f t="shared" si="26"/>
        <v>0</v>
      </c>
      <c r="N874">
        <f t="shared" si="27"/>
        <v>0</v>
      </c>
    </row>
    <row r="875" spans="1:14" x14ac:dyDescent="0.3">
      <c r="A875" s="2">
        <v>42585</v>
      </c>
      <c r="B875">
        <v>24200</v>
      </c>
      <c r="C875">
        <v>24400</v>
      </c>
      <c r="D875">
        <v>24200</v>
      </c>
      <c r="E875">
        <v>24380</v>
      </c>
      <c r="F875">
        <v>5714267648</v>
      </c>
      <c r="G875">
        <v>57.626311838592173</v>
      </c>
      <c r="H875">
        <v>-3.3333333333333335</v>
      </c>
      <c r="I875">
        <v>86.385036784918242</v>
      </c>
      <c r="J875">
        <v>77.33474133427444</v>
      </c>
      <c r="K875">
        <v>307.48807849099364</v>
      </c>
      <c r="L875">
        <v>37.831728470705755</v>
      </c>
      <c r="M875">
        <f t="shared" si="26"/>
        <v>180</v>
      </c>
      <c r="N875">
        <f t="shared" si="27"/>
        <v>1</v>
      </c>
    </row>
    <row r="876" spans="1:14" x14ac:dyDescent="0.3">
      <c r="A876" s="2">
        <v>42586</v>
      </c>
      <c r="B876">
        <v>24380</v>
      </c>
      <c r="C876">
        <v>24480</v>
      </c>
      <c r="D876">
        <v>24360</v>
      </c>
      <c r="E876">
        <v>24380</v>
      </c>
      <c r="F876">
        <v>3345697536</v>
      </c>
      <c r="G876">
        <v>57.626311838592173</v>
      </c>
      <c r="H876">
        <v>-14.705882352941178</v>
      </c>
      <c r="I876">
        <v>86.964368534166454</v>
      </c>
      <c r="J876">
        <v>90.788266137358733</v>
      </c>
      <c r="K876">
        <v>294.09607288449416</v>
      </c>
      <c r="L876">
        <v>36.149870314634931</v>
      </c>
      <c r="M876">
        <f t="shared" si="26"/>
        <v>0</v>
      </c>
      <c r="N876">
        <f t="shared" si="27"/>
        <v>0</v>
      </c>
    </row>
    <row r="877" spans="1:14" x14ac:dyDescent="0.3">
      <c r="A877" s="2">
        <v>42587</v>
      </c>
      <c r="B877">
        <v>24380</v>
      </c>
      <c r="C877">
        <v>24500</v>
      </c>
      <c r="D877">
        <v>24300</v>
      </c>
      <c r="E877">
        <v>24500</v>
      </c>
      <c r="F877">
        <v>5305236992</v>
      </c>
      <c r="G877">
        <v>60.101790512662106</v>
      </c>
      <c r="H877">
        <v>0</v>
      </c>
      <c r="I877">
        <v>87.679851668492759</v>
      </c>
      <c r="J877">
        <v>109.86680248008997</v>
      </c>
      <c r="K877">
        <v>287.37492482131603</v>
      </c>
      <c r="L877">
        <v>33.943676570356494</v>
      </c>
      <c r="M877">
        <f t="shared" si="26"/>
        <v>120</v>
      </c>
      <c r="N877">
        <f t="shared" si="27"/>
        <v>1</v>
      </c>
    </row>
    <row r="878" spans="1:14" x14ac:dyDescent="0.3">
      <c r="A878" s="2">
        <v>42590</v>
      </c>
      <c r="B878">
        <v>24500</v>
      </c>
      <c r="C878">
        <v>24540</v>
      </c>
      <c r="D878">
        <v>24420</v>
      </c>
      <c r="E878">
        <v>24440</v>
      </c>
      <c r="F878">
        <v>15772689408</v>
      </c>
      <c r="G878">
        <v>58.268826728341182</v>
      </c>
      <c r="H878">
        <v>-13.513513513513514</v>
      </c>
      <c r="I878">
        <v>93.826646977458367</v>
      </c>
      <c r="J878">
        <v>118.77600556935067</v>
      </c>
      <c r="K878">
        <v>275.4195730483649</v>
      </c>
      <c r="L878">
        <v>32.233413958188173</v>
      </c>
      <c r="M878">
        <f t="shared" si="26"/>
        <v>-60</v>
      </c>
      <c r="N878">
        <f t="shared" si="27"/>
        <v>-1</v>
      </c>
    </row>
    <row r="879" spans="1:14" x14ac:dyDescent="0.3">
      <c r="A879" s="2">
        <v>42591</v>
      </c>
      <c r="B879">
        <v>24440</v>
      </c>
      <c r="C879">
        <v>24980</v>
      </c>
      <c r="D879">
        <v>24440</v>
      </c>
      <c r="E879">
        <v>24960</v>
      </c>
      <c r="F879">
        <v>5238418944</v>
      </c>
      <c r="G879">
        <v>67.515399311606672</v>
      </c>
      <c r="H879">
        <v>-1.6949152542372881</v>
      </c>
      <c r="I879">
        <v>94.369071978545961</v>
      </c>
      <c r="J879">
        <v>165.88405920829246</v>
      </c>
      <c r="K879">
        <v>294.31817497348169</v>
      </c>
      <c r="L879">
        <v>32.311979627841396</v>
      </c>
      <c r="M879">
        <f t="shared" si="26"/>
        <v>520</v>
      </c>
      <c r="N879">
        <f t="shared" si="27"/>
        <v>1</v>
      </c>
    </row>
    <row r="880" spans="1:14" x14ac:dyDescent="0.3">
      <c r="A880" s="2">
        <v>42592</v>
      </c>
      <c r="B880">
        <v>24960</v>
      </c>
      <c r="C880">
        <v>25060</v>
      </c>
      <c r="D880">
        <v>24840</v>
      </c>
      <c r="E880">
        <v>25060</v>
      </c>
      <c r="F880">
        <v>12106914816</v>
      </c>
      <c r="G880">
        <v>68.940658255686742</v>
      </c>
      <c r="H880">
        <v>0</v>
      </c>
      <c r="I880">
        <v>95.187221814957766</v>
      </c>
      <c r="J880">
        <v>208.87886978913593</v>
      </c>
      <c r="K880">
        <v>289.00973390394728</v>
      </c>
      <c r="L880">
        <v>36.150160484988938</v>
      </c>
      <c r="M880">
        <f t="shared" si="26"/>
        <v>100</v>
      </c>
      <c r="N880">
        <f t="shared" si="27"/>
        <v>1</v>
      </c>
    </row>
    <row r="881" spans="1:14" x14ac:dyDescent="0.3">
      <c r="A881" s="2">
        <v>42593</v>
      </c>
      <c r="B881">
        <v>25060</v>
      </c>
      <c r="C881">
        <v>25220</v>
      </c>
      <c r="D881">
        <v>25000</v>
      </c>
      <c r="E881">
        <v>25220</v>
      </c>
      <c r="F881">
        <v>2775007744</v>
      </c>
      <c r="G881">
        <v>71.123701930802653</v>
      </c>
      <c r="H881">
        <v>0</v>
      </c>
      <c r="I881">
        <v>95.201319939530904</v>
      </c>
      <c r="J881">
        <v>252.94740947738683</v>
      </c>
      <c r="K881">
        <v>284.08046719652248</v>
      </c>
      <c r="L881">
        <v>39.870527173035946</v>
      </c>
      <c r="M881">
        <f t="shared" si="26"/>
        <v>160</v>
      </c>
      <c r="N881">
        <f t="shared" si="27"/>
        <v>1</v>
      </c>
    </row>
    <row r="882" spans="1:14" x14ac:dyDescent="0.3">
      <c r="A882" s="2">
        <v>42594</v>
      </c>
      <c r="B882">
        <v>25220</v>
      </c>
      <c r="C882">
        <v>25220</v>
      </c>
      <c r="D882">
        <v>24980</v>
      </c>
      <c r="E882">
        <v>25100</v>
      </c>
      <c r="F882">
        <v>1332068480</v>
      </c>
      <c r="G882">
        <v>67.302938484492813</v>
      </c>
      <c r="H882">
        <v>-8.4507042253521121</v>
      </c>
      <c r="I882">
        <v>94.981826347317536</v>
      </c>
      <c r="J882">
        <v>275.01880200262895</v>
      </c>
      <c r="K882">
        <v>280.9318623967709</v>
      </c>
      <c r="L882">
        <v>42.866788219117794</v>
      </c>
      <c r="M882">
        <f t="shared" si="26"/>
        <v>-120</v>
      </c>
      <c r="N882">
        <f t="shared" si="27"/>
        <v>-1</v>
      </c>
    </row>
    <row r="883" spans="1:14" x14ac:dyDescent="0.3">
      <c r="A883" s="2">
        <v>42598</v>
      </c>
      <c r="B883">
        <v>25100</v>
      </c>
      <c r="C883">
        <v>25480</v>
      </c>
      <c r="D883">
        <v>25100</v>
      </c>
      <c r="E883">
        <v>25480</v>
      </c>
      <c r="F883">
        <v>5737738752</v>
      </c>
      <c r="G883">
        <v>72.365540676168308</v>
      </c>
      <c r="H883">
        <v>0</v>
      </c>
      <c r="I883">
        <v>95.232821848393471</v>
      </c>
      <c r="J883">
        <v>319.49047646539111</v>
      </c>
      <c r="K883">
        <v>288.00815793985868</v>
      </c>
      <c r="L883">
        <v>45.869564801849272</v>
      </c>
      <c r="M883">
        <f t="shared" si="26"/>
        <v>380</v>
      </c>
      <c r="N883">
        <f t="shared" si="27"/>
        <v>1</v>
      </c>
    </row>
    <row r="884" spans="1:14" x14ac:dyDescent="0.3">
      <c r="A884" s="2">
        <v>42599</v>
      </c>
      <c r="B884">
        <v>25480</v>
      </c>
      <c r="C884">
        <v>25480</v>
      </c>
      <c r="D884">
        <v>25220</v>
      </c>
      <c r="E884">
        <v>25320</v>
      </c>
      <c r="F884">
        <v>5103515648</v>
      </c>
      <c r="G884">
        <v>67.618206587691901</v>
      </c>
      <c r="H884">
        <v>-9.5238095238095237</v>
      </c>
      <c r="I884">
        <v>88.709103797766062</v>
      </c>
      <c r="J884">
        <v>337.92850658333919</v>
      </c>
      <c r="K884">
        <v>286.00757522986879</v>
      </c>
      <c r="L884">
        <v>49.450310173145752</v>
      </c>
      <c r="M884">
        <f t="shared" si="26"/>
        <v>-160</v>
      </c>
      <c r="N884">
        <f t="shared" si="27"/>
        <v>-1</v>
      </c>
    </row>
    <row r="885" spans="1:14" x14ac:dyDescent="0.3">
      <c r="A885" s="2">
        <v>42600</v>
      </c>
      <c r="B885">
        <v>25320</v>
      </c>
      <c r="C885">
        <v>25320</v>
      </c>
      <c r="D885">
        <v>25020</v>
      </c>
      <c r="E885">
        <v>25180</v>
      </c>
      <c r="F885">
        <v>3474095360</v>
      </c>
      <c r="G885">
        <v>63.681577185493971</v>
      </c>
      <c r="H885">
        <v>-17.857142857142858</v>
      </c>
      <c r="I885">
        <v>84.613415401633247</v>
      </c>
      <c r="J885">
        <v>337.35512839559306</v>
      </c>
      <c r="K885">
        <v>287.00703414202104</v>
      </c>
      <c r="L885">
        <v>50.35164269772401</v>
      </c>
      <c r="M885">
        <f t="shared" si="26"/>
        <v>-140</v>
      </c>
      <c r="N885">
        <f t="shared" si="27"/>
        <v>-1</v>
      </c>
    </row>
    <row r="886" spans="1:14" x14ac:dyDescent="0.3">
      <c r="A886" s="2">
        <v>42601</v>
      </c>
      <c r="B886">
        <v>25180</v>
      </c>
      <c r="C886">
        <v>25640</v>
      </c>
      <c r="D886">
        <v>25180</v>
      </c>
      <c r="E886">
        <v>25640</v>
      </c>
      <c r="F886">
        <v>12007364608</v>
      </c>
      <c r="G886">
        <v>69.885317995663641</v>
      </c>
      <c r="H886">
        <v>0</v>
      </c>
      <c r="I886">
        <v>84.752427719466212</v>
      </c>
      <c r="J886">
        <v>369.75655427818128</v>
      </c>
      <c r="K886">
        <v>299.36367456044809</v>
      </c>
      <c r="L886">
        <v>50.875975911622845</v>
      </c>
      <c r="M886">
        <f t="shared" si="26"/>
        <v>460</v>
      </c>
      <c r="N886">
        <f t="shared" si="27"/>
        <v>1</v>
      </c>
    </row>
    <row r="887" spans="1:14" x14ac:dyDescent="0.3">
      <c r="A887" s="2">
        <v>42604</v>
      </c>
      <c r="B887">
        <v>25640</v>
      </c>
      <c r="C887">
        <v>25800</v>
      </c>
      <c r="D887">
        <v>25580</v>
      </c>
      <c r="E887">
        <v>25800</v>
      </c>
      <c r="F887">
        <v>5940560384</v>
      </c>
      <c r="G887">
        <v>71.696310097722602</v>
      </c>
      <c r="H887">
        <v>0</v>
      </c>
      <c r="I887">
        <v>87.611881094916114</v>
      </c>
      <c r="J887">
        <v>403.69206966450292</v>
      </c>
      <c r="K887">
        <v>293.69484066327323</v>
      </c>
      <c r="L887">
        <v>51.57871232609876</v>
      </c>
      <c r="M887">
        <f t="shared" si="26"/>
        <v>160</v>
      </c>
      <c r="N887">
        <f t="shared" si="27"/>
        <v>1</v>
      </c>
    </row>
    <row r="888" spans="1:14" x14ac:dyDescent="0.3">
      <c r="A888" s="2">
        <v>42605</v>
      </c>
      <c r="B888">
        <v>25800</v>
      </c>
      <c r="C888">
        <v>25960</v>
      </c>
      <c r="D888">
        <v>25600</v>
      </c>
      <c r="E888">
        <v>25960</v>
      </c>
      <c r="F888">
        <v>11923720192</v>
      </c>
      <c r="G888">
        <v>73.417834993423469</v>
      </c>
      <c r="H888">
        <v>0</v>
      </c>
      <c r="I888">
        <v>89.578898825507693</v>
      </c>
      <c r="J888">
        <v>438.44277750661422</v>
      </c>
      <c r="K888">
        <v>298.4309234730394</v>
      </c>
      <c r="L888">
        <v>52.231253282397837</v>
      </c>
      <c r="M888">
        <f t="shared" si="26"/>
        <v>160</v>
      </c>
      <c r="N888">
        <f t="shared" si="27"/>
        <v>1</v>
      </c>
    </row>
    <row r="889" spans="1:14" x14ac:dyDescent="0.3">
      <c r="A889" s="2">
        <v>42606</v>
      </c>
      <c r="B889">
        <v>25960</v>
      </c>
      <c r="C889">
        <v>26200</v>
      </c>
      <c r="D889">
        <v>25920</v>
      </c>
      <c r="E889">
        <v>26200</v>
      </c>
      <c r="F889">
        <v>2713542144</v>
      </c>
      <c r="G889">
        <v>75.795956883475355</v>
      </c>
      <c r="H889">
        <v>0</v>
      </c>
      <c r="I889">
        <v>89.274386925435294</v>
      </c>
      <c r="J889">
        <v>479.8179158158855</v>
      </c>
      <c r="K889">
        <v>297.1144289392509</v>
      </c>
      <c r="L889">
        <v>53.511110457322509</v>
      </c>
      <c r="M889">
        <f t="shared" si="26"/>
        <v>240</v>
      </c>
      <c r="N889">
        <f t="shared" si="27"/>
        <v>1</v>
      </c>
    </row>
    <row r="890" spans="1:14" x14ac:dyDescent="0.3">
      <c r="A890" s="2">
        <v>42607</v>
      </c>
      <c r="B890">
        <v>26200</v>
      </c>
      <c r="C890">
        <v>26260</v>
      </c>
      <c r="D890">
        <v>26160</v>
      </c>
      <c r="E890">
        <v>26200</v>
      </c>
      <c r="F890">
        <v>8702395392</v>
      </c>
      <c r="G890">
        <v>75.795956883475341</v>
      </c>
      <c r="H890">
        <v>-3.0612244897959182</v>
      </c>
      <c r="I890">
        <v>89.907749426772583</v>
      </c>
      <c r="J890">
        <v>506.76632428250741</v>
      </c>
      <c r="K890">
        <v>283.03482687216155</v>
      </c>
      <c r="L890">
        <v>54.325479760496215</v>
      </c>
      <c r="M890">
        <f t="shared" si="26"/>
        <v>0</v>
      </c>
      <c r="N890">
        <f t="shared" si="27"/>
        <v>0</v>
      </c>
    </row>
    <row r="891" spans="1:14" x14ac:dyDescent="0.3">
      <c r="A891" s="2">
        <v>42608</v>
      </c>
      <c r="B891">
        <v>26200</v>
      </c>
      <c r="C891">
        <v>26400</v>
      </c>
      <c r="D891">
        <v>26100</v>
      </c>
      <c r="E891">
        <v>26400</v>
      </c>
      <c r="F891">
        <v>7156018688</v>
      </c>
      <c r="G891">
        <v>77.722171761053417</v>
      </c>
      <c r="H891">
        <v>0</v>
      </c>
      <c r="I891">
        <v>90.14070036468901</v>
      </c>
      <c r="J891">
        <v>538.05905086709754</v>
      </c>
      <c r="K891">
        <v>284.24662495272145</v>
      </c>
      <c r="L891">
        <v>55.355802634746489</v>
      </c>
      <c r="M891">
        <f t="shared" si="26"/>
        <v>200</v>
      </c>
      <c r="N891">
        <f t="shared" si="27"/>
        <v>1</v>
      </c>
    </row>
    <row r="892" spans="1:14" x14ac:dyDescent="0.3">
      <c r="A892" s="2">
        <v>42611</v>
      </c>
      <c r="B892">
        <v>26400</v>
      </c>
      <c r="C892">
        <v>26520</v>
      </c>
      <c r="D892">
        <v>26100</v>
      </c>
      <c r="E892">
        <v>26440</v>
      </c>
      <c r="F892">
        <v>4811268608</v>
      </c>
      <c r="G892">
        <v>78.097596824777781</v>
      </c>
      <c r="H892">
        <v>-3.8461538461538463</v>
      </c>
      <c r="I892">
        <v>89.019604526156087</v>
      </c>
      <c r="J892">
        <v>559.6353004605262</v>
      </c>
      <c r="K892">
        <v>293.94329459895562</v>
      </c>
      <c r="L892">
        <v>58.544673875121745</v>
      </c>
      <c r="M892">
        <f t="shared" si="26"/>
        <v>40</v>
      </c>
      <c r="N892">
        <f t="shared" si="27"/>
        <v>1</v>
      </c>
    </row>
    <row r="893" spans="1:14" x14ac:dyDescent="0.3">
      <c r="A893" s="2">
        <v>42612</v>
      </c>
      <c r="B893">
        <v>26440</v>
      </c>
      <c r="C893">
        <v>26560</v>
      </c>
      <c r="D893">
        <v>26340</v>
      </c>
      <c r="E893">
        <v>26560</v>
      </c>
      <c r="F893">
        <v>4328555008</v>
      </c>
      <c r="G893">
        <v>79.22849700329084</v>
      </c>
      <c r="H893">
        <v>0</v>
      </c>
      <c r="I893">
        <v>88.945727944865354</v>
      </c>
      <c r="J893">
        <v>579.73480882620061</v>
      </c>
      <c r="K893">
        <v>288.66163069903024</v>
      </c>
      <c r="L893">
        <v>61.505768598327336</v>
      </c>
      <c r="M893">
        <f t="shared" si="26"/>
        <v>120</v>
      </c>
      <c r="N893">
        <f t="shared" si="27"/>
        <v>1</v>
      </c>
    </row>
    <row r="894" spans="1:14" x14ac:dyDescent="0.3">
      <c r="A894" s="2">
        <v>42613</v>
      </c>
      <c r="B894">
        <v>26560</v>
      </c>
      <c r="C894">
        <v>26860</v>
      </c>
      <c r="D894">
        <v>26560</v>
      </c>
      <c r="E894">
        <v>26800</v>
      </c>
      <c r="F894">
        <v>10319738880</v>
      </c>
      <c r="G894">
        <v>81.307325347464712</v>
      </c>
      <c r="H894">
        <v>-3.1914893617021276</v>
      </c>
      <c r="I894">
        <v>88.814467958247207</v>
      </c>
      <c r="J894">
        <v>608.02092154772618</v>
      </c>
      <c r="K894">
        <v>289.47151422052809</v>
      </c>
      <c r="L894">
        <v>64.255356555589671</v>
      </c>
      <c r="M894">
        <f t="shared" si="26"/>
        <v>240</v>
      </c>
      <c r="N894">
        <f t="shared" si="27"/>
        <v>1</v>
      </c>
    </row>
    <row r="895" spans="1:14" x14ac:dyDescent="0.3">
      <c r="A895" s="2">
        <v>42614</v>
      </c>
      <c r="B895">
        <v>26800</v>
      </c>
      <c r="C895">
        <v>26900</v>
      </c>
      <c r="D895">
        <v>26780</v>
      </c>
      <c r="E895">
        <v>26900</v>
      </c>
      <c r="F895">
        <v>5332677632</v>
      </c>
      <c r="G895">
        <v>82.11069888608084</v>
      </c>
      <c r="H895">
        <v>0</v>
      </c>
      <c r="I895">
        <v>89.170087111738638</v>
      </c>
      <c r="J895">
        <v>631.23060049994456</v>
      </c>
      <c r="K895">
        <v>277.36640606191895</v>
      </c>
      <c r="L895">
        <v>66.808545373047551</v>
      </c>
      <c r="M895">
        <f t="shared" si="26"/>
        <v>100</v>
      </c>
      <c r="N895">
        <f t="shared" si="27"/>
        <v>1</v>
      </c>
    </row>
    <row r="896" spans="1:14" x14ac:dyDescent="0.3">
      <c r="A896" s="2">
        <v>42615</v>
      </c>
      <c r="B896">
        <v>26900</v>
      </c>
      <c r="C896">
        <v>27700</v>
      </c>
      <c r="D896">
        <v>26880</v>
      </c>
      <c r="E896">
        <v>27500</v>
      </c>
      <c r="F896">
        <v>20745791488</v>
      </c>
      <c r="G896">
        <v>85.99886809491106</v>
      </c>
      <c r="H896">
        <v>-7.4626865671641784</v>
      </c>
      <c r="I896">
        <v>92.379203979976083</v>
      </c>
      <c r="J896">
        <v>690.08455864769348</v>
      </c>
      <c r="K896">
        <v>316.12594848606761</v>
      </c>
      <c r="L896">
        <v>69.179363560687008</v>
      </c>
      <c r="M896">
        <f t="shared" si="26"/>
        <v>600</v>
      </c>
      <c r="N896">
        <f t="shared" si="27"/>
        <v>1</v>
      </c>
    </row>
    <row r="897" spans="1:14" x14ac:dyDescent="0.3">
      <c r="A897" s="2">
        <v>42618</v>
      </c>
      <c r="B897">
        <v>27500</v>
      </c>
      <c r="C897">
        <v>27500</v>
      </c>
      <c r="D897">
        <v>27220</v>
      </c>
      <c r="E897">
        <v>27440</v>
      </c>
      <c r="F897">
        <v>625912832</v>
      </c>
      <c r="G897">
        <v>84.031973756265231</v>
      </c>
      <c r="H897">
        <v>-9.7014925373134329</v>
      </c>
      <c r="I897">
        <v>92.019156385174597</v>
      </c>
      <c r="J897">
        <v>723.54467333726643</v>
      </c>
      <c r="K897">
        <v>313.54552359420569</v>
      </c>
      <c r="L897">
        <v>71.380837592066513</v>
      </c>
      <c r="M897">
        <f t="shared" si="26"/>
        <v>-60</v>
      </c>
      <c r="N897">
        <f t="shared" si="27"/>
        <v>-1</v>
      </c>
    </row>
    <row r="898" spans="1:14" x14ac:dyDescent="0.3">
      <c r="A898" s="2">
        <v>42619</v>
      </c>
      <c r="B898">
        <v>27440</v>
      </c>
      <c r="C898">
        <v>27440</v>
      </c>
      <c r="D898">
        <v>27200</v>
      </c>
      <c r="E898">
        <v>27320</v>
      </c>
      <c r="F898">
        <v>17296082944</v>
      </c>
      <c r="G898">
        <v>80.086819222085921</v>
      </c>
      <c r="H898">
        <v>-14.17910447761194</v>
      </c>
      <c r="I898">
        <v>81.69647831939578</v>
      </c>
      <c r="J898">
        <v>731.94168999334579</v>
      </c>
      <c r="K898">
        <v>308.29227190890526</v>
      </c>
      <c r="L898">
        <v>73.20861326189727</v>
      </c>
      <c r="M898">
        <f t="shared" si="26"/>
        <v>-120</v>
      </c>
      <c r="N898">
        <f t="shared" si="27"/>
        <v>-1</v>
      </c>
    </row>
    <row r="899" spans="1:14" x14ac:dyDescent="0.3">
      <c r="A899" s="2">
        <v>42620</v>
      </c>
      <c r="B899">
        <v>27320</v>
      </c>
      <c r="C899">
        <v>27660</v>
      </c>
      <c r="D899">
        <v>27240</v>
      </c>
      <c r="E899">
        <v>27660</v>
      </c>
      <c r="F899">
        <v>9187461120</v>
      </c>
      <c r="G899">
        <v>82.581990348694774</v>
      </c>
      <c r="H899">
        <v>-1.5873015873015872</v>
      </c>
      <c r="I899">
        <v>85.347097809014116</v>
      </c>
      <c r="J899">
        <v>757.30184047895455</v>
      </c>
      <c r="K899">
        <v>316.27139534398344</v>
      </c>
      <c r="L899">
        <v>74.921076499729551</v>
      </c>
      <c r="M899">
        <f t="shared" ref="M899:M962" si="28">+E899-E898</f>
        <v>340</v>
      </c>
      <c r="N899">
        <f t="shared" si="27"/>
        <v>1</v>
      </c>
    </row>
    <row r="900" spans="1:14" x14ac:dyDescent="0.3">
      <c r="A900" s="2">
        <v>42621</v>
      </c>
      <c r="B900">
        <v>27660</v>
      </c>
      <c r="C900">
        <v>27660</v>
      </c>
      <c r="D900">
        <v>27300</v>
      </c>
      <c r="E900">
        <v>27400</v>
      </c>
      <c r="F900">
        <v>78589157376</v>
      </c>
      <c r="G900">
        <v>74.857430701112293</v>
      </c>
      <c r="H900">
        <v>-14.150943396226415</v>
      </c>
      <c r="I900">
        <v>48.189584596098868</v>
      </c>
      <c r="J900">
        <v>747.79994310467009</v>
      </c>
      <c r="K900">
        <v>319.3948671051275</v>
      </c>
      <c r="L900">
        <v>76.50538884084618</v>
      </c>
      <c r="M900">
        <f t="shared" si="28"/>
        <v>-260</v>
      </c>
      <c r="N900">
        <f t="shared" ref="N900:N963" si="29">+IF(M900&gt;0,1,(+IF(M900&lt;0,-1,0)))</f>
        <v>-1</v>
      </c>
    </row>
    <row r="901" spans="1:14" x14ac:dyDescent="0.3">
      <c r="A901" s="2">
        <v>42622</v>
      </c>
      <c r="B901">
        <v>27400</v>
      </c>
      <c r="C901">
        <v>27400</v>
      </c>
      <c r="D901">
        <v>27120</v>
      </c>
      <c r="E901">
        <v>27280</v>
      </c>
      <c r="F901">
        <v>7100941312</v>
      </c>
      <c r="G901">
        <v>71.531755367261624</v>
      </c>
      <c r="H901">
        <v>-20</v>
      </c>
      <c r="I901">
        <v>44.818805400360965</v>
      </c>
      <c r="J901">
        <v>722.26085036863878</v>
      </c>
      <c r="K901">
        <v>316.58094802618979</v>
      </c>
      <c r="L901">
        <v>75.916001656069184</v>
      </c>
      <c r="M901">
        <f t="shared" si="28"/>
        <v>-120</v>
      </c>
      <c r="N901">
        <f t="shared" si="29"/>
        <v>-1</v>
      </c>
    </row>
    <row r="902" spans="1:14" x14ac:dyDescent="0.3">
      <c r="A902" s="2">
        <v>42625</v>
      </c>
      <c r="B902">
        <v>27280</v>
      </c>
      <c r="C902">
        <v>27280</v>
      </c>
      <c r="D902">
        <v>26500</v>
      </c>
      <c r="E902">
        <v>27180</v>
      </c>
      <c r="F902">
        <v>9194720256</v>
      </c>
      <c r="G902">
        <v>68.789119688402323</v>
      </c>
      <c r="H902">
        <v>-29.213483146067414</v>
      </c>
      <c r="I902">
        <v>39.257766915971445</v>
      </c>
      <c r="J902">
        <v>686.0434888191121</v>
      </c>
      <c r="K902">
        <v>349.68230888146189</v>
      </c>
      <c r="L902">
        <v>71.269827624735044</v>
      </c>
      <c r="M902">
        <f t="shared" si="28"/>
        <v>-100</v>
      </c>
      <c r="N902">
        <f t="shared" si="29"/>
        <v>-1</v>
      </c>
    </row>
    <row r="903" spans="1:14" x14ac:dyDescent="0.3">
      <c r="A903" s="2">
        <v>42626</v>
      </c>
      <c r="B903">
        <v>27180</v>
      </c>
      <c r="C903">
        <v>27180</v>
      </c>
      <c r="D903">
        <v>26000</v>
      </c>
      <c r="E903">
        <v>26680</v>
      </c>
      <c r="F903">
        <v>7774037504</v>
      </c>
      <c r="G903">
        <v>57.017592673720898</v>
      </c>
      <c r="H903">
        <v>-60</v>
      </c>
      <c r="I903">
        <v>36.864796557018884</v>
      </c>
      <c r="J903">
        <v>609.96386380089098</v>
      </c>
      <c r="K903">
        <v>408.99071538992888</v>
      </c>
      <c r="L903">
        <v>71.281166467866214</v>
      </c>
      <c r="M903">
        <f t="shared" si="28"/>
        <v>-500</v>
      </c>
      <c r="N903">
        <f t="shared" si="29"/>
        <v>-1</v>
      </c>
    </row>
    <row r="904" spans="1:14" x14ac:dyDescent="0.3">
      <c r="A904" s="2">
        <v>42627</v>
      </c>
      <c r="B904">
        <v>26680</v>
      </c>
      <c r="C904">
        <v>26940</v>
      </c>
      <c r="D904">
        <v>26500</v>
      </c>
      <c r="E904">
        <v>26600</v>
      </c>
      <c r="F904">
        <v>4356822016</v>
      </c>
      <c r="G904">
        <v>55.384517799978646</v>
      </c>
      <c r="H904">
        <v>-64.705882352941174</v>
      </c>
      <c r="I904">
        <v>35.475454791129806</v>
      </c>
      <c r="J904">
        <v>537.02439845840127</v>
      </c>
      <c r="K904">
        <v>411.20566429064826</v>
      </c>
      <c r="L904">
        <v>71.291695393630874</v>
      </c>
      <c r="M904">
        <f t="shared" si="28"/>
        <v>-80</v>
      </c>
      <c r="N904">
        <f t="shared" si="29"/>
        <v>-1</v>
      </c>
    </row>
    <row r="905" spans="1:14" x14ac:dyDescent="0.3">
      <c r="A905" s="2">
        <v>42628</v>
      </c>
      <c r="B905">
        <v>26600</v>
      </c>
      <c r="C905">
        <v>26820</v>
      </c>
      <c r="D905">
        <v>26600</v>
      </c>
      <c r="E905">
        <v>26820</v>
      </c>
      <c r="F905">
        <v>10430601216</v>
      </c>
      <c r="G905">
        <v>58.873037887108275</v>
      </c>
      <c r="H905">
        <v>-51.764705882352949</v>
      </c>
      <c r="I905">
        <v>36.607965763690828</v>
      </c>
      <c r="J905">
        <v>491.30801508797958</v>
      </c>
      <c r="K905">
        <v>397.54811684131624</v>
      </c>
      <c r="L905">
        <v>71.274619406867771</v>
      </c>
      <c r="M905">
        <f t="shared" si="28"/>
        <v>220</v>
      </c>
      <c r="N905">
        <f t="shared" si="29"/>
        <v>1</v>
      </c>
    </row>
    <row r="906" spans="1:14" x14ac:dyDescent="0.3">
      <c r="A906" s="2">
        <v>42629</v>
      </c>
      <c r="B906">
        <v>26820</v>
      </c>
      <c r="C906">
        <v>26820</v>
      </c>
      <c r="D906">
        <v>25800</v>
      </c>
      <c r="E906">
        <v>25980</v>
      </c>
      <c r="F906">
        <v>7309842944</v>
      </c>
      <c r="G906">
        <v>44.549763084349884</v>
      </c>
      <c r="H906">
        <v>-90.526315789473685</v>
      </c>
      <c r="I906">
        <v>33.734381017407792</v>
      </c>
      <c r="J906">
        <v>382.88283706171933</v>
      </c>
      <c r="K906">
        <v>442.00896563836511</v>
      </c>
      <c r="L906">
        <v>73.326432306377214</v>
      </c>
      <c r="M906">
        <f t="shared" si="28"/>
        <v>-840</v>
      </c>
      <c r="N906">
        <f t="shared" si="29"/>
        <v>-1</v>
      </c>
    </row>
    <row r="907" spans="1:14" x14ac:dyDescent="0.3">
      <c r="A907" s="2">
        <v>42632</v>
      </c>
      <c r="B907">
        <v>25980</v>
      </c>
      <c r="C907">
        <v>26000</v>
      </c>
      <c r="D907">
        <v>25780</v>
      </c>
      <c r="E907">
        <v>25980</v>
      </c>
      <c r="F907">
        <v>2671648256</v>
      </c>
      <c r="G907">
        <v>44.549763084349884</v>
      </c>
      <c r="H907">
        <v>-89.583333333333343</v>
      </c>
      <c r="I907">
        <v>31.821000077960061</v>
      </c>
      <c r="J907">
        <v>293.5709985846006</v>
      </c>
      <c r="K907">
        <v>426.15118237848185</v>
      </c>
      <c r="L907">
        <v>75.231687141635987</v>
      </c>
      <c r="M907">
        <f t="shared" si="28"/>
        <v>0</v>
      </c>
      <c r="N907">
        <f t="shared" si="29"/>
        <v>0</v>
      </c>
    </row>
    <row r="908" spans="1:14" x14ac:dyDescent="0.3">
      <c r="A908" s="2">
        <v>42633</v>
      </c>
      <c r="B908">
        <v>25980</v>
      </c>
      <c r="C908">
        <v>25980</v>
      </c>
      <c r="D908">
        <v>25000</v>
      </c>
      <c r="E908">
        <v>25260</v>
      </c>
      <c r="F908">
        <v>143264563200</v>
      </c>
      <c r="G908">
        <v>35.873669018021829</v>
      </c>
      <c r="H908">
        <v>-90.370370370370367</v>
      </c>
      <c r="I908">
        <v>16.082047703111421</v>
      </c>
      <c r="J908">
        <v>162.8159000787673</v>
      </c>
      <c r="K908">
        <v>465.71181220859029</v>
      </c>
      <c r="L908">
        <v>77.000852345804859</v>
      </c>
      <c r="M908">
        <f t="shared" si="28"/>
        <v>-720</v>
      </c>
      <c r="N908">
        <f t="shared" si="29"/>
        <v>-1</v>
      </c>
    </row>
    <row r="909" spans="1:14" x14ac:dyDescent="0.3">
      <c r="A909" s="2">
        <v>42634</v>
      </c>
      <c r="B909">
        <v>25260</v>
      </c>
      <c r="C909">
        <v>25440</v>
      </c>
      <c r="D909">
        <v>25100</v>
      </c>
      <c r="E909">
        <v>25300</v>
      </c>
      <c r="F909">
        <v>10073234432</v>
      </c>
      <c r="G909">
        <v>36.612247053506771</v>
      </c>
      <c r="H909">
        <v>-88.888888888888886</v>
      </c>
      <c r="I909">
        <v>14.222830020337677</v>
      </c>
      <c r="J909">
        <v>61.70787817159362</v>
      </c>
      <c r="K909">
        <v>456.73239705083381</v>
      </c>
      <c r="L909">
        <v>78.6436486068188</v>
      </c>
      <c r="M909">
        <f t="shared" si="28"/>
        <v>40</v>
      </c>
      <c r="N909">
        <f t="shared" si="29"/>
        <v>1</v>
      </c>
    </row>
    <row r="910" spans="1:14" x14ac:dyDescent="0.3">
      <c r="A910" s="2">
        <v>42635</v>
      </c>
      <c r="B910">
        <v>25300</v>
      </c>
      <c r="C910">
        <v>25600</v>
      </c>
      <c r="D910">
        <v>25260</v>
      </c>
      <c r="E910">
        <v>25600</v>
      </c>
      <c r="F910">
        <v>16129072128</v>
      </c>
      <c r="G910">
        <v>42.00711316162532</v>
      </c>
      <c r="H910">
        <v>-77.443609022556387</v>
      </c>
      <c r="I910">
        <v>12.645328157588843</v>
      </c>
      <c r="J910">
        <v>5.7205917409373797</v>
      </c>
      <c r="K910">
        <v>448.39436869005993</v>
      </c>
      <c r="L910">
        <v>78.870400979059013</v>
      </c>
      <c r="M910">
        <f t="shared" si="28"/>
        <v>300</v>
      </c>
      <c r="N910">
        <f t="shared" si="29"/>
        <v>1</v>
      </c>
    </row>
    <row r="911" spans="1:14" x14ac:dyDescent="0.3">
      <c r="A911" s="2">
        <v>42636</v>
      </c>
      <c r="B911">
        <v>25600</v>
      </c>
      <c r="C911">
        <v>25900</v>
      </c>
      <c r="D911">
        <v>25480</v>
      </c>
      <c r="E911">
        <v>25500</v>
      </c>
      <c r="F911">
        <v>7299681792</v>
      </c>
      <c r="G911">
        <v>40.761762385582998</v>
      </c>
      <c r="H911">
        <v>-81.203007518796994</v>
      </c>
      <c r="I911">
        <v>14.355195649567232</v>
      </c>
      <c r="J911">
        <v>-46.186491265882069</v>
      </c>
      <c r="K911">
        <v>446.36619949791282</v>
      </c>
      <c r="L911">
        <v>77.189644182357853</v>
      </c>
      <c r="M911">
        <f t="shared" si="28"/>
        <v>-100</v>
      </c>
      <c r="N911">
        <f t="shared" si="29"/>
        <v>-1</v>
      </c>
    </row>
    <row r="912" spans="1:14" x14ac:dyDescent="0.3">
      <c r="A912" s="2">
        <v>42639</v>
      </c>
      <c r="B912">
        <v>25500</v>
      </c>
      <c r="C912">
        <v>25500</v>
      </c>
      <c r="D912">
        <v>25280</v>
      </c>
      <c r="E912">
        <v>25400</v>
      </c>
      <c r="F912">
        <v>2656574208</v>
      </c>
      <c r="G912">
        <v>39.50063876210028</v>
      </c>
      <c r="H912">
        <v>-84.962406015037601</v>
      </c>
      <c r="I912">
        <v>15.05779982151012</v>
      </c>
      <c r="J912">
        <v>-94.305299988991464</v>
      </c>
      <c r="K912">
        <v>430.19718524806188</v>
      </c>
      <c r="L912">
        <v>75.911243554920148</v>
      </c>
      <c r="M912">
        <f t="shared" si="28"/>
        <v>-100</v>
      </c>
      <c r="N912">
        <f t="shared" si="29"/>
        <v>-1</v>
      </c>
    </row>
    <row r="913" spans="1:14" x14ac:dyDescent="0.3">
      <c r="A913" s="2">
        <v>42640</v>
      </c>
      <c r="B913">
        <v>25400</v>
      </c>
      <c r="C913">
        <v>25400</v>
      </c>
      <c r="D913">
        <v>25020</v>
      </c>
      <c r="E913">
        <v>25100</v>
      </c>
      <c r="F913">
        <v>5061509120</v>
      </c>
      <c r="G913">
        <v>35.911094688197139</v>
      </c>
      <c r="H913">
        <v>-96.240601503759393</v>
      </c>
      <c r="I913">
        <v>12.187467105763847</v>
      </c>
      <c r="J913">
        <v>-154.86214101149744</v>
      </c>
      <c r="K913">
        <v>426.61167201605747</v>
      </c>
      <c r="L913">
        <v>73.811271008638485</v>
      </c>
      <c r="M913">
        <f t="shared" si="28"/>
        <v>-300</v>
      </c>
      <c r="N913">
        <f t="shared" si="29"/>
        <v>-1</v>
      </c>
    </row>
    <row r="914" spans="1:14" x14ac:dyDescent="0.3">
      <c r="A914" s="2">
        <v>42641</v>
      </c>
      <c r="B914">
        <v>25100</v>
      </c>
      <c r="C914">
        <v>25960</v>
      </c>
      <c r="D914">
        <v>25100</v>
      </c>
      <c r="E914">
        <v>25960</v>
      </c>
      <c r="F914">
        <v>9641477120</v>
      </c>
      <c r="G914">
        <v>49.951713896573146</v>
      </c>
      <c r="H914">
        <v>-60</v>
      </c>
      <c r="I914">
        <v>19.883860715429044</v>
      </c>
      <c r="J914">
        <v>-131.93816014865661</v>
      </c>
      <c r="K914">
        <v>457.56798115776763</v>
      </c>
      <c r="L914">
        <v>69.234359741902622</v>
      </c>
      <c r="M914">
        <f t="shared" si="28"/>
        <v>860</v>
      </c>
      <c r="N914">
        <f t="shared" si="29"/>
        <v>1</v>
      </c>
    </row>
    <row r="915" spans="1:14" x14ac:dyDescent="0.3">
      <c r="A915" s="2">
        <v>42642</v>
      </c>
      <c r="B915">
        <v>25960</v>
      </c>
      <c r="C915">
        <v>26000</v>
      </c>
      <c r="D915">
        <v>25580</v>
      </c>
      <c r="E915">
        <v>25700</v>
      </c>
      <c r="F915">
        <v>8970533888</v>
      </c>
      <c r="G915">
        <v>46.625955240545778</v>
      </c>
      <c r="H915">
        <v>-69.298245614035096</v>
      </c>
      <c r="I915">
        <v>23.445913846179987</v>
      </c>
      <c r="J915">
        <v>-133.21494824587717</v>
      </c>
      <c r="K915">
        <v>454.88455393221278</v>
      </c>
      <c r="L915">
        <v>67.108597203947184</v>
      </c>
      <c r="M915">
        <f t="shared" si="28"/>
        <v>-260</v>
      </c>
      <c r="N915">
        <f t="shared" si="29"/>
        <v>-1</v>
      </c>
    </row>
    <row r="916" spans="1:14" x14ac:dyDescent="0.3">
      <c r="A916" s="2">
        <v>42643</v>
      </c>
      <c r="B916">
        <v>25700</v>
      </c>
      <c r="C916">
        <v>26380</v>
      </c>
      <c r="D916">
        <v>25700</v>
      </c>
      <c r="E916">
        <v>26100</v>
      </c>
      <c r="F916">
        <v>10424859648</v>
      </c>
      <c r="G916">
        <v>51.928664880859777</v>
      </c>
      <c r="H916">
        <v>-49.541284403669728</v>
      </c>
      <c r="I916">
        <v>27.669420291925839</v>
      </c>
      <c r="J916">
        <v>-100.78832982351742</v>
      </c>
      <c r="K916">
        <v>470.96422865134042</v>
      </c>
      <c r="L916">
        <v>65.999336501409601</v>
      </c>
      <c r="M916">
        <f t="shared" si="28"/>
        <v>400</v>
      </c>
      <c r="N916">
        <f t="shared" si="29"/>
        <v>1</v>
      </c>
    </row>
    <row r="917" spans="1:14" x14ac:dyDescent="0.3">
      <c r="A917" s="2">
        <v>42646</v>
      </c>
      <c r="B917">
        <v>26100</v>
      </c>
      <c r="C917">
        <v>26100</v>
      </c>
      <c r="D917">
        <v>24940</v>
      </c>
      <c r="E917">
        <v>25500</v>
      </c>
      <c r="F917">
        <v>8634882048</v>
      </c>
      <c r="G917">
        <v>44.747249897829739</v>
      </c>
      <c r="H917">
        <v>-72</v>
      </c>
      <c r="I917">
        <v>27.610884743941792</v>
      </c>
      <c r="J917">
        <v>-122.097522457585</v>
      </c>
      <c r="K917">
        <v>520.18106946195894</v>
      </c>
      <c r="L917">
        <v>61.456526751308914</v>
      </c>
      <c r="M917">
        <f t="shared" si="28"/>
        <v>-600</v>
      </c>
      <c r="N917">
        <f t="shared" si="29"/>
        <v>-1</v>
      </c>
    </row>
    <row r="918" spans="1:14" x14ac:dyDescent="0.3">
      <c r="A918" s="2">
        <v>42647</v>
      </c>
      <c r="B918">
        <v>25500</v>
      </c>
      <c r="C918">
        <v>25600</v>
      </c>
      <c r="D918">
        <v>25380</v>
      </c>
      <c r="E918">
        <v>25600</v>
      </c>
      <c r="F918">
        <v>4884817920</v>
      </c>
      <c r="G918">
        <v>46.08551382060876</v>
      </c>
      <c r="H918">
        <v>-64.893617021276597</v>
      </c>
      <c r="I918">
        <v>27.707652384788929</v>
      </c>
      <c r="J918">
        <v>-129.42412611723921</v>
      </c>
      <c r="K918">
        <v>498.73956450039043</v>
      </c>
      <c r="L918">
        <v>57.845995619721911</v>
      </c>
      <c r="M918">
        <f t="shared" si="28"/>
        <v>100</v>
      </c>
      <c r="N918">
        <f t="shared" si="29"/>
        <v>1</v>
      </c>
    </row>
    <row r="919" spans="1:14" x14ac:dyDescent="0.3">
      <c r="A919" s="2">
        <v>42648</v>
      </c>
      <c r="B919">
        <v>25600</v>
      </c>
      <c r="C919">
        <v>25820</v>
      </c>
      <c r="D919">
        <v>25500</v>
      </c>
      <c r="E919">
        <v>25500</v>
      </c>
      <c r="F919">
        <v>13112401920</v>
      </c>
      <c r="G919">
        <v>44.913981931651421</v>
      </c>
      <c r="H919">
        <v>-70.212765957446805</v>
      </c>
      <c r="I919">
        <v>28.351012731645021</v>
      </c>
      <c r="J919">
        <v>-141.66663182076081</v>
      </c>
      <c r="K919">
        <v>485.97245275036255</v>
      </c>
      <c r="L919">
        <v>54.29328936889236</v>
      </c>
      <c r="M919">
        <f t="shared" si="28"/>
        <v>-100</v>
      </c>
      <c r="N919">
        <f t="shared" si="29"/>
        <v>-1</v>
      </c>
    </row>
    <row r="920" spans="1:14" x14ac:dyDescent="0.3">
      <c r="A920" s="2">
        <v>42649</v>
      </c>
      <c r="B920">
        <v>25500</v>
      </c>
      <c r="C920">
        <v>25600</v>
      </c>
      <c r="D920">
        <v>25300</v>
      </c>
      <c r="E920">
        <v>25500</v>
      </c>
      <c r="F920">
        <v>1743759360</v>
      </c>
      <c r="G920">
        <v>44.913981931651421</v>
      </c>
      <c r="H920">
        <v>-61.111111111111114</v>
      </c>
      <c r="I920">
        <v>29.020126799622542</v>
      </c>
      <c r="J920">
        <v>-149.64390401787023</v>
      </c>
      <c r="K920">
        <v>472.68870612533664</v>
      </c>
      <c r="L920">
        <v>51.208848064765121</v>
      </c>
      <c r="M920">
        <f t="shared" si="28"/>
        <v>0</v>
      </c>
      <c r="N920">
        <f t="shared" si="29"/>
        <v>0</v>
      </c>
    </row>
    <row r="921" spans="1:14" x14ac:dyDescent="0.3">
      <c r="A921" s="2">
        <v>42650</v>
      </c>
      <c r="B921">
        <v>25500</v>
      </c>
      <c r="C921">
        <v>25900</v>
      </c>
      <c r="D921">
        <v>25500</v>
      </c>
      <c r="E921">
        <v>25900</v>
      </c>
      <c r="F921">
        <v>6423748096</v>
      </c>
      <c r="G921">
        <v>50.724921554445856</v>
      </c>
      <c r="H921">
        <v>-33.333333333333329</v>
      </c>
      <c r="I921">
        <v>31.19378550727702</v>
      </c>
      <c r="J921">
        <v>-122.27972805813624</v>
      </c>
      <c r="K921">
        <v>467.49665568781256</v>
      </c>
      <c r="L921">
        <v>47.626261172920998</v>
      </c>
      <c r="M921">
        <f t="shared" si="28"/>
        <v>400</v>
      </c>
      <c r="N921">
        <f t="shared" si="29"/>
        <v>1</v>
      </c>
    </row>
    <row r="922" spans="1:14" x14ac:dyDescent="0.3">
      <c r="A922" s="2">
        <v>42653</v>
      </c>
      <c r="B922">
        <v>25900</v>
      </c>
      <c r="C922">
        <v>25900</v>
      </c>
      <c r="D922">
        <v>25620</v>
      </c>
      <c r="E922">
        <v>25700</v>
      </c>
      <c r="F922">
        <v>235547872</v>
      </c>
      <c r="G922">
        <v>47.998533685139627</v>
      </c>
      <c r="H922">
        <v>-47.222222222222221</v>
      </c>
      <c r="I922">
        <v>73.269733265961918</v>
      </c>
      <c r="J922">
        <v>-115.40147363887809</v>
      </c>
      <c r="K922">
        <v>454.1040374243974</v>
      </c>
      <c r="L922">
        <v>44.454800121398989</v>
      </c>
      <c r="M922">
        <f t="shared" si="28"/>
        <v>-200</v>
      </c>
      <c r="N922">
        <f t="shared" si="29"/>
        <v>-1</v>
      </c>
    </row>
    <row r="923" spans="1:14" x14ac:dyDescent="0.3">
      <c r="A923" s="2">
        <v>42654</v>
      </c>
      <c r="B923">
        <v>25700</v>
      </c>
      <c r="C923">
        <v>26020</v>
      </c>
      <c r="D923">
        <v>25700</v>
      </c>
      <c r="E923">
        <v>26020</v>
      </c>
      <c r="F923">
        <v>2671167744</v>
      </c>
      <c r="G923">
        <v>52.406316997676207</v>
      </c>
      <c r="H923">
        <v>-25</v>
      </c>
      <c r="I923">
        <v>81.442819274881472</v>
      </c>
      <c r="J923">
        <v>-83.170345833030296</v>
      </c>
      <c r="K923">
        <v>444.52517760836906</v>
      </c>
      <c r="L923">
        <v>42.708028684156204</v>
      </c>
      <c r="M923">
        <f t="shared" si="28"/>
        <v>320</v>
      </c>
      <c r="N923">
        <f t="shared" si="29"/>
        <v>1</v>
      </c>
    </row>
    <row r="924" spans="1:14" x14ac:dyDescent="0.3">
      <c r="A924" s="2">
        <v>42655</v>
      </c>
      <c r="B924">
        <v>26020</v>
      </c>
      <c r="C924">
        <v>26200</v>
      </c>
      <c r="D924">
        <v>26000</v>
      </c>
      <c r="E924">
        <v>26140</v>
      </c>
      <c r="F924">
        <v>17896110080</v>
      </c>
      <c r="G924">
        <v>53.981577292868003</v>
      </c>
      <c r="H924">
        <v>-16.666666666666664</v>
      </c>
      <c r="I924">
        <v>81.849698250812878</v>
      </c>
      <c r="J924">
        <v>-47.397577941464988</v>
      </c>
      <c r="K924">
        <v>427.05909349348559</v>
      </c>
      <c r="L924">
        <v>43.999191901394347</v>
      </c>
      <c r="M924">
        <f t="shared" si="28"/>
        <v>120</v>
      </c>
      <c r="N924">
        <f t="shared" si="29"/>
        <v>1</v>
      </c>
    </row>
    <row r="925" spans="1:14" x14ac:dyDescent="0.3">
      <c r="A925" s="2">
        <v>42656</v>
      </c>
      <c r="B925">
        <v>26140</v>
      </c>
      <c r="C925">
        <v>26140</v>
      </c>
      <c r="D925">
        <v>25800</v>
      </c>
      <c r="E925">
        <v>26140</v>
      </c>
      <c r="F925">
        <v>4443551232</v>
      </c>
      <c r="G925">
        <v>53.981577292868003</v>
      </c>
      <c r="H925">
        <v>-16.666666666666664</v>
      </c>
      <c r="I925">
        <v>76.693018660613816</v>
      </c>
      <c r="J925">
        <v>-18.830337252158643</v>
      </c>
      <c r="K925">
        <v>420.84058681537948</v>
      </c>
      <c r="L925">
        <v>43.315408873308797</v>
      </c>
      <c r="M925">
        <f t="shared" si="28"/>
        <v>0</v>
      </c>
      <c r="N925">
        <f t="shared" si="29"/>
        <v>0</v>
      </c>
    </row>
    <row r="926" spans="1:14" x14ac:dyDescent="0.3">
      <c r="A926" s="2">
        <v>42657</v>
      </c>
      <c r="B926">
        <v>26140</v>
      </c>
      <c r="C926">
        <v>26280</v>
      </c>
      <c r="D926">
        <v>26100</v>
      </c>
      <c r="E926">
        <v>26140</v>
      </c>
      <c r="F926">
        <v>3759830272</v>
      </c>
      <c r="G926">
        <v>53.981577292868003</v>
      </c>
      <c r="H926">
        <v>-16.666666666666664</v>
      </c>
      <c r="I926">
        <v>79.650276611117761</v>
      </c>
      <c r="J926">
        <v>3.7659947665524669</v>
      </c>
      <c r="K926">
        <v>403.63768775713805</v>
      </c>
      <c r="L926">
        <v>42.351776911180231</v>
      </c>
      <c r="M926">
        <f t="shared" si="28"/>
        <v>0</v>
      </c>
      <c r="N926">
        <f t="shared" si="29"/>
        <v>0</v>
      </c>
    </row>
    <row r="927" spans="1:14" x14ac:dyDescent="0.3">
      <c r="A927" s="2">
        <v>42661</v>
      </c>
      <c r="B927">
        <v>26140</v>
      </c>
      <c r="C927">
        <v>26200</v>
      </c>
      <c r="D927">
        <v>25700</v>
      </c>
      <c r="E927">
        <v>26120</v>
      </c>
      <c r="F927">
        <v>1867808896</v>
      </c>
      <c r="G927">
        <v>53.61220063546358</v>
      </c>
      <c r="H927">
        <v>-18.055555555555554</v>
      </c>
      <c r="I927">
        <v>82.217343896568508</v>
      </c>
      <c r="J927">
        <v>19.831314783874404</v>
      </c>
      <c r="K927">
        <v>410.52071006019963</v>
      </c>
      <c r="L927">
        <v>40.072918645669482</v>
      </c>
      <c r="M927">
        <f t="shared" si="28"/>
        <v>-20</v>
      </c>
      <c r="N927">
        <f t="shared" si="29"/>
        <v>-1</v>
      </c>
    </row>
    <row r="928" spans="1:14" x14ac:dyDescent="0.3">
      <c r="A928" s="2">
        <v>42662</v>
      </c>
      <c r="B928">
        <v>26120</v>
      </c>
      <c r="C928">
        <v>26520</v>
      </c>
      <c r="D928">
        <v>26120</v>
      </c>
      <c r="E928">
        <v>26400</v>
      </c>
      <c r="F928">
        <v>13973385216</v>
      </c>
      <c r="G928">
        <v>57.950300020263391</v>
      </c>
      <c r="H928">
        <v>-7.59493670886076</v>
      </c>
      <c r="I928">
        <v>83.053003715443822</v>
      </c>
      <c r="J928">
        <v>54.528288418139709</v>
      </c>
      <c r="K928">
        <v>409.7692307701854</v>
      </c>
      <c r="L928">
        <v>38.050903448289723</v>
      </c>
      <c r="M928">
        <f t="shared" si="28"/>
        <v>280</v>
      </c>
      <c r="N928">
        <f t="shared" si="29"/>
        <v>1</v>
      </c>
    </row>
    <row r="929" spans="1:14" x14ac:dyDescent="0.3">
      <c r="A929" s="2">
        <v>42663</v>
      </c>
      <c r="B929">
        <v>26400</v>
      </c>
      <c r="C929">
        <v>26600</v>
      </c>
      <c r="D929">
        <v>26400</v>
      </c>
      <c r="E929">
        <v>26560</v>
      </c>
      <c r="F929">
        <v>10961633280</v>
      </c>
      <c r="G929">
        <v>60.238555522326926</v>
      </c>
      <c r="H929">
        <v>-2.4096385542168677</v>
      </c>
      <c r="I929">
        <v>83.437706758898372</v>
      </c>
      <c r="J929">
        <v>93.854654787799518</v>
      </c>
      <c r="K929">
        <v>394.78571428660069</v>
      </c>
      <c r="L929">
        <v>36.523457963888077</v>
      </c>
      <c r="M929">
        <f t="shared" si="28"/>
        <v>160</v>
      </c>
      <c r="N929">
        <f t="shared" si="29"/>
        <v>1</v>
      </c>
    </row>
    <row r="930" spans="1:14" x14ac:dyDescent="0.3">
      <c r="A930" s="2">
        <v>42664</v>
      </c>
      <c r="B930">
        <v>26560</v>
      </c>
      <c r="C930">
        <v>26680</v>
      </c>
      <c r="D930">
        <v>26520</v>
      </c>
      <c r="E930">
        <v>26680</v>
      </c>
      <c r="F930">
        <v>7147145728</v>
      </c>
      <c r="G930">
        <v>61.912606996815306</v>
      </c>
      <c r="H930">
        <v>0</v>
      </c>
      <c r="I930">
        <v>82.908206195816973</v>
      </c>
      <c r="J930">
        <v>133.1689913476439</v>
      </c>
      <c r="K930">
        <v>378.01530612327207</v>
      </c>
      <c r="L930">
        <v>34.935047701161373</v>
      </c>
      <c r="M930">
        <f t="shared" si="28"/>
        <v>120</v>
      </c>
      <c r="N930">
        <f t="shared" si="29"/>
        <v>1</v>
      </c>
    </row>
    <row r="931" spans="1:14" x14ac:dyDescent="0.3">
      <c r="A931" s="2">
        <v>42667</v>
      </c>
      <c r="B931">
        <v>26680</v>
      </c>
      <c r="C931">
        <v>26680</v>
      </c>
      <c r="D931">
        <v>26500</v>
      </c>
      <c r="E931">
        <v>26580</v>
      </c>
      <c r="F931">
        <v>5234898432</v>
      </c>
      <c r="G931">
        <v>59.658460517727264</v>
      </c>
      <c r="H931">
        <v>-7.2463768115942031</v>
      </c>
      <c r="I931">
        <v>85.637961805999296</v>
      </c>
      <c r="J931">
        <v>154.47601866549667</v>
      </c>
      <c r="K931">
        <v>363.87135568589554</v>
      </c>
      <c r="L931">
        <v>32.439687151078417</v>
      </c>
      <c r="M931">
        <f t="shared" si="28"/>
        <v>-100</v>
      </c>
      <c r="N931">
        <f t="shared" si="29"/>
        <v>-1</v>
      </c>
    </row>
    <row r="932" spans="1:14" x14ac:dyDescent="0.3">
      <c r="A932" s="2">
        <v>42668</v>
      </c>
      <c r="B932">
        <v>26580</v>
      </c>
      <c r="C932">
        <v>26720</v>
      </c>
      <c r="D932">
        <v>26540</v>
      </c>
      <c r="E932">
        <v>26640</v>
      </c>
      <c r="F932">
        <v>25855557632</v>
      </c>
      <c r="G932">
        <v>60.58570183205137</v>
      </c>
      <c r="H932">
        <v>-5.6338028169014089</v>
      </c>
      <c r="I932">
        <v>88.312805183135154</v>
      </c>
      <c r="J932">
        <v>174.19547290409173</v>
      </c>
      <c r="K932">
        <v>350.73768742261728</v>
      </c>
      <c r="L932">
        <v>31.709868227588689</v>
      </c>
      <c r="M932">
        <f t="shared" si="28"/>
        <v>60</v>
      </c>
      <c r="N932">
        <f t="shared" si="29"/>
        <v>1</v>
      </c>
    </row>
    <row r="933" spans="1:14" x14ac:dyDescent="0.3">
      <c r="A933" s="2">
        <v>42669</v>
      </c>
      <c r="B933">
        <v>26640</v>
      </c>
      <c r="C933">
        <v>26640</v>
      </c>
      <c r="D933">
        <v>26480</v>
      </c>
      <c r="E933">
        <v>26560</v>
      </c>
      <c r="F933">
        <v>10355462144</v>
      </c>
      <c r="G933">
        <v>58.65002898681648</v>
      </c>
      <c r="H933">
        <v>-11.267605633802818</v>
      </c>
      <c r="I933">
        <v>78.804140987254911</v>
      </c>
      <c r="J933">
        <v>181.2782877872778</v>
      </c>
      <c r="K933">
        <v>337.11356689243036</v>
      </c>
      <c r="L933">
        <v>29.730591925618068</v>
      </c>
      <c r="M933">
        <f t="shared" si="28"/>
        <v>-80</v>
      </c>
      <c r="N933">
        <f t="shared" si="29"/>
        <v>-1</v>
      </c>
    </row>
    <row r="934" spans="1:14" x14ac:dyDescent="0.3">
      <c r="A934" s="2">
        <v>42670</v>
      </c>
      <c r="B934">
        <v>26560</v>
      </c>
      <c r="C934">
        <v>26560</v>
      </c>
      <c r="D934">
        <v>26340</v>
      </c>
      <c r="E934">
        <v>26500</v>
      </c>
      <c r="F934">
        <v>4335690752</v>
      </c>
      <c r="G934">
        <v>57.174624558552786</v>
      </c>
      <c r="H934">
        <v>-18.032786885245901</v>
      </c>
      <c r="I934">
        <v>76.97917226357059</v>
      </c>
      <c r="J934">
        <v>179.97532750729806</v>
      </c>
      <c r="K934">
        <v>328.7483121143996</v>
      </c>
      <c r="L934">
        <v>30.502731112398244</v>
      </c>
      <c r="M934">
        <f t="shared" si="28"/>
        <v>-60</v>
      </c>
      <c r="N934">
        <f t="shared" si="29"/>
        <v>-1</v>
      </c>
    </row>
    <row r="935" spans="1:14" x14ac:dyDescent="0.3">
      <c r="A935" s="2">
        <v>42671</v>
      </c>
      <c r="B935">
        <v>26500</v>
      </c>
      <c r="C935">
        <v>26520</v>
      </c>
      <c r="D935">
        <v>26340</v>
      </c>
      <c r="E935">
        <v>26500</v>
      </c>
      <c r="F935">
        <v>2414658560</v>
      </c>
      <c r="G935">
        <v>57.174624558552786</v>
      </c>
      <c r="H935">
        <v>-20</v>
      </c>
      <c r="I935">
        <v>74.00646440785215</v>
      </c>
      <c r="J935">
        <v>176.90348879783051</v>
      </c>
      <c r="K935">
        <v>318.12343267765675</v>
      </c>
      <c r="L935">
        <v>28.664100658791568</v>
      </c>
      <c r="M935">
        <f t="shared" si="28"/>
        <v>0</v>
      </c>
      <c r="N935">
        <f t="shared" si="29"/>
        <v>0</v>
      </c>
    </row>
    <row r="936" spans="1:14" x14ac:dyDescent="0.3">
      <c r="A936" s="2">
        <v>42674</v>
      </c>
      <c r="B936">
        <v>26500</v>
      </c>
      <c r="C936">
        <v>26960</v>
      </c>
      <c r="D936">
        <v>26500</v>
      </c>
      <c r="E936">
        <v>26500</v>
      </c>
      <c r="F936">
        <v>32340473856</v>
      </c>
      <c r="G936">
        <v>57.174624558552786</v>
      </c>
      <c r="H936">
        <v>-36.507936507936506</v>
      </c>
      <c r="I936">
        <v>80.033872802766808</v>
      </c>
      <c r="J936">
        <v>172.48078338388586</v>
      </c>
      <c r="K936">
        <v>328.25747320068132</v>
      </c>
      <c r="L936">
        <v>29.730218011002425</v>
      </c>
      <c r="M936">
        <f t="shared" si="28"/>
        <v>0</v>
      </c>
      <c r="N936">
        <f t="shared" si="29"/>
        <v>0</v>
      </c>
    </row>
    <row r="937" spans="1:14" x14ac:dyDescent="0.3">
      <c r="A937" s="2">
        <v>42675</v>
      </c>
      <c r="B937">
        <v>26500</v>
      </c>
      <c r="C937">
        <v>27160</v>
      </c>
      <c r="D937">
        <v>26500</v>
      </c>
      <c r="E937">
        <v>27100</v>
      </c>
      <c r="F937">
        <v>27992817664</v>
      </c>
      <c r="G937">
        <v>67.413183534202005</v>
      </c>
      <c r="H937">
        <v>-4.10958904109589</v>
      </c>
      <c r="I937">
        <v>83.086456545850822</v>
      </c>
      <c r="J937">
        <v>214.91335568482464</v>
      </c>
      <c r="K937">
        <v>351.95336797206124</v>
      </c>
      <c r="L937">
        <v>31.257424661010187</v>
      </c>
      <c r="M937">
        <f t="shared" si="28"/>
        <v>600</v>
      </c>
      <c r="N937">
        <f t="shared" si="29"/>
        <v>1</v>
      </c>
    </row>
    <row r="938" spans="1:14" x14ac:dyDescent="0.3">
      <c r="A938" s="2">
        <v>42676</v>
      </c>
      <c r="B938">
        <v>27100</v>
      </c>
      <c r="C938">
        <v>27380</v>
      </c>
      <c r="D938">
        <v>27060</v>
      </c>
      <c r="E938">
        <v>27100</v>
      </c>
      <c r="F938">
        <v>48572018688</v>
      </c>
      <c r="G938">
        <v>67.413183534202005</v>
      </c>
      <c r="H938">
        <v>-16.666666666666664</v>
      </c>
      <c r="I938">
        <v>85.793325615797229</v>
      </c>
      <c r="J938">
        <v>245.70909346265398</v>
      </c>
      <c r="K938">
        <v>349.6709845454854</v>
      </c>
      <c r="L938">
        <v>33.570206016392575</v>
      </c>
      <c r="M938">
        <f t="shared" si="28"/>
        <v>0</v>
      </c>
      <c r="N938">
        <f t="shared" si="29"/>
        <v>0</v>
      </c>
    </row>
    <row r="939" spans="1:14" x14ac:dyDescent="0.3">
      <c r="A939" s="2">
        <v>42677</v>
      </c>
      <c r="B939">
        <v>27100</v>
      </c>
      <c r="C939">
        <v>27300</v>
      </c>
      <c r="D939">
        <v>27020</v>
      </c>
      <c r="E939">
        <v>27100</v>
      </c>
      <c r="F939">
        <v>28154550272</v>
      </c>
      <c r="G939">
        <v>67.413183534202005</v>
      </c>
      <c r="H939">
        <v>-16.666666666666664</v>
      </c>
      <c r="I939">
        <v>76.48604975052757</v>
      </c>
      <c r="J939">
        <v>267.03670461665024</v>
      </c>
      <c r="K939">
        <v>344.69448564937926</v>
      </c>
      <c r="L939">
        <v>35.198308184052848</v>
      </c>
      <c r="M939">
        <f t="shared" si="28"/>
        <v>0</v>
      </c>
      <c r="N939">
        <f t="shared" si="29"/>
        <v>0</v>
      </c>
    </row>
    <row r="940" spans="1:14" x14ac:dyDescent="0.3">
      <c r="A940" s="2">
        <v>42678</v>
      </c>
      <c r="B940">
        <v>27100</v>
      </c>
      <c r="C940">
        <v>27100</v>
      </c>
      <c r="D940">
        <v>26540</v>
      </c>
      <c r="E940">
        <v>26540</v>
      </c>
      <c r="F940">
        <v>1791639552</v>
      </c>
      <c r="G940">
        <v>52.720317971468887</v>
      </c>
      <c r="H940">
        <v>-50</v>
      </c>
      <c r="I940">
        <v>75.477696570362866</v>
      </c>
      <c r="J940">
        <v>236.03085347386514</v>
      </c>
      <c r="K940">
        <v>360.0734509601379</v>
      </c>
      <c r="L940">
        <v>33.623992937823509</v>
      </c>
      <c r="M940">
        <f t="shared" si="28"/>
        <v>-560</v>
      </c>
      <c r="N940">
        <f t="shared" si="29"/>
        <v>-1</v>
      </c>
    </row>
    <row r="941" spans="1:14" x14ac:dyDescent="0.3">
      <c r="A941" s="2">
        <v>42682</v>
      </c>
      <c r="B941">
        <v>26540</v>
      </c>
      <c r="C941">
        <v>27080</v>
      </c>
      <c r="D941">
        <v>26540</v>
      </c>
      <c r="E941">
        <v>26880</v>
      </c>
      <c r="F941">
        <v>5048502272</v>
      </c>
      <c r="G941">
        <v>58.617612098933805</v>
      </c>
      <c r="H941">
        <v>-39.682539682539684</v>
      </c>
      <c r="I941">
        <v>76.639744457629646</v>
      </c>
      <c r="J941">
        <v>236.17121678394324</v>
      </c>
      <c r="K941">
        <v>372.92534732012803</v>
      </c>
      <c r="L941">
        <v>32.982113525080422</v>
      </c>
      <c r="M941">
        <f t="shared" si="28"/>
        <v>340</v>
      </c>
      <c r="N941">
        <f t="shared" si="29"/>
        <v>1</v>
      </c>
    </row>
    <row r="942" spans="1:14" x14ac:dyDescent="0.3">
      <c r="A942" s="2">
        <v>42683</v>
      </c>
      <c r="B942">
        <v>26880</v>
      </c>
      <c r="C942">
        <v>26900</v>
      </c>
      <c r="D942">
        <v>26460</v>
      </c>
      <c r="E942">
        <v>26460</v>
      </c>
      <c r="F942">
        <v>1222006272</v>
      </c>
      <c r="G942">
        <v>50.275274699241265</v>
      </c>
      <c r="H942">
        <v>-88.461538461538453</v>
      </c>
      <c r="I942">
        <v>74.686312901526648</v>
      </c>
      <c r="J942">
        <v>200.08550465612643</v>
      </c>
      <c r="K942">
        <v>377.71639394011891</v>
      </c>
      <c r="L942">
        <v>31.898263928866264</v>
      </c>
      <c r="M942">
        <f t="shared" si="28"/>
        <v>-420</v>
      </c>
      <c r="N942">
        <f t="shared" si="29"/>
        <v>-1</v>
      </c>
    </row>
    <row r="943" spans="1:14" x14ac:dyDescent="0.3">
      <c r="A943" s="2">
        <v>42684</v>
      </c>
      <c r="B943">
        <v>26460</v>
      </c>
      <c r="C943">
        <v>26600</v>
      </c>
      <c r="D943">
        <v>25600</v>
      </c>
      <c r="E943">
        <v>25600</v>
      </c>
      <c r="F943">
        <v>4588210176</v>
      </c>
      <c r="G943">
        <v>38.266215512540732</v>
      </c>
      <c r="H943">
        <v>-100</v>
      </c>
      <c r="I943">
        <v>71.736059433853555</v>
      </c>
      <c r="J943">
        <v>100.92905777927808</v>
      </c>
      <c r="K943">
        <v>422.16522294439613</v>
      </c>
      <c r="L943">
        <v>33.57118428653083</v>
      </c>
      <c r="M943">
        <f t="shared" si="28"/>
        <v>-860</v>
      </c>
      <c r="N943">
        <f t="shared" si="29"/>
        <v>-1</v>
      </c>
    </row>
    <row r="944" spans="1:14" x14ac:dyDescent="0.3">
      <c r="A944" s="2">
        <v>42685</v>
      </c>
      <c r="B944">
        <v>25600</v>
      </c>
      <c r="C944">
        <v>25600</v>
      </c>
      <c r="D944">
        <v>25260</v>
      </c>
      <c r="E944">
        <v>25400</v>
      </c>
      <c r="F944">
        <v>10737573888</v>
      </c>
      <c r="G944">
        <v>36.10622030046914</v>
      </c>
      <c r="H944">
        <v>-93.396226415094347</v>
      </c>
      <c r="I944">
        <v>67.270408684590009</v>
      </c>
      <c r="J944">
        <v>6.1377782287054288</v>
      </c>
      <c r="K944">
        <v>416.29627844836784</v>
      </c>
      <c r="L944">
        <v>36.760229821934217</v>
      </c>
      <c r="M944">
        <f t="shared" si="28"/>
        <v>-200</v>
      </c>
      <c r="N944">
        <f t="shared" si="29"/>
        <v>-1</v>
      </c>
    </row>
    <row r="945" spans="1:14" x14ac:dyDescent="0.3">
      <c r="A945" s="2">
        <v>42689</v>
      </c>
      <c r="B945">
        <v>25400</v>
      </c>
      <c r="C945">
        <v>25400</v>
      </c>
      <c r="D945">
        <v>24820</v>
      </c>
      <c r="E945">
        <v>25280</v>
      </c>
      <c r="F945">
        <v>5507575296</v>
      </c>
      <c r="G945">
        <v>34.835654436890039</v>
      </c>
      <c r="H945">
        <v>-82.03125</v>
      </c>
      <c r="I945">
        <v>67.27728418276493</v>
      </c>
      <c r="J945">
        <v>-77.771489547139936</v>
      </c>
      <c r="K945">
        <v>427.98940141634154</v>
      </c>
      <c r="L945">
        <v>41.277356263224632</v>
      </c>
      <c r="M945">
        <f t="shared" si="28"/>
        <v>-120</v>
      </c>
      <c r="N945">
        <f t="shared" si="29"/>
        <v>-1</v>
      </c>
    </row>
    <row r="946" spans="1:14" x14ac:dyDescent="0.3">
      <c r="A946" s="2">
        <v>42690</v>
      </c>
      <c r="B946">
        <v>25280</v>
      </c>
      <c r="C946">
        <v>25280</v>
      </c>
      <c r="D946">
        <v>25020</v>
      </c>
      <c r="E946">
        <v>25160</v>
      </c>
      <c r="F946">
        <v>19970504704</v>
      </c>
      <c r="G946">
        <v>33.563705320088204</v>
      </c>
      <c r="H946">
        <v>-86.71875</v>
      </c>
      <c r="I946">
        <v>56.850421485739254</v>
      </c>
      <c r="J946">
        <v>-152.19873365018429</v>
      </c>
      <c r="K946">
        <v>415.99015845803143</v>
      </c>
      <c r="L946">
        <v>45.47183081585144</v>
      </c>
      <c r="M946">
        <f t="shared" si="28"/>
        <v>-120</v>
      </c>
      <c r="N946">
        <f t="shared" si="29"/>
        <v>-1</v>
      </c>
    </row>
    <row r="947" spans="1:14" x14ac:dyDescent="0.3">
      <c r="A947" s="2">
        <v>42691</v>
      </c>
      <c r="B947">
        <v>25160</v>
      </c>
      <c r="C947">
        <v>25400</v>
      </c>
      <c r="D947">
        <v>25160</v>
      </c>
      <c r="E947">
        <v>25220</v>
      </c>
      <c r="F947">
        <v>1000107136</v>
      </c>
      <c r="G947">
        <v>34.844708315805875</v>
      </c>
      <c r="H947">
        <v>-84.375</v>
      </c>
      <c r="I947">
        <v>60.096682128092546</v>
      </c>
      <c r="J947">
        <v>-203.98989374630037</v>
      </c>
      <c r="K947">
        <v>403.41943285388635</v>
      </c>
      <c r="L947">
        <v>48.435023024657085</v>
      </c>
      <c r="M947">
        <f t="shared" si="28"/>
        <v>60</v>
      </c>
      <c r="N947">
        <f t="shared" si="29"/>
        <v>1</v>
      </c>
    </row>
    <row r="948" spans="1:14" x14ac:dyDescent="0.3">
      <c r="A948" s="2">
        <v>42692</v>
      </c>
      <c r="B948">
        <v>25220</v>
      </c>
      <c r="C948">
        <v>25300</v>
      </c>
      <c r="D948">
        <v>25140</v>
      </c>
      <c r="E948">
        <v>25180</v>
      </c>
      <c r="F948">
        <v>4264033024</v>
      </c>
      <c r="G948">
        <v>34.368930503694713</v>
      </c>
      <c r="H948">
        <v>-85.9375</v>
      </c>
      <c r="I948">
        <v>60.181587612703368</v>
      </c>
      <c r="J948">
        <v>-245.43322551680103</v>
      </c>
      <c r="K948">
        <v>386.03233050718018</v>
      </c>
      <c r="L948">
        <v>51.196576679577895</v>
      </c>
      <c r="M948">
        <f t="shared" si="28"/>
        <v>-40</v>
      </c>
      <c r="N948">
        <f t="shared" si="29"/>
        <v>-1</v>
      </c>
    </row>
    <row r="949" spans="1:14" x14ac:dyDescent="0.3">
      <c r="A949" s="2">
        <v>42695</v>
      </c>
      <c r="B949">
        <v>25180</v>
      </c>
      <c r="C949">
        <v>25240</v>
      </c>
      <c r="D949">
        <v>25040</v>
      </c>
      <c r="E949">
        <v>25100</v>
      </c>
      <c r="F949">
        <v>18665003008</v>
      </c>
      <c r="G949">
        <v>33.38704683451985</v>
      </c>
      <c r="H949">
        <v>-89.0625</v>
      </c>
      <c r="I949">
        <v>55.788979626159609</v>
      </c>
      <c r="J949">
        <v>-281.48787889235973</v>
      </c>
      <c r="K949">
        <v>372.74430689952442</v>
      </c>
      <c r="L949">
        <v>53.770681384836003</v>
      </c>
      <c r="M949">
        <f t="shared" si="28"/>
        <v>-80</v>
      </c>
      <c r="N949">
        <f t="shared" si="29"/>
        <v>-1</v>
      </c>
    </row>
    <row r="950" spans="1:14" x14ac:dyDescent="0.3">
      <c r="A950" s="2">
        <v>42696</v>
      </c>
      <c r="B950">
        <v>25100</v>
      </c>
      <c r="C950">
        <v>25100</v>
      </c>
      <c r="D950">
        <v>24420</v>
      </c>
      <c r="E950">
        <v>24780</v>
      </c>
      <c r="F950">
        <v>18425878528</v>
      </c>
      <c r="G950">
        <v>29.72847696167733</v>
      </c>
      <c r="H950">
        <v>-87.837837837837839</v>
      </c>
      <c r="I950">
        <v>43.432879761218608</v>
      </c>
      <c r="J950">
        <v>-332.05505314509355</v>
      </c>
      <c r="K950">
        <v>394.69114212098697</v>
      </c>
      <c r="L950">
        <v>56.027479404386042</v>
      </c>
      <c r="M950">
        <f t="shared" si="28"/>
        <v>-320</v>
      </c>
      <c r="N950">
        <f t="shared" si="29"/>
        <v>-1</v>
      </c>
    </row>
    <row r="951" spans="1:14" x14ac:dyDescent="0.3">
      <c r="A951" s="2">
        <v>42697</v>
      </c>
      <c r="B951">
        <v>24780</v>
      </c>
      <c r="C951">
        <v>25040</v>
      </c>
      <c r="D951">
        <v>24500</v>
      </c>
      <c r="E951">
        <v>25000</v>
      </c>
      <c r="F951">
        <v>4433526784</v>
      </c>
      <c r="G951">
        <v>35.001886329405664</v>
      </c>
      <c r="H951">
        <v>-80.405405405405403</v>
      </c>
      <c r="I951">
        <v>35.347228917082873</v>
      </c>
      <c r="J951">
        <v>-350.33924889130867</v>
      </c>
      <c r="K951">
        <v>405.0703462552022</v>
      </c>
      <c r="L951">
        <v>57.849692413962863</v>
      </c>
      <c r="M951">
        <f t="shared" si="28"/>
        <v>220</v>
      </c>
      <c r="N951">
        <f t="shared" si="29"/>
        <v>1</v>
      </c>
    </row>
    <row r="952" spans="1:14" x14ac:dyDescent="0.3">
      <c r="A952" s="2">
        <v>42698</v>
      </c>
      <c r="B952">
        <v>25000</v>
      </c>
      <c r="C952">
        <v>25000</v>
      </c>
      <c r="D952">
        <v>24800</v>
      </c>
      <c r="E952">
        <v>25000</v>
      </c>
      <c r="F952">
        <v>778321280</v>
      </c>
      <c r="G952">
        <v>35.001886329405664</v>
      </c>
      <c r="H952">
        <v>-79.861111111111114</v>
      </c>
      <c r="I952">
        <v>9.0703249506307841</v>
      </c>
      <c r="J952">
        <v>-360.67200340596173</v>
      </c>
      <c r="K952">
        <v>390.42246437983061</v>
      </c>
      <c r="L952">
        <v>58.8670731883808</v>
      </c>
      <c r="M952">
        <f t="shared" si="28"/>
        <v>0</v>
      </c>
      <c r="N952">
        <f t="shared" si="29"/>
        <v>0</v>
      </c>
    </row>
    <row r="953" spans="1:14" x14ac:dyDescent="0.3">
      <c r="A953" s="2">
        <v>42699</v>
      </c>
      <c r="B953">
        <v>25000</v>
      </c>
      <c r="C953">
        <v>25000</v>
      </c>
      <c r="D953">
        <v>24660</v>
      </c>
      <c r="E953">
        <v>24880</v>
      </c>
      <c r="F953">
        <v>1396665856</v>
      </c>
      <c r="G953">
        <v>33.415573031071688</v>
      </c>
      <c r="H953">
        <v>-82.835820895522389</v>
      </c>
      <c r="I953">
        <v>11.747694399155471</v>
      </c>
      <c r="J953">
        <v>-374.22989365640751</v>
      </c>
      <c r="K953">
        <v>386.82085978127128</v>
      </c>
      <c r="L953">
        <v>60.090853674925029</v>
      </c>
      <c r="M953">
        <f t="shared" si="28"/>
        <v>-120</v>
      </c>
      <c r="N953">
        <f t="shared" si="29"/>
        <v>-1</v>
      </c>
    </row>
    <row r="954" spans="1:14" x14ac:dyDescent="0.3">
      <c r="A954" s="2">
        <v>42702</v>
      </c>
      <c r="B954">
        <v>24880</v>
      </c>
      <c r="C954">
        <v>24880</v>
      </c>
      <c r="D954">
        <v>24520</v>
      </c>
      <c r="E954">
        <v>24580</v>
      </c>
      <c r="F954">
        <v>3604172032</v>
      </c>
      <c r="G954">
        <v>29.781685512560401</v>
      </c>
      <c r="H954">
        <v>-93.984962406015043</v>
      </c>
      <c r="I954">
        <v>11.555985043812347</v>
      </c>
      <c r="J954">
        <v>-404.51906814143877</v>
      </c>
      <c r="K954">
        <v>384.90508408260905</v>
      </c>
      <c r="L954">
        <v>62.941506983858957</v>
      </c>
      <c r="M954">
        <f t="shared" si="28"/>
        <v>-300</v>
      </c>
      <c r="N954">
        <f t="shared" si="29"/>
        <v>-1</v>
      </c>
    </row>
    <row r="955" spans="1:14" x14ac:dyDescent="0.3">
      <c r="A955" s="2">
        <v>42703</v>
      </c>
      <c r="B955">
        <v>24580</v>
      </c>
      <c r="C955">
        <v>24580</v>
      </c>
      <c r="D955">
        <v>24200</v>
      </c>
      <c r="E955">
        <v>24200</v>
      </c>
      <c r="F955">
        <v>2565918720</v>
      </c>
      <c r="G955">
        <v>25.934466494991995</v>
      </c>
      <c r="H955">
        <v>-100</v>
      </c>
      <c r="I955">
        <v>6.3479008620109409</v>
      </c>
      <c r="J955">
        <v>-453.9533892548825</v>
      </c>
      <c r="K955">
        <v>384.55472093385123</v>
      </c>
      <c r="L955">
        <v>65.588542199297606</v>
      </c>
      <c r="M955">
        <f t="shared" si="28"/>
        <v>-380</v>
      </c>
      <c r="N955">
        <f t="shared" si="29"/>
        <v>-1</v>
      </c>
    </row>
    <row r="956" spans="1:14" x14ac:dyDescent="0.3">
      <c r="A956" s="2">
        <v>42704</v>
      </c>
      <c r="B956">
        <v>24200</v>
      </c>
      <c r="C956">
        <v>24900</v>
      </c>
      <c r="D956">
        <v>24000</v>
      </c>
      <c r="E956">
        <v>24900</v>
      </c>
      <c r="F956">
        <v>4314938368</v>
      </c>
      <c r="G956">
        <v>41.043272185339951</v>
      </c>
      <c r="H956">
        <v>-65.384615384615387</v>
      </c>
      <c r="I956">
        <v>10.386374364238625</v>
      </c>
      <c r="J956">
        <v>-431.67026888216787</v>
      </c>
      <c r="K956">
        <v>421.37224086714753</v>
      </c>
      <c r="L956">
        <v>65.078043359459087</v>
      </c>
      <c r="M956">
        <f t="shared" si="28"/>
        <v>700</v>
      </c>
      <c r="N956">
        <f t="shared" si="29"/>
        <v>1</v>
      </c>
    </row>
    <row r="957" spans="1:14" x14ac:dyDescent="0.3">
      <c r="A957" s="2">
        <v>42705</v>
      </c>
      <c r="B957">
        <v>24900</v>
      </c>
      <c r="C957">
        <v>24940</v>
      </c>
      <c r="D957">
        <v>24640</v>
      </c>
      <c r="E957">
        <v>24880</v>
      </c>
      <c r="F957">
        <v>2826265344</v>
      </c>
      <c r="G957">
        <v>40.787263213752453</v>
      </c>
      <c r="H957">
        <v>-45</v>
      </c>
      <c r="I957">
        <v>13.439375141192608</v>
      </c>
      <c r="J957">
        <v>-410.88810598181226</v>
      </c>
      <c r="K957">
        <v>412.70279509092273</v>
      </c>
      <c r="L957">
        <v>62.215325976640585</v>
      </c>
      <c r="M957">
        <f t="shared" si="28"/>
        <v>-20</v>
      </c>
      <c r="N957">
        <f t="shared" si="29"/>
        <v>-1</v>
      </c>
    </row>
    <row r="958" spans="1:14" x14ac:dyDescent="0.3">
      <c r="A958" s="2">
        <v>42706</v>
      </c>
      <c r="B958">
        <v>24880</v>
      </c>
      <c r="C958">
        <v>24980</v>
      </c>
      <c r="D958">
        <v>24880</v>
      </c>
      <c r="E958">
        <v>24980</v>
      </c>
      <c r="F958">
        <v>1331928832</v>
      </c>
      <c r="G958">
        <v>42.711400692606801</v>
      </c>
      <c r="H958">
        <v>-30</v>
      </c>
      <c r="I958">
        <v>16.381879706528</v>
      </c>
      <c r="J958">
        <v>-381.94609110567035</v>
      </c>
      <c r="K958">
        <v>390.36688115585684</v>
      </c>
      <c r="L958">
        <v>59.199945549737684</v>
      </c>
      <c r="M958">
        <f t="shared" si="28"/>
        <v>100</v>
      </c>
      <c r="N958">
        <f t="shared" si="29"/>
        <v>1</v>
      </c>
    </row>
    <row r="959" spans="1:14" x14ac:dyDescent="0.3">
      <c r="A959" s="2">
        <v>42709</v>
      </c>
      <c r="B959">
        <v>24980</v>
      </c>
      <c r="C959">
        <v>25000</v>
      </c>
      <c r="D959">
        <v>24840</v>
      </c>
      <c r="E959">
        <v>24840</v>
      </c>
      <c r="F959">
        <v>1841373952</v>
      </c>
      <c r="G959">
        <v>40.716575134425312</v>
      </c>
      <c r="H959">
        <v>-40</v>
      </c>
      <c r="I959">
        <v>17.094924881347939</v>
      </c>
      <c r="J959">
        <v>-366.08615248640854</v>
      </c>
      <c r="K959">
        <v>373.91210393043849</v>
      </c>
      <c r="L959">
        <v>56.619729658822351</v>
      </c>
      <c r="M959">
        <f t="shared" si="28"/>
        <v>-140</v>
      </c>
      <c r="N959">
        <f t="shared" si="29"/>
        <v>-1</v>
      </c>
    </row>
    <row r="960" spans="1:14" x14ac:dyDescent="0.3">
      <c r="A960" s="2">
        <v>42710</v>
      </c>
      <c r="B960">
        <v>24840</v>
      </c>
      <c r="C960">
        <v>25000</v>
      </c>
      <c r="D960">
        <v>24720</v>
      </c>
      <c r="E960">
        <v>24860</v>
      </c>
      <c r="F960">
        <v>4501209600</v>
      </c>
      <c r="G960">
        <v>41.139508199339595</v>
      </c>
      <c r="H960">
        <v>-38.571428571428577</v>
      </c>
      <c r="I960">
        <v>20.928716975181615</v>
      </c>
      <c r="J960">
        <v>-347.89291108970428</v>
      </c>
      <c r="K960">
        <v>367.20409650683575</v>
      </c>
      <c r="L960">
        <v>54.116079501119358</v>
      </c>
      <c r="M960">
        <f t="shared" si="28"/>
        <v>20</v>
      </c>
      <c r="N960">
        <f t="shared" si="29"/>
        <v>1</v>
      </c>
    </row>
    <row r="961" spans="1:14" x14ac:dyDescent="0.3">
      <c r="A961" s="2">
        <v>42711</v>
      </c>
      <c r="B961">
        <v>24860</v>
      </c>
      <c r="C961">
        <v>25100</v>
      </c>
      <c r="D961">
        <v>24860</v>
      </c>
      <c r="E961">
        <v>24960</v>
      </c>
      <c r="F961">
        <v>24757385216</v>
      </c>
      <c r="G961">
        <v>43.316948536169448</v>
      </c>
      <c r="H961">
        <v>-26.153846153846157</v>
      </c>
      <c r="I961">
        <v>41.019463900546725</v>
      </c>
      <c r="J961">
        <v>-321.69714747587932</v>
      </c>
      <c r="K961">
        <v>358.11808961349033</v>
      </c>
      <c r="L961">
        <v>50.396417845791589</v>
      </c>
      <c r="M961">
        <f t="shared" si="28"/>
        <v>100</v>
      </c>
      <c r="N961">
        <f t="shared" si="29"/>
        <v>1</v>
      </c>
    </row>
    <row r="962" spans="1:14" x14ac:dyDescent="0.3">
      <c r="A962" s="2">
        <v>42713</v>
      </c>
      <c r="B962">
        <v>24960</v>
      </c>
      <c r="C962">
        <v>25100</v>
      </c>
      <c r="D962">
        <v>24920</v>
      </c>
      <c r="E962">
        <v>25080</v>
      </c>
      <c r="F962">
        <v>131266568192</v>
      </c>
      <c r="G962">
        <v>45.903138241550721</v>
      </c>
      <c r="H962">
        <v>-12.903225806451612</v>
      </c>
      <c r="I962">
        <v>76.978110836012519</v>
      </c>
      <c r="J962">
        <v>-287.93468712344475</v>
      </c>
      <c r="K962">
        <v>345.39536892681241</v>
      </c>
      <c r="L962">
        <v>50.476327393603015</v>
      </c>
      <c r="M962">
        <f t="shared" si="28"/>
        <v>120</v>
      </c>
      <c r="N962">
        <f t="shared" si="29"/>
        <v>1</v>
      </c>
    </row>
    <row r="963" spans="1:14" x14ac:dyDescent="0.3">
      <c r="A963" s="2">
        <v>42716</v>
      </c>
      <c r="B963">
        <v>25080</v>
      </c>
      <c r="C963">
        <v>25080</v>
      </c>
      <c r="D963">
        <v>24960</v>
      </c>
      <c r="E963">
        <v>25000</v>
      </c>
      <c r="F963">
        <v>45794193408</v>
      </c>
      <c r="G963">
        <v>44.447193394212071</v>
      </c>
      <c r="H963">
        <v>-9.0909090909090917</v>
      </c>
      <c r="I963">
        <v>68.56411161937605</v>
      </c>
      <c r="J963">
        <v>-264.58307645274908</v>
      </c>
      <c r="K963">
        <v>329.29569971775436</v>
      </c>
      <c r="L963">
        <v>47.291043504143978</v>
      </c>
      <c r="M963">
        <f t="shared" ref="M963:M1026" si="30">+E963-E962</f>
        <v>-80</v>
      </c>
      <c r="N963">
        <f t="shared" si="29"/>
        <v>-1</v>
      </c>
    </row>
    <row r="964" spans="1:14" x14ac:dyDescent="0.3">
      <c r="A964" s="2">
        <v>42717</v>
      </c>
      <c r="B964">
        <v>25000</v>
      </c>
      <c r="C964">
        <v>25300</v>
      </c>
      <c r="D964">
        <v>25000</v>
      </c>
      <c r="E964">
        <v>25040</v>
      </c>
      <c r="F964">
        <v>217804865536</v>
      </c>
      <c r="G964">
        <v>45.380036569831432</v>
      </c>
      <c r="H964">
        <v>-20</v>
      </c>
      <c r="I964">
        <v>86.706389793432066</v>
      </c>
      <c r="J964">
        <v>-240.08158004177312</v>
      </c>
      <c r="K964">
        <v>327.20314973791477</v>
      </c>
      <c r="L964">
        <v>46.660364572529303</v>
      </c>
      <c r="M964">
        <f t="shared" si="30"/>
        <v>40</v>
      </c>
      <c r="N964">
        <f t="shared" ref="N964:N1027" si="31">+IF(M964&gt;0,1,(+IF(M964&lt;0,-1,0)))</f>
        <v>1</v>
      </c>
    </row>
    <row r="965" spans="1:14" x14ac:dyDescent="0.3">
      <c r="A965" s="2">
        <v>42718</v>
      </c>
      <c r="B965">
        <v>25040</v>
      </c>
      <c r="C965">
        <v>25140</v>
      </c>
      <c r="D965">
        <v>25020</v>
      </c>
      <c r="E965">
        <v>25060</v>
      </c>
      <c r="F965">
        <v>45771988992</v>
      </c>
      <c r="G965">
        <v>45.869476668600967</v>
      </c>
      <c r="H965">
        <v>-18.461538461538463</v>
      </c>
      <c r="I965">
        <v>78.456857237667393</v>
      </c>
      <c r="J965">
        <v>-216.55383692728356</v>
      </c>
      <c r="K965">
        <v>312.40292475663512</v>
      </c>
      <c r="L965">
        <v>45.708433769729595</v>
      </c>
      <c r="M965">
        <f t="shared" si="30"/>
        <v>20</v>
      </c>
      <c r="N965">
        <f t="shared" si="31"/>
        <v>1</v>
      </c>
    </row>
    <row r="966" spans="1:14" x14ac:dyDescent="0.3">
      <c r="A966" s="2">
        <v>42719</v>
      </c>
      <c r="B966">
        <v>25060</v>
      </c>
      <c r="C966">
        <v>25700</v>
      </c>
      <c r="D966">
        <v>25000</v>
      </c>
      <c r="E966">
        <v>25700</v>
      </c>
      <c r="F966">
        <v>14402985984</v>
      </c>
      <c r="G966">
        <v>58.641227668805875</v>
      </c>
      <c r="H966">
        <v>0</v>
      </c>
      <c r="I966">
        <v>79.051414446961303</v>
      </c>
      <c r="J966">
        <v>-144.59843890963748</v>
      </c>
      <c r="K966">
        <v>340.08843013116115</v>
      </c>
      <c r="L966">
        <v>47.872117071891765</v>
      </c>
      <c r="M966">
        <f t="shared" si="30"/>
        <v>640</v>
      </c>
      <c r="N966">
        <f t="shared" si="31"/>
        <v>1</v>
      </c>
    </row>
    <row r="967" spans="1:14" x14ac:dyDescent="0.3">
      <c r="A967" s="2">
        <v>42720</v>
      </c>
      <c r="B967">
        <v>25700</v>
      </c>
      <c r="C967">
        <v>25960</v>
      </c>
      <c r="D967">
        <v>25600</v>
      </c>
      <c r="E967">
        <v>25840</v>
      </c>
      <c r="F967">
        <v>13819825152</v>
      </c>
      <c r="G967">
        <v>60.819019013628541</v>
      </c>
      <c r="H967">
        <v>-6.1224489795918364</v>
      </c>
      <c r="I967">
        <v>79.842522370497861</v>
      </c>
      <c r="J967">
        <v>-75.407190446701861</v>
      </c>
      <c r="K967">
        <v>341.51068512179251</v>
      </c>
      <c r="L967">
        <v>51.595537281042354</v>
      </c>
      <c r="M967">
        <f t="shared" si="30"/>
        <v>140</v>
      </c>
      <c r="N967">
        <f t="shared" si="31"/>
        <v>1</v>
      </c>
    </row>
    <row r="968" spans="1:14" x14ac:dyDescent="0.3">
      <c r="A968" s="2">
        <v>42723</v>
      </c>
      <c r="B968">
        <v>25840</v>
      </c>
      <c r="C968">
        <v>25840</v>
      </c>
      <c r="D968">
        <v>25380</v>
      </c>
      <c r="E968">
        <v>25460</v>
      </c>
      <c r="F968">
        <v>9585891328</v>
      </c>
      <c r="G968">
        <v>52.706543338889816</v>
      </c>
      <c r="H968">
        <v>-25.510204081632654</v>
      </c>
      <c r="I968">
        <v>78.888365522704547</v>
      </c>
      <c r="J968">
        <v>-50.651571959257126</v>
      </c>
      <c r="K968">
        <v>349.97420761309303</v>
      </c>
      <c r="L968">
        <v>52.558667838065404</v>
      </c>
      <c r="M968">
        <f t="shared" si="30"/>
        <v>-380</v>
      </c>
      <c r="N968">
        <f t="shared" si="31"/>
        <v>-1</v>
      </c>
    </row>
    <row r="969" spans="1:14" x14ac:dyDescent="0.3">
      <c r="A969" s="2">
        <v>42724</v>
      </c>
      <c r="B969">
        <v>25460</v>
      </c>
      <c r="C969">
        <v>25460</v>
      </c>
      <c r="D969">
        <v>25320</v>
      </c>
      <c r="E969">
        <v>25380</v>
      </c>
      <c r="F969">
        <v>12140395520</v>
      </c>
      <c r="G969">
        <v>51.15940013477357</v>
      </c>
      <c r="H969">
        <v>-29.591836734693878</v>
      </c>
      <c r="I969">
        <v>77.431721362626021</v>
      </c>
      <c r="J969">
        <v>-37.06068485986907</v>
      </c>
      <c r="K969">
        <v>334.97604992644352</v>
      </c>
      <c r="L969">
        <v>52.917031390757707</v>
      </c>
      <c r="M969">
        <f t="shared" si="30"/>
        <v>-80</v>
      </c>
      <c r="N969">
        <f t="shared" si="31"/>
        <v>-1</v>
      </c>
    </row>
    <row r="970" spans="1:14" x14ac:dyDescent="0.3">
      <c r="A970" s="2">
        <v>42725</v>
      </c>
      <c r="B970">
        <v>25380</v>
      </c>
      <c r="C970">
        <v>25540</v>
      </c>
      <c r="D970">
        <v>25200</v>
      </c>
      <c r="E970">
        <v>25200</v>
      </c>
      <c r="F970">
        <v>15576136704</v>
      </c>
      <c r="G970">
        <v>47.762226502506493</v>
      </c>
      <c r="H970">
        <v>-57.575757575757578</v>
      </c>
      <c r="I970">
        <v>75.010576366569993</v>
      </c>
      <c r="J970">
        <v>-40.349184313512524</v>
      </c>
      <c r="K970">
        <v>335.3349035031261</v>
      </c>
      <c r="L970">
        <v>52.311846608878184</v>
      </c>
      <c r="M970">
        <f t="shared" si="30"/>
        <v>-180</v>
      </c>
      <c r="N970">
        <f t="shared" si="31"/>
        <v>-1</v>
      </c>
    </row>
    <row r="971" spans="1:14" x14ac:dyDescent="0.3">
      <c r="A971" s="2">
        <v>42726</v>
      </c>
      <c r="B971">
        <v>25200</v>
      </c>
      <c r="C971">
        <v>25340</v>
      </c>
      <c r="D971">
        <v>25100</v>
      </c>
      <c r="E971">
        <v>25300</v>
      </c>
      <c r="F971">
        <v>37270810624</v>
      </c>
      <c r="G971">
        <v>49.758265859957731</v>
      </c>
      <c r="H971">
        <v>-53.225806451612897</v>
      </c>
      <c r="I971">
        <v>70.011607660168622</v>
      </c>
      <c r="J971">
        <v>-34.488616257949616</v>
      </c>
      <c r="K971">
        <v>328.52526753861713</v>
      </c>
      <c r="L971">
        <v>50.306887868417185</v>
      </c>
      <c r="M971">
        <f t="shared" si="30"/>
        <v>100</v>
      </c>
      <c r="N971">
        <f t="shared" si="31"/>
        <v>1</v>
      </c>
    </row>
    <row r="972" spans="1:14" x14ac:dyDescent="0.3">
      <c r="A972" s="2">
        <v>42727</v>
      </c>
      <c r="B972">
        <v>25300</v>
      </c>
      <c r="C972">
        <v>25900</v>
      </c>
      <c r="D972">
        <v>25220</v>
      </c>
      <c r="E972">
        <v>25300</v>
      </c>
      <c r="F972">
        <v>8797476864</v>
      </c>
      <c r="G972">
        <v>49.758265859957731</v>
      </c>
      <c r="H972">
        <v>-53.225806451612897</v>
      </c>
      <c r="I972">
        <v>70.402034049805479</v>
      </c>
      <c r="J972">
        <v>-29.503970445097366</v>
      </c>
      <c r="K972">
        <v>353.63060557157308</v>
      </c>
      <c r="L972">
        <v>50.057003780551518</v>
      </c>
      <c r="M972">
        <f t="shared" si="30"/>
        <v>0</v>
      </c>
      <c r="N972">
        <f t="shared" si="31"/>
        <v>0</v>
      </c>
    </row>
    <row r="973" spans="1:14" x14ac:dyDescent="0.3">
      <c r="A973" s="2">
        <v>42730</v>
      </c>
      <c r="B973">
        <v>25300</v>
      </c>
      <c r="C973">
        <v>25500</v>
      </c>
      <c r="D973">
        <v>25240</v>
      </c>
      <c r="E973">
        <v>25300</v>
      </c>
      <c r="F973">
        <v>4768986624</v>
      </c>
      <c r="G973">
        <v>49.758265859957731</v>
      </c>
      <c r="H973">
        <v>-53.225806451612897</v>
      </c>
      <c r="I973">
        <v>70.043524949665354</v>
      </c>
      <c r="J973">
        <v>-25.26239357810482</v>
      </c>
      <c r="K973">
        <v>346.94270517360354</v>
      </c>
      <c r="L973">
        <v>48.213105242113855</v>
      </c>
      <c r="M973">
        <f t="shared" si="30"/>
        <v>0</v>
      </c>
      <c r="N973">
        <f t="shared" si="31"/>
        <v>0</v>
      </c>
    </row>
    <row r="974" spans="1:14" x14ac:dyDescent="0.3">
      <c r="A974" s="2">
        <v>42731</v>
      </c>
      <c r="B974">
        <v>25300</v>
      </c>
      <c r="C974">
        <v>25380</v>
      </c>
      <c r="D974">
        <v>25140</v>
      </c>
      <c r="E974">
        <v>25140</v>
      </c>
      <c r="F974">
        <v>1441116800</v>
      </c>
      <c r="G974">
        <v>46.22833101346535</v>
      </c>
      <c r="H974">
        <v>-74.545454545454547</v>
      </c>
      <c r="I974">
        <v>70.404507787399666</v>
      </c>
      <c r="J974">
        <v>-34.414863057489129</v>
      </c>
      <c r="K974">
        <v>339.30394051834617</v>
      </c>
      <c r="L974">
        <v>45.015617429253503</v>
      </c>
      <c r="M974">
        <f t="shared" si="30"/>
        <v>-160</v>
      </c>
      <c r="N974">
        <f t="shared" si="31"/>
        <v>-1</v>
      </c>
    </row>
    <row r="975" spans="1:14" x14ac:dyDescent="0.3">
      <c r="A975" s="2">
        <v>42732</v>
      </c>
      <c r="B975">
        <v>25140</v>
      </c>
      <c r="C975">
        <v>25480</v>
      </c>
      <c r="D975">
        <v>25140</v>
      </c>
      <c r="E975">
        <v>25480</v>
      </c>
      <c r="F975">
        <v>1644068480</v>
      </c>
      <c r="G975">
        <v>53.738724240920163</v>
      </c>
      <c r="H975">
        <v>-46.153846153846153</v>
      </c>
      <c r="I975">
        <v>69.192913145800432</v>
      </c>
      <c r="J975">
        <v>-14.070901959486946</v>
      </c>
      <c r="K975">
        <v>339.35365905275</v>
      </c>
      <c r="L975">
        <v>43.723293107383746</v>
      </c>
      <c r="M975">
        <f t="shared" si="30"/>
        <v>340</v>
      </c>
      <c r="N975">
        <f t="shared" si="31"/>
        <v>1</v>
      </c>
    </row>
    <row r="976" spans="1:14" x14ac:dyDescent="0.3">
      <c r="A976" s="2">
        <v>42733</v>
      </c>
      <c r="B976">
        <v>25480</v>
      </c>
      <c r="C976">
        <v>25480</v>
      </c>
      <c r="D976">
        <v>25160</v>
      </c>
      <c r="E976">
        <v>25220</v>
      </c>
      <c r="F976">
        <v>1231562112</v>
      </c>
      <c r="G976">
        <v>48.195130054487215</v>
      </c>
      <c r="H976">
        <v>-74</v>
      </c>
      <c r="I976">
        <v>59.645498545216839</v>
      </c>
      <c r="J976">
        <v>-18.712289680886897</v>
      </c>
      <c r="K976">
        <v>337.97125483469642</v>
      </c>
      <c r="L976">
        <v>43.078334853357788</v>
      </c>
      <c r="M976">
        <f t="shared" si="30"/>
        <v>-260</v>
      </c>
      <c r="N976">
        <f t="shared" si="31"/>
        <v>-1</v>
      </c>
    </row>
    <row r="977" spans="1:14" x14ac:dyDescent="0.3">
      <c r="A977" s="2">
        <v>42737</v>
      </c>
      <c r="B977">
        <v>25220</v>
      </c>
      <c r="C977">
        <v>25400</v>
      </c>
      <c r="D977">
        <v>25220</v>
      </c>
      <c r="E977">
        <v>25400</v>
      </c>
      <c r="F977">
        <v>7620000</v>
      </c>
      <c r="G977">
        <v>51.894934179918231</v>
      </c>
      <c r="H977">
        <v>-58.333333333333336</v>
      </c>
      <c r="I977">
        <v>66.701692459243333</v>
      </c>
      <c r="J977">
        <v>-7.7764847368998744</v>
      </c>
      <c r="K977">
        <v>326.68759377507524</v>
      </c>
      <c r="L977">
        <v>43.821908941905328</v>
      </c>
      <c r="M977">
        <f t="shared" si="30"/>
        <v>180</v>
      </c>
      <c r="N977">
        <f t="shared" si="31"/>
        <v>1</v>
      </c>
    </row>
    <row r="978" spans="1:14" x14ac:dyDescent="0.3">
      <c r="A978" s="2">
        <v>42738</v>
      </c>
      <c r="B978">
        <v>25400</v>
      </c>
      <c r="C978">
        <v>25600</v>
      </c>
      <c r="D978">
        <v>25400</v>
      </c>
      <c r="E978">
        <v>25500</v>
      </c>
      <c r="F978">
        <v>17942763520</v>
      </c>
      <c r="G978">
        <v>53.8661754476244</v>
      </c>
      <c r="H978">
        <v>-47.916666666666671</v>
      </c>
      <c r="I978">
        <v>30.97346320388688</v>
      </c>
      <c r="J978">
        <v>8.8572824954171665</v>
      </c>
      <c r="K978">
        <v>317.63847993399844</v>
      </c>
      <c r="L978">
        <v>46.346534493673992</v>
      </c>
      <c r="M978">
        <f t="shared" si="30"/>
        <v>100</v>
      </c>
      <c r="N978">
        <f t="shared" si="31"/>
        <v>1</v>
      </c>
    </row>
    <row r="979" spans="1:14" x14ac:dyDescent="0.3">
      <c r="A979" s="2">
        <v>42739</v>
      </c>
      <c r="B979">
        <v>25500</v>
      </c>
      <c r="C979">
        <v>25760</v>
      </c>
      <c r="D979">
        <v>25500</v>
      </c>
      <c r="E979">
        <v>25700</v>
      </c>
      <c r="F979">
        <v>12503972864</v>
      </c>
      <c r="G979">
        <v>57.607716060627126</v>
      </c>
      <c r="H979">
        <v>-27.083333333333332</v>
      </c>
      <c r="I979">
        <v>45.978957702717906</v>
      </c>
      <c r="J979">
        <v>37.742914572070731</v>
      </c>
      <c r="K979">
        <v>313.52144565299852</v>
      </c>
      <c r="L979">
        <v>47.62790447881973</v>
      </c>
      <c r="M979">
        <f t="shared" si="30"/>
        <v>200</v>
      </c>
      <c r="N979">
        <f t="shared" si="31"/>
        <v>1</v>
      </c>
    </row>
    <row r="980" spans="1:14" x14ac:dyDescent="0.3">
      <c r="A980" s="2">
        <v>42740</v>
      </c>
      <c r="B980">
        <v>25700</v>
      </c>
      <c r="C980">
        <v>25880</v>
      </c>
      <c r="D980">
        <v>25600</v>
      </c>
      <c r="E980">
        <v>25700</v>
      </c>
      <c r="F980">
        <v>8321083392</v>
      </c>
      <c r="G980">
        <v>57.607716060627126</v>
      </c>
      <c r="H980">
        <v>-30.232558139534881</v>
      </c>
      <c r="I980">
        <v>43.744195289556927</v>
      </c>
      <c r="J980">
        <v>59.943989109939139</v>
      </c>
      <c r="K980">
        <v>311.12705667778431</v>
      </c>
      <c r="L980">
        <v>49.267928108483872</v>
      </c>
      <c r="M980">
        <f t="shared" si="30"/>
        <v>0</v>
      </c>
      <c r="N980">
        <f t="shared" si="31"/>
        <v>0</v>
      </c>
    </row>
    <row r="981" spans="1:14" x14ac:dyDescent="0.3">
      <c r="A981" s="2">
        <v>42741</v>
      </c>
      <c r="B981">
        <v>25700</v>
      </c>
      <c r="C981">
        <v>25700</v>
      </c>
      <c r="D981">
        <v>25600</v>
      </c>
      <c r="E981">
        <v>25700</v>
      </c>
      <c r="F981">
        <v>9796036608</v>
      </c>
      <c r="G981">
        <v>57.607716060627126</v>
      </c>
      <c r="H981">
        <v>-25</v>
      </c>
      <c r="I981">
        <v>35.085194567571087</v>
      </c>
      <c r="J981">
        <v>76.654870994480007</v>
      </c>
      <c r="K981">
        <v>296.04655262937115</v>
      </c>
      <c r="L981">
        <v>52.891647529306454</v>
      </c>
      <c r="M981">
        <f t="shared" si="30"/>
        <v>0</v>
      </c>
      <c r="N981">
        <f t="shared" si="31"/>
        <v>0</v>
      </c>
    </row>
    <row r="982" spans="1:14" x14ac:dyDescent="0.3">
      <c r="A982" s="2">
        <v>42745</v>
      </c>
      <c r="B982">
        <v>25700</v>
      </c>
      <c r="C982">
        <v>26000</v>
      </c>
      <c r="D982">
        <v>25700</v>
      </c>
      <c r="E982">
        <v>26000</v>
      </c>
      <c r="F982">
        <v>31241007104</v>
      </c>
      <c r="G982">
        <v>63.199272550006881</v>
      </c>
      <c r="H982">
        <v>0</v>
      </c>
      <c r="I982">
        <v>49.810578985278639</v>
      </c>
      <c r="J982">
        <v>112.80550641975424</v>
      </c>
      <c r="K982">
        <v>296.32894172727316</v>
      </c>
      <c r="L982">
        <v>56.256529848641712</v>
      </c>
      <c r="M982">
        <f t="shared" si="30"/>
        <v>300</v>
      </c>
      <c r="N982">
        <f t="shared" si="31"/>
        <v>1</v>
      </c>
    </row>
    <row r="983" spans="1:14" x14ac:dyDescent="0.3">
      <c r="A983" s="2">
        <v>42746</v>
      </c>
      <c r="B983">
        <v>26000</v>
      </c>
      <c r="C983">
        <v>26000</v>
      </c>
      <c r="D983">
        <v>25880</v>
      </c>
      <c r="E983">
        <v>25980</v>
      </c>
      <c r="F983">
        <v>18280235008</v>
      </c>
      <c r="G983">
        <v>62.606404443234013</v>
      </c>
      <c r="H983">
        <v>-2.2222222222222223</v>
      </c>
      <c r="I983">
        <v>58.882466825535964</v>
      </c>
      <c r="J983">
        <v>138.24767940058155</v>
      </c>
      <c r="K983">
        <v>283.73401731818223</v>
      </c>
      <c r="L983">
        <v>59.381063430881589</v>
      </c>
      <c r="M983">
        <f t="shared" si="30"/>
        <v>-20</v>
      </c>
      <c r="N983">
        <f t="shared" si="31"/>
        <v>-1</v>
      </c>
    </row>
    <row r="984" spans="1:14" x14ac:dyDescent="0.3">
      <c r="A984" s="2">
        <v>42747</v>
      </c>
      <c r="B984">
        <v>25980</v>
      </c>
      <c r="C984">
        <v>26000</v>
      </c>
      <c r="D984">
        <v>25800</v>
      </c>
      <c r="E984">
        <v>25860</v>
      </c>
      <c r="F984">
        <v>65016684544</v>
      </c>
      <c r="G984">
        <v>59.028383854085853</v>
      </c>
      <c r="H984">
        <v>-15.555555555555555</v>
      </c>
      <c r="I984">
        <v>45.345261842729656</v>
      </c>
      <c r="J984">
        <v>147.03288410749519</v>
      </c>
      <c r="K984">
        <v>277.75301608116922</v>
      </c>
      <c r="L984">
        <v>60.953512388476426</v>
      </c>
      <c r="M984">
        <f t="shared" si="30"/>
        <v>-120</v>
      </c>
      <c r="N984">
        <f t="shared" si="31"/>
        <v>-1</v>
      </c>
    </row>
    <row r="985" spans="1:14" x14ac:dyDescent="0.3">
      <c r="A985" s="2">
        <v>42748</v>
      </c>
      <c r="B985">
        <v>25860</v>
      </c>
      <c r="C985">
        <v>25880</v>
      </c>
      <c r="D985">
        <v>25560</v>
      </c>
      <c r="E985">
        <v>25880</v>
      </c>
      <c r="F985">
        <v>1612750336</v>
      </c>
      <c r="G985">
        <v>59.444398246351398</v>
      </c>
      <c r="H985">
        <v>-13.953488372093023</v>
      </c>
      <c r="I985">
        <v>54.010815817715994</v>
      </c>
      <c r="J985">
        <v>153.83573242080092</v>
      </c>
      <c r="K985">
        <v>280.77065778965715</v>
      </c>
      <c r="L985">
        <v>58.663182138505888</v>
      </c>
      <c r="M985">
        <f t="shared" si="30"/>
        <v>20</v>
      </c>
      <c r="N985">
        <f t="shared" si="31"/>
        <v>1</v>
      </c>
    </row>
    <row r="986" spans="1:14" x14ac:dyDescent="0.3">
      <c r="A986" s="2">
        <v>42751</v>
      </c>
      <c r="B986">
        <v>25880</v>
      </c>
      <c r="C986">
        <v>25880</v>
      </c>
      <c r="D986">
        <v>25640</v>
      </c>
      <c r="E986">
        <v>25640</v>
      </c>
      <c r="F986">
        <v>949740224</v>
      </c>
      <c r="G986">
        <v>52.54905205015897</v>
      </c>
      <c r="H986">
        <v>-41.860465116279073</v>
      </c>
      <c r="I986">
        <v>51.431203923505286</v>
      </c>
      <c r="J986">
        <v>138.26718642785636</v>
      </c>
      <c r="K986">
        <v>277.85846794753877</v>
      </c>
      <c r="L986">
        <v>55.438205808149291</v>
      </c>
      <c r="M986">
        <f t="shared" si="30"/>
        <v>-240</v>
      </c>
      <c r="N986">
        <f t="shared" si="31"/>
        <v>-1</v>
      </c>
    </row>
    <row r="987" spans="1:14" x14ac:dyDescent="0.3">
      <c r="A987" s="2">
        <v>42752</v>
      </c>
      <c r="B987">
        <v>25640</v>
      </c>
      <c r="C987">
        <v>25740</v>
      </c>
      <c r="D987">
        <v>25600</v>
      </c>
      <c r="E987">
        <v>25620</v>
      </c>
      <c r="F987">
        <v>3749018880</v>
      </c>
      <c r="G987">
        <v>52.00765504321641</v>
      </c>
      <c r="H987">
        <v>-44.186046511627907</v>
      </c>
      <c r="I987">
        <v>51.714672726237652</v>
      </c>
      <c r="J987">
        <v>122.89847163078593</v>
      </c>
      <c r="K987">
        <v>268.01143452271458</v>
      </c>
      <c r="L987">
        <v>52.127684614060705</v>
      </c>
      <c r="M987">
        <f t="shared" si="30"/>
        <v>-20</v>
      </c>
      <c r="N987">
        <f t="shared" si="31"/>
        <v>-1</v>
      </c>
    </row>
    <row r="988" spans="1:14" x14ac:dyDescent="0.3">
      <c r="A988" s="2">
        <v>42753</v>
      </c>
      <c r="B988">
        <v>25620</v>
      </c>
      <c r="C988">
        <v>25700</v>
      </c>
      <c r="D988">
        <v>25420</v>
      </c>
      <c r="E988">
        <v>25420</v>
      </c>
      <c r="F988">
        <v>66294935552</v>
      </c>
      <c r="G988">
        <v>46.813587726505688</v>
      </c>
      <c r="H988">
        <v>-67.441860465116278</v>
      </c>
      <c r="I988">
        <v>37.768129226103532</v>
      </c>
      <c r="J988">
        <v>93.502487426463631</v>
      </c>
      <c r="K988">
        <v>268.86776062823498</v>
      </c>
      <c r="L988">
        <v>50.445094896729834</v>
      </c>
      <c r="M988">
        <f t="shared" si="30"/>
        <v>-200</v>
      </c>
      <c r="N988">
        <f t="shared" si="31"/>
        <v>-1</v>
      </c>
    </row>
    <row r="989" spans="1:14" x14ac:dyDescent="0.3">
      <c r="A989" s="2">
        <v>42754</v>
      </c>
      <c r="B989">
        <v>25420</v>
      </c>
      <c r="C989">
        <v>25460</v>
      </c>
      <c r="D989">
        <v>25320</v>
      </c>
      <c r="E989">
        <v>25460</v>
      </c>
      <c r="F989">
        <v>25437011968</v>
      </c>
      <c r="G989">
        <v>47.933574120889276</v>
      </c>
      <c r="H989">
        <v>-64.285714285714292</v>
      </c>
      <c r="I989">
        <v>33.761759323686675</v>
      </c>
      <c r="J989">
        <v>72.596773449557077</v>
      </c>
      <c r="K989">
        <v>259.66292058336109</v>
      </c>
      <c r="L989">
        <v>53.984730975534845</v>
      </c>
      <c r="M989">
        <f t="shared" si="30"/>
        <v>40</v>
      </c>
      <c r="N989">
        <f t="shared" si="31"/>
        <v>1</v>
      </c>
    </row>
    <row r="990" spans="1:14" x14ac:dyDescent="0.3">
      <c r="A990" s="2">
        <v>42755</v>
      </c>
      <c r="B990">
        <v>25460</v>
      </c>
      <c r="C990">
        <v>25460</v>
      </c>
      <c r="D990">
        <v>25440</v>
      </c>
      <c r="E990">
        <v>25460</v>
      </c>
      <c r="F990">
        <v>1379729536</v>
      </c>
      <c r="G990">
        <v>47.933574120889276</v>
      </c>
      <c r="H990">
        <v>-69.230769230769226</v>
      </c>
      <c r="I990">
        <v>34.262459716604589</v>
      </c>
      <c r="J990">
        <v>55.390339154833782</v>
      </c>
      <c r="K990">
        <v>242.54414054169246</v>
      </c>
      <c r="L990">
        <v>57.271535905853789</v>
      </c>
      <c r="M990">
        <f t="shared" si="30"/>
        <v>0</v>
      </c>
      <c r="N990">
        <f t="shared" si="31"/>
        <v>0</v>
      </c>
    </row>
    <row r="991" spans="1:14" x14ac:dyDescent="0.3">
      <c r="A991" s="2">
        <v>42758</v>
      </c>
      <c r="B991">
        <v>25460</v>
      </c>
      <c r="C991">
        <v>25540</v>
      </c>
      <c r="D991">
        <v>25400</v>
      </c>
      <c r="E991">
        <v>25500</v>
      </c>
      <c r="F991">
        <v>21253132288</v>
      </c>
      <c r="G991">
        <v>49.174827040932364</v>
      </c>
      <c r="H991">
        <v>-73.529411764705884</v>
      </c>
      <c r="I991">
        <v>39.145893324706506</v>
      </c>
      <c r="J991">
        <v>44.469168819596234</v>
      </c>
      <c r="K991">
        <v>235.2195590744287</v>
      </c>
      <c r="L991">
        <v>58.537854769721378</v>
      </c>
      <c r="M991">
        <f t="shared" si="30"/>
        <v>40</v>
      </c>
      <c r="N991">
        <f t="shared" si="31"/>
        <v>1</v>
      </c>
    </row>
    <row r="992" spans="1:14" x14ac:dyDescent="0.3">
      <c r="A992" s="2">
        <v>42759</v>
      </c>
      <c r="B992">
        <v>25500</v>
      </c>
      <c r="C992">
        <v>25580</v>
      </c>
      <c r="D992">
        <v>25500</v>
      </c>
      <c r="E992">
        <v>25540</v>
      </c>
      <c r="F992">
        <v>7678150144</v>
      </c>
      <c r="G992">
        <v>50.447031394329855</v>
      </c>
      <c r="H992">
        <v>-67.64705882352942</v>
      </c>
      <c r="I992">
        <v>36.881380780237293</v>
      </c>
      <c r="J992">
        <v>38.596808370966755</v>
      </c>
      <c r="K992">
        <v>224.13244771196949</v>
      </c>
      <c r="L992">
        <v>57.603332675780244</v>
      </c>
      <c r="M992">
        <f t="shared" si="30"/>
        <v>40</v>
      </c>
      <c r="N992">
        <f t="shared" si="31"/>
        <v>1</v>
      </c>
    </row>
    <row r="993" spans="1:14" x14ac:dyDescent="0.3">
      <c r="A993" s="2">
        <v>42760</v>
      </c>
      <c r="B993">
        <v>25540</v>
      </c>
      <c r="C993">
        <v>25560</v>
      </c>
      <c r="D993">
        <v>25500</v>
      </c>
      <c r="E993">
        <v>25500</v>
      </c>
      <c r="F993">
        <v>12360145920</v>
      </c>
      <c r="G993">
        <v>49.122853652631747</v>
      </c>
      <c r="H993">
        <v>-73.529411764705884</v>
      </c>
      <c r="I993">
        <v>32.340288674972911</v>
      </c>
      <c r="J993">
        <v>30.365223308694112</v>
      </c>
      <c r="K993">
        <v>212.40870144682881</v>
      </c>
      <c r="L993">
        <v>56.735562159977761</v>
      </c>
      <c r="M993">
        <f t="shared" si="30"/>
        <v>-40</v>
      </c>
      <c r="N993">
        <f t="shared" si="31"/>
        <v>-1</v>
      </c>
    </row>
    <row r="994" spans="1:14" x14ac:dyDescent="0.3">
      <c r="A994" s="2">
        <v>42761</v>
      </c>
      <c r="B994">
        <v>25500</v>
      </c>
      <c r="C994">
        <v>25740</v>
      </c>
      <c r="D994">
        <v>25500</v>
      </c>
      <c r="E994">
        <v>25700</v>
      </c>
      <c r="F994">
        <v>14427323392</v>
      </c>
      <c r="G994">
        <v>55.423324829255186</v>
      </c>
      <c r="H994">
        <v>-44.117647058823529</v>
      </c>
      <c r="I994">
        <v>33.810520358506828</v>
      </c>
      <c r="J994">
        <v>39.524349276332941</v>
      </c>
      <c r="K994">
        <v>214.37950848634105</v>
      </c>
      <c r="L994">
        <v>52.929327424412847</v>
      </c>
      <c r="M994">
        <f t="shared" si="30"/>
        <v>200</v>
      </c>
      <c r="N994">
        <f t="shared" si="31"/>
        <v>1</v>
      </c>
    </row>
    <row r="995" spans="1:14" x14ac:dyDescent="0.3">
      <c r="A995" s="2">
        <v>42762</v>
      </c>
      <c r="B995">
        <v>25700</v>
      </c>
      <c r="C995">
        <v>25860</v>
      </c>
      <c r="D995">
        <v>25520</v>
      </c>
      <c r="E995">
        <v>25520</v>
      </c>
      <c r="F995">
        <v>6208177664</v>
      </c>
      <c r="G995">
        <v>49.483936531417761</v>
      </c>
      <c r="H995">
        <v>-70.588235294117652</v>
      </c>
      <c r="I995">
        <v>34.251028707450892</v>
      </c>
      <c r="J995">
        <v>31.890908376033622</v>
      </c>
      <c r="K995">
        <v>223.35240073731669</v>
      </c>
      <c r="L995">
        <v>53.544265575416325</v>
      </c>
      <c r="M995">
        <f t="shared" si="30"/>
        <v>-180</v>
      </c>
      <c r="N995">
        <f t="shared" si="31"/>
        <v>-1</v>
      </c>
    </row>
    <row r="996" spans="1:14" x14ac:dyDescent="0.3">
      <c r="A996" s="2">
        <v>42765</v>
      </c>
      <c r="B996">
        <v>25520</v>
      </c>
      <c r="C996">
        <v>25540</v>
      </c>
      <c r="D996">
        <v>25300</v>
      </c>
      <c r="E996">
        <v>25500</v>
      </c>
      <c r="F996">
        <v>1991932160</v>
      </c>
      <c r="G996">
        <v>48.857435222963169</v>
      </c>
      <c r="H996">
        <v>-71.428571428571431</v>
      </c>
      <c r="I996">
        <v>25.56615901227639</v>
      </c>
      <c r="J996">
        <v>23.951421535333793</v>
      </c>
      <c r="K996">
        <v>224.54151497036551</v>
      </c>
      <c r="L996">
        <v>51.95181803431516</v>
      </c>
      <c r="M996">
        <f t="shared" si="30"/>
        <v>-20</v>
      </c>
      <c r="N996">
        <f t="shared" si="31"/>
        <v>-1</v>
      </c>
    </row>
    <row r="997" spans="1:14" x14ac:dyDescent="0.3">
      <c r="A997" s="2">
        <v>42766</v>
      </c>
      <c r="B997">
        <v>25500</v>
      </c>
      <c r="C997">
        <v>25500</v>
      </c>
      <c r="D997">
        <v>25300</v>
      </c>
      <c r="E997">
        <v>25480</v>
      </c>
      <c r="F997">
        <v>22036619264</v>
      </c>
      <c r="G997">
        <v>48.200244139382178</v>
      </c>
      <c r="H997">
        <v>-74.285714285714292</v>
      </c>
      <c r="I997">
        <v>17.823863102948536</v>
      </c>
      <c r="J997">
        <v>15.86263359420991</v>
      </c>
      <c r="K997">
        <v>222.78854961533941</v>
      </c>
      <c r="L997">
        <v>50.473116746149792</v>
      </c>
      <c r="M997">
        <f t="shared" si="30"/>
        <v>-20</v>
      </c>
      <c r="N997">
        <f t="shared" si="31"/>
        <v>-1</v>
      </c>
    </row>
    <row r="998" spans="1:14" x14ac:dyDescent="0.3">
      <c r="A998" s="2">
        <v>42767</v>
      </c>
      <c r="B998">
        <v>25480</v>
      </c>
      <c r="C998">
        <v>25500</v>
      </c>
      <c r="D998">
        <v>25300</v>
      </c>
      <c r="E998">
        <v>25300</v>
      </c>
      <c r="F998">
        <v>1169945728</v>
      </c>
      <c r="G998">
        <v>42.641001986486536</v>
      </c>
      <c r="H998">
        <v>-100</v>
      </c>
      <c r="I998">
        <v>24.017559132283118</v>
      </c>
      <c r="J998">
        <v>-5.0144809875164356</v>
      </c>
      <c r="K998">
        <v>221.16079607138659</v>
      </c>
      <c r="L998">
        <v>48.398506366322763</v>
      </c>
      <c r="M998">
        <f t="shared" si="30"/>
        <v>-180</v>
      </c>
      <c r="N998">
        <f t="shared" si="31"/>
        <v>-1</v>
      </c>
    </row>
    <row r="999" spans="1:14" x14ac:dyDescent="0.3">
      <c r="A999" s="2">
        <v>42768</v>
      </c>
      <c r="B999">
        <v>25300</v>
      </c>
      <c r="C999">
        <v>25560</v>
      </c>
      <c r="D999">
        <v>25300</v>
      </c>
      <c r="E999">
        <v>25540</v>
      </c>
      <c r="F999">
        <v>7192565760</v>
      </c>
      <c r="G999">
        <v>50.790626663469268</v>
      </c>
      <c r="H999">
        <v>-58.620689655172406</v>
      </c>
      <c r="I999">
        <v>27.061885226958609</v>
      </c>
      <c r="J999">
        <v>-2.1687504633700883</v>
      </c>
      <c r="K999">
        <v>223.93502492343038</v>
      </c>
      <c r="L999">
        <v>46.665608128334199</v>
      </c>
      <c r="M999">
        <f t="shared" si="30"/>
        <v>240</v>
      </c>
      <c r="N999">
        <f t="shared" si="31"/>
        <v>1</v>
      </c>
    </row>
    <row r="1000" spans="1:14" x14ac:dyDescent="0.3">
      <c r="A1000" s="2">
        <v>42769</v>
      </c>
      <c r="B1000">
        <v>25540</v>
      </c>
      <c r="C1000">
        <v>25580</v>
      </c>
      <c r="D1000">
        <v>25500</v>
      </c>
      <c r="E1000">
        <v>25560</v>
      </c>
      <c r="F1000">
        <v>3394440192</v>
      </c>
      <c r="G1000">
        <v>51.4101885636031</v>
      </c>
      <c r="H1000">
        <v>-53.571428571428569</v>
      </c>
      <c r="I1000">
        <v>28.469807901682415</v>
      </c>
      <c r="J1000">
        <v>1.6809671890332538</v>
      </c>
      <c r="K1000">
        <v>213.65395171461392</v>
      </c>
      <c r="L1000">
        <v>45.237112309643656</v>
      </c>
      <c r="M1000">
        <f t="shared" si="30"/>
        <v>20</v>
      </c>
      <c r="N1000">
        <f t="shared" si="31"/>
        <v>1</v>
      </c>
    </row>
    <row r="1001" spans="1:14" x14ac:dyDescent="0.3">
      <c r="A1001" s="2">
        <v>42772</v>
      </c>
      <c r="B1001">
        <v>25560</v>
      </c>
      <c r="C1001">
        <v>25580</v>
      </c>
      <c r="D1001">
        <v>25500</v>
      </c>
      <c r="E1001">
        <v>25540</v>
      </c>
      <c r="F1001">
        <v>8196216832</v>
      </c>
      <c r="G1001">
        <v>50.722452503911278</v>
      </c>
      <c r="H1001">
        <v>-57.142857142857139</v>
      </c>
      <c r="I1001">
        <v>27.835030012120441</v>
      </c>
      <c r="J1001">
        <v>3.082529826224345</v>
      </c>
      <c r="K1001">
        <v>204.10724087785579</v>
      </c>
      <c r="L1001">
        <v>42.346026056233733</v>
      </c>
      <c r="M1001">
        <f t="shared" si="30"/>
        <v>-20</v>
      </c>
      <c r="N1001">
        <f t="shared" si="31"/>
        <v>-1</v>
      </c>
    </row>
    <row r="1002" spans="1:14" x14ac:dyDescent="0.3">
      <c r="A1002" s="2">
        <v>42773</v>
      </c>
      <c r="B1002">
        <v>25540</v>
      </c>
      <c r="C1002">
        <v>25580</v>
      </c>
      <c r="D1002">
        <v>25300</v>
      </c>
      <c r="E1002">
        <v>25300</v>
      </c>
      <c r="F1002">
        <v>23460843520</v>
      </c>
      <c r="G1002">
        <v>43.246163008834642</v>
      </c>
      <c r="H1002">
        <v>-100</v>
      </c>
      <c r="I1002">
        <v>35.498865464484375</v>
      </c>
      <c r="J1002">
        <v>-14.999807478838193</v>
      </c>
      <c r="K1002">
        <v>209.52815224372324</v>
      </c>
      <c r="L1002">
        <v>44.178452766502751</v>
      </c>
      <c r="M1002">
        <f t="shared" si="30"/>
        <v>-240</v>
      </c>
      <c r="N1002">
        <f t="shared" si="31"/>
        <v>-1</v>
      </c>
    </row>
    <row r="1003" spans="1:14" x14ac:dyDescent="0.3">
      <c r="A1003" s="2">
        <v>42774</v>
      </c>
      <c r="B1003">
        <v>25300</v>
      </c>
      <c r="C1003">
        <v>25380</v>
      </c>
      <c r="D1003">
        <v>25100</v>
      </c>
      <c r="E1003">
        <v>25120</v>
      </c>
      <c r="F1003">
        <v>6505126912</v>
      </c>
      <c r="G1003">
        <v>38.645402306579804</v>
      </c>
      <c r="H1003">
        <v>-97.368421052631575</v>
      </c>
      <c r="I1003">
        <v>40.397065847049269</v>
      </c>
      <c r="J1003">
        <v>-43.354917248001584</v>
      </c>
      <c r="K1003">
        <v>214.56185565488587</v>
      </c>
      <c r="L1003">
        <v>45.784753759371597</v>
      </c>
      <c r="M1003">
        <f t="shared" si="30"/>
        <v>-180</v>
      </c>
      <c r="N1003">
        <f t="shared" si="31"/>
        <v>-1</v>
      </c>
    </row>
    <row r="1004" spans="1:14" x14ac:dyDescent="0.3">
      <c r="A1004" s="2">
        <v>42775</v>
      </c>
      <c r="B1004">
        <v>25120</v>
      </c>
      <c r="C1004">
        <v>25200</v>
      </c>
      <c r="D1004">
        <v>25020</v>
      </c>
      <c r="E1004">
        <v>25120</v>
      </c>
      <c r="F1004">
        <v>9908820992</v>
      </c>
      <c r="G1004">
        <v>38.645402306579797</v>
      </c>
      <c r="H1004">
        <v>-88.095238095238088</v>
      </c>
      <c r="I1004">
        <v>37.123844046945074</v>
      </c>
      <c r="J1004">
        <v>-65.07638595890603</v>
      </c>
      <c r="K1004">
        <v>212.0931516795369</v>
      </c>
      <c r="L1004">
        <v>47.616455021457298</v>
      </c>
      <c r="M1004">
        <f t="shared" si="30"/>
        <v>0</v>
      </c>
      <c r="N1004">
        <f t="shared" si="31"/>
        <v>0</v>
      </c>
    </row>
    <row r="1005" spans="1:14" x14ac:dyDescent="0.3">
      <c r="A1005" s="2">
        <v>42776</v>
      </c>
      <c r="B1005">
        <v>25120</v>
      </c>
      <c r="C1005">
        <v>25220</v>
      </c>
      <c r="D1005">
        <v>25040</v>
      </c>
      <c r="E1005">
        <v>25220</v>
      </c>
      <c r="F1005">
        <v>5880208384</v>
      </c>
      <c r="G1005">
        <v>42.581202296159624</v>
      </c>
      <c r="H1005">
        <v>-76.19047619047619</v>
      </c>
      <c r="I1005">
        <v>29.66328852064407</v>
      </c>
      <c r="J1005">
        <v>-73.375811462221463</v>
      </c>
      <c r="K1005">
        <v>209.80078370242714</v>
      </c>
      <c r="L1005">
        <v>48.8950826184468</v>
      </c>
      <c r="M1005">
        <f t="shared" si="30"/>
        <v>100</v>
      </c>
      <c r="N1005">
        <f t="shared" si="31"/>
        <v>1</v>
      </c>
    </row>
    <row r="1006" spans="1:14" x14ac:dyDescent="0.3">
      <c r="A1006" s="2">
        <v>42779</v>
      </c>
      <c r="B1006">
        <v>25220</v>
      </c>
      <c r="C1006">
        <v>25260</v>
      </c>
      <c r="D1006">
        <v>25180</v>
      </c>
      <c r="E1006">
        <v>25220</v>
      </c>
      <c r="F1006">
        <v>6056798720</v>
      </c>
      <c r="G1006">
        <v>42.581202296159624</v>
      </c>
      <c r="H1006">
        <v>-76.19047619047619</v>
      </c>
      <c r="I1006">
        <v>28.731951563597324</v>
      </c>
      <c r="J1006">
        <v>-79.042018777214253</v>
      </c>
      <c r="K1006">
        <v>200.52929915225377</v>
      </c>
      <c r="L1006">
        <v>50.504617533455701</v>
      </c>
      <c r="M1006">
        <f t="shared" si="30"/>
        <v>0</v>
      </c>
      <c r="N1006">
        <f t="shared" si="31"/>
        <v>0</v>
      </c>
    </row>
    <row r="1007" spans="1:14" x14ac:dyDescent="0.3">
      <c r="A1007" s="2">
        <v>42780</v>
      </c>
      <c r="B1007">
        <v>25220</v>
      </c>
      <c r="C1007">
        <v>25480</v>
      </c>
      <c r="D1007">
        <v>24640</v>
      </c>
      <c r="E1007">
        <v>24720</v>
      </c>
      <c r="F1007">
        <v>17621254144</v>
      </c>
      <c r="G1007">
        <v>31.036203937679147</v>
      </c>
      <c r="H1007">
        <v>-93.442622950819683</v>
      </c>
      <c r="I1007">
        <v>27.682063078704566</v>
      </c>
      <c r="J1007">
        <v>-122.46663113195609</v>
      </c>
      <c r="K1007">
        <v>246.20577778423564</v>
      </c>
      <c r="L1007">
        <v>53.246351201700932</v>
      </c>
      <c r="M1007">
        <f t="shared" si="30"/>
        <v>-500</v>
      </c>
      <c r="N1007">
        <f t="shared" si="31"/>
        <v>-1</v>
      </c>
    </row>
    <row r="1008" spans="1:14" x14ac:dyDescent="0.3">
      <c r="A1008" s="2">
        <v>42781</v>
      </c>
      <c r="B1008">
        <v>24720</v>
      </c>
      <c r="C1008">
        <v>24980</v>
      </c>
      <c r="D1008">
        <v>24720</v>
      </c>
      <c r="E1008">
        <v>24920</v>
      </c>
      <c r="F1008">
        <v>3881379328</v>
      </c>
      <c r="G1008">
        <v>38.248419640113099</v>
      </c>
      <c r="H1008">
        <v>-77.049180327868854</v>
      </c>
      <c r="I1008">
        <v>18.262293029717327</v>
      </c>
      <c r="J1008">
        <v>-139.1387162402898</v>
      </c>
      <c r="K1008">
        <v>247.19107937107597</v>
      </c>
      <c r="L1008">
        <v>55.792246750785793</v>
      </c>
      <c r="M1008">
        <f t="shared" si="30"/>
        <v>200</v>
      </c>
      <c r="N1008">
        <f t="shared" si="31"/>
        <v>1</v>
      </c>
    </row>
    <row r="1009" spans="1:14" x14ac:dyDescent="0.3">
      <c r="A1009" s="2">
        <v>42782</v>
      </c>
      <c r="B1009">
        <v>24920</v>
      </c>
      <c r="C1009">
        <v>25500</v>
      </c>
      <c r="D1009">
        <v>24920</v>
      </c>
      <c r="E1009">
        <v>25300</v>
      </c>
      <c r="F1009">
        <v>11349184512</v>
      </c>
      <c r="G1009">
        <v>49.133211970359191</v>
      </c>
      <c r="H1009">
        <v>-29.787234042553191</v>
      </c>
      <c r="I1009">
        <v>26.356568828622478</v>
      </c>
      <c r="J1009">
        <v>-120.30187447342905</v>
      </c>
      <c r="K1009">
        <v>270.96314513028483</v>
      </c>
      <c r="L1009">
        <v>53.031576064505167</v>
      </c>
      <c r="M1009">
        <f t="shared" si="30"/>
        <v>380</v>
      </c>
      <c r="N1009">
        <f t="shared" si="31"/>
        <v>1</v>
      </c>
    </row>
    <row r="1010" spans="1:14" x14ac:dyDescent="0.3">
      <c r="A1010" s="2">
        <v>42783</v>
      </c>
      <c r="B1010">
        <v>25300</v>
      </c>
      <c r="C1010">
        <v>25300</v>
      </c>
      <c r="D1010">
        <v>25020</v>
      </c>
      <c r="E1010">
        <v>25060</v>
      </c>
      <c r="F1010">
        <v>3727117568</v>
      </c>
      <c r="G1010">
        <v>43.873232673753613</v>
      </c>
      <c r="H1010">
        <v>-55.319148936170215</v>
      </c>
      <c r="I1010">
        <v>26.012883316579909</v>
      </c>
      <c r="J1010">
        <v>-123.31800272476539</v>
      </c>
      <c r="K1010">
        <v>271.60863476383594</v>
      </c>
      <c r="L1010">
        <v>49.481701583707185</v>
      </c>
      <c r="M1010">
        <f t="shared" si="30"/>
        <v>-240</v>
      </c>
      <c r="N1010">
        <f t="shared" si="31"/>
        <v>-1</v>
      </c>
    </row>
    <row r="1011" spans="1:14" x14ac:dyDescent="0.3">
      <c r="A1011" s="2">
        <v>42786</v>
      </c>
      <c r="B1011">
        <v>25060</v>
      </c>
      <c r="C1011">
        <v>25080</v>
      </c>
      <c r="D1011">
        <v>25020</v>
      </c>
      <c r="E1011">
        <v>25040</v>
      </c>
      <c r="F1011">
        <v>234969376</v>
      </c>
      <c r="G1011">
        <v>43.455729900199437</v>
      </c>
      <c r="H1011">
        <v>-57.446808510638306</v>
      </c>
      <c r="I1011">
        <v>31.276068978464238</v>
      </c>
      <c r="J1011">
        <v>-125.87117440060319</v>
      </c>
      <c r="K1011">
        <v>256.49373228070482</v>
      </c>
      <c r="L1011">
        <v>46.202396368544427</v>
      </c>
      <c r="M1011">
        <f t="shared" si="30"/>
        <v>-20</v>
      </c>
      <c r="N1011">
        <f t="shared" si="31"/>
        <v>-1</v>
      </c>
    </row>
    <row r="1012" spans="1:14" x14ac:dyDescent="0.3">
      <c r="A1012" s="2">
        <v>42787</v>
      </c>
      <c r="B1012">
        <v>25040</v>
      </c>
      <c r="C1012">
        <v>25060</v>
      </c>
      <c r="D1012">
        <v>24980</v>
      </c>
      <c r="E1012">
        <v>25020</v>
      </c>
      <c r="F1012">
        <v>8585320960</v>
      </c>
      <c r="G1012">
        <v>43.01490774977011</v>
      </c>
      <c r="H1012">
        <v>-59.574468085106382</v>
      </c>
      <c r="I1012">
        <v>29.296813475708976</v>
      </c>
      <c r="J1012">
        <v>-128.03253483722074</v>
      </c>
      <c r="K1012">
        <v>243.88703711779732</v>
      </c>
      <c r="L1012">
        <v>43.027538482570705</v>
      </c>
      <c r="M1012">
        <f t="shared" si="30"/>
        <v>-20</v>
      </c>
      <c r="N1012">
        <f t="shared" si="31"/>
        <v>-1</v>
      </c>
    </row>
    <row r="1013" spans="1:14" x14ac:dyDescent="0.3">
      <c r="A1013" s="2">
        <v>42788</v>
      </c>
      <c r="B1013">
        <v>25020</v>
      </c>
      <c r="C1013">
        <v>25200</v>
      </c>
      <c r="D1013">
        <v>24800</v>
      </c>
      <c r="E1013">
        <v>25100</v>
      </c>
      <c r="F1013">
        <v>4132854272</v>
      </c>
      <c r="G1013">
        <v>45.400781511116712</v>
      </c>
      <c r="H1013">
        <v>-51.063829787234042</v>
      </c>
      <c r="I1013">
        <v>27.316299077776701</v>
      </c>
      <c r="J1013">
        <v>-121.88508179084238</v>
      </c>
      <c r="K1013">
        <v>255.03796303795465</v>
      </c>
      <c r="L1013">
        <v>41.293428590958513</v>
      </c>
      <c r="M1013">
        <f t="shared" si="30"/>
        <v>80</v>
      </c>
      <c r="N1013">
        <f t="shared" si="31"/>
        <v>1</v>
      </c>
    </row>
    <row r="1014" spans="1:14" x14ac:dyDescent="0.3">
      <c r="A1014" s="2">
        <v>42789</v>
      </c>
      <c r="B1014">
        <v>25100</v>
      </c>
      <c r="C1014">
        <v>25480</v>
      </c>
      <c r="D1014">
        <v>25100</v>
      </c>
      <c r="E1014">
        <v>25460</v>
      </c>
      <c r="F1014">
        <v>26111156224</v>
      </c>
      <c r="G1014">
        <v>54.610366826320679</v>
      </c>
      <c r="H1014">
        <v>-12.76595744680851</v>
      </c>
      <c r="I1014">
        <v>39.536188971338966</v>
      </c>
      <c r="J1014">
        <v>-86.96174869990864</v>
      </c>
      <c r="K1014">
        <v>263.96382282095789</v>
      </c>
      <c r="L1014">
        <v>42.405522627178563</v>
      </c>
      <c r="M1014">
        <f t="shared" si="30"/>
        <v>360</v>
      </c>
      <c r="N1014">
        <f t="shared" si="31"/>
        <v>1</v>
      </c>
    </row>
    <row r="1015" spans="1:14" x14ac:dyDescent="0.3">
      <c r="A1015" s="2">
        <v>42790</v>
      </c>
      <c r="B1015">
        <v>25460</v>
      </c>
      <c r="C1015">
        <v>25460</v>
      </c>
      <c r="D1015">
        <v>24840</v>
      </c>
      <c r="E1015">
        <v>24940</v>
      </c>
      <c r="F1015">
        <v>7880390656</v>
      </c>
      <c r="G1015">
        <v>43.259673034167058</v>
      </c>
      <c r="H1015">
        <v>-68.085106382978722</v>
      </c>
      <c r="I1015">
        <v>39.671775395191545</v>
      </c>
      <c r="J1015">
        <v>-100.09062734718464</v>
      </c>
      <c r="K1015">
        <v>289.39497833374662</v>
      </c>
      <c r="L1015">
        <v>41.162271010951528</v>
      </c>
      <c r="M1015">
        <f t="shared" si="30"/>
        <v>-520</v>
      </c>
      <c r="N1015">
        <f t="shared" si="31"/>
        <v>-1</v>
      </c>
    </row>
    <row r="1016" spans="1:14" x14ac:dyDescent="0.3">
      <c r="A1016" s="2">
        <v>42793</v>
      </c>
      <c r="B1016">
        <v>24940</v>
      </c>
      <c r="C1016">
        <v>25320</v>
      </c>
      <c r="D1016">
        <v>24900</v>
      </c>
      <c r="E1016">
        <v>25300</v>
      </c>
      <c r="F1016">
        <v>2287851520</v>
      </c>
      <c r="G1016">
        <v>50.8726496527552</v>
      </c>
      <c r="H1016">
        <v>-23.255813953488371</v>
      </c>
      <c r="I1016">
        <v>49.114350322651305</v>
      </c>
      <c r="J1016">
        <v>-80.518203183684818</v>
      </c>
      <c r="K1016">
        <v>298.7239084527647</v>
      </c>
      <c r="L1016">
        <v>40.10180804400386</v>
      </c>
      <c r="M1016">
        <f t="shared" si="30"/>
        <v>360</v>
      </c>
      <c r="N1016">
        <f t="shared" si="31"/>
        <v>1</v>
      </c>
    </row>
    <row r="1017" spans="1:14" x14ac:dyDescent="0.3">
      <c r="A1017" s="2">
        <v>42794</v>
      </c>
      <c r="B1017">
        <v>25300</v>
      </c>
      <c r="C1017">
        <v>25380</v>
      </c>
      <c r="D1017">
        <v>25000</v>
      </c>
      <c r="E1017">
        <v>25000</v>
      </c>
      <c r="F1017">
        <v>2196037632</v>
      </c>
      <c r="G1017">
        <v>45.405347196809664</v>
      </c>
      <c r="H1017">
        <v>-58.139534883720934</v>
      </c>
      <c r="I1017">
        <v>51.048042511517409</v>
      </c>
      <c r="J1017">
        <v>-88.197720398224192</v>
      </c>
      <c r="K1017">
        <v>304.52934356328154</v>
      </c>
      <c r="L1017">
        <v>38.456905378839814</v>
      </c>
      <c r="M1017">
        <f t="shared" si="30"/>
        <v>-300</v>
      </c>
      <c r="N1017">
        <f t="shared" si="31"/>
        <v>-1</v>
      </c>
    </row>
    <row r="1018" spans="1:14" x14ac:dyDescent="0.3">
      <c r="A1018" s="2">
        <v>42795</v>
      </c>
      <c r="B1018">
        <v>25000</v>
      </c>
      <c r="C1018">
        <v>25300</v>
      </c>
      <c r="D1018">
        <v>25000</v>
      </c>
      <c r="E1018">
        <v>25300</v>
      </c>
      <c r="F1018">
        <v>16469618688</v>
      </c>
      <c r="G1018">
        <v>51.06854294886584</v>
      </c>
      <c r="H1018">
        <v>-23.255813953488371</v>
      </c>
      <c r="I1018">
        <v>62.323872654663518</v>
      </c>
      <c r="J1018">
        <v>-69.277710006215784</v>
      </c>
      <c r="K1018">
        <v>304.20581902304718</v>
      </c>
      <c r="L1018">
        <v>36.929495761187489</v>
      </c>
      <c r="M1018">
        <f t="shared" si="30"/>
        <v>300</v>
      </c>
      <c r="N1018">
        <f t="shared" si="31"/>
        <v>1</v>
      </c>
    </row>
    <row r="1019" spans="1:14" x14ac:dyDescent="0.3">
      <c r="A1019" s="2">
        <v>42796</v>
      </c>
      <c r="B1019">
        <v>25300</v>
      </c>
      <c r="C1019">
        <v>25300</v>
      </c>
      <c r="D1019">
        <v>24940</v>
      </c>
      <c r="E1019">
        <v>25040</v>
      </c>
      <c r="F1019">
        <v>3689019648</v>
      </c>
      <c r="G1019">
        <v>46.560709788339537</v>
      </c>
      <c r="H1019">
        <v>-53.488372093023251</v>
      </c>
      <c r="I1019">
        <v>58.375597075879057</v>
      </c>
      <c r="J1019">
        <v>-74.40559120898979</v>
      </c>
      <c r="K1019">
        <v>308.19111766425806</v>
      </c>
      <c r="L1019">
        <v>35.65221885307546</v>
      </c>
      <c r="M1019">
        <f t="shared" si="30"/>
        <v>-260</v>
      </c>
      <c r="N1019">
        <f t="shared" si="31"/>
        <v>-1</v>
      </c>
    </row>
    <row r="1020" spans="1:14" x14ac:dyDescent="0.3">
      <c r="A1020" s="2">
        <v>42797</v>
      </c>
      <c r="B1020">
        <v>25040</v>
      </c>
      <c r="C1020">
        <v>25260</v>
      </c>
      <c r="D1020">
        <v>25040</v>
      </c>
      <c r="E1020">
        <v>25200</v>
      </c>
      <c r="F1020">
        <v>1850041728</v>
      </c>
      <c r="G1020">
        <v>49.514067598018407</v>
      </c>
      <c r="H1020">
        <v>-34.883720930232556</v>
      </c>
      <c r="I1020">
        <v>56.777999092035238</v>
      </c>
      <c r="J1020">
        <v>-64.81170222302535</v>
      </c>
      <c r="K1020">
        <v>301.89175211681101</v>
      </c>
      <c r="L1020">
        <v>33.322082008591721</v>
      </c>
      <c r="M1020">
        <f t="shared" si="30"/>
        <v>160</v>
      </c>
      <c r="N1020">
        <f t="shared" si="31"/>
        <v>1</v>
      </c>
    </row>
    <row r="1021" spans="1:14" x14ac:dyDescent="0.3">
      <c r="A1021" s="2">
        <v>42800</v>
      </c>
      <c r="B1021">
        <v>25200</v>
      </c>
      <c r="C1021">
        <v>25300</v>
      </c>
      <c r="D1021">
        <v>25040</v>
      </c>
      <c r="E1021">
        <v>25300</v>
      </c>
      <c r="F1021">
        <v>970015808</v>
      </c>
      <c r="G1021">
        <v>51.324693709055289</v>
      </c>
      <c r="H1021">
        <v>-25.641025641025639</v>
      </c>
      <c r="I1021">
        <v>67.840921757938759</v>
      </c>
      <c r="J1021">
        <v>-48.579319658831082</v>
      </c>
      <c r="K1021">
        <v>298.89948410846733</v>
      </c>
      <c r="L1021">
        <v>34.683429892331773</v>
      </c>
      <c r="M1021">
        <f t="shared" si="30"/>
        <v>100</v>
      </c>
      <c r="N1021">
        <f t="shared" si="31"/>
        <v>1</v>
      </c>
    </row>
    <row r="1022" spans="1:14" x14ac:dyDescent="0.3">
      <c r="A1022" s="2">
        <v>42801</v>
      </c>
      <c r="B1022">
        <v>25300</v>
      </c>
      <c r="C1022">
        <v>25300</v>
      </c>
      <c r="D1022">
        <v>25040</v>
      </c>
      <c r="E1022">
        <v>25280</v>
      </c>
      <c r="F1022">
        <v>3832168448</v>
      </c>
      <c r="G1022">
        <v>50.931272648411152</v>
      </c>
      <c r="H1022">
        <v>-31.428571428571427</v>
      </c>
      <c r="I1022">
        <v>67.839382721374392</v>
      </c>
      <c r="J1022">
        <v>-36.90347212666893</v>
      </c>
      <c r="K1022">
        <v>296.12094952929107</v>
      </c>
      <c r="L1022">
        <v>33.991756328593787</v>
      </c>
      <c r="M1022">
        <f t="shared" si="30"/>
        <v>-20</v>
      </c>
      <c r="N1022">
        <f t="shared" si="31"/>
        <v>-1</v>
      </c>
    </row>
    <row r="1023" spans="1:14" x14ac:dyDescent="0.3">
      <c r="A1023" s="2">
        <v>42802</v>
      </c>
      <c r="B1023">
        <v>25280</v>
      </c>
      <c r="C1023">
        <v>25300</v>
      </c>
      <c r="D1023">
        <v>25200</v>
      </c>
      <c r="E1023">
        <v>25240</v>
      </c>
      <c r="F1023">
        <v>2417429248</v>
      </c>
      <c r="G1023">
        <v>50.104056870676608</v>
      </c>
      <c r="H1023">
        <v>-35.294117647058826</v>
      </c>
      <c r="I1023">
        <v>64.42983508523298</v>
      </c>
      <c r="J1023">
        <v>-30.526059135641844</v>
      </c>
      <c r="K1023">
        <v>282.11231027719884</v>
      </c>
      <c r="L1023">
        <v>33.349488019408518</v>
      </c>
      <c r="M1023">
        <f t="shared" si="30"/>
        <v>-40</v>
      </c>
      <c r="N1023">
        <f t="shared" si="31"/>
        <v>-1</v>
      </c>
    </row>
    <row r="1024" spans="1:14" x14ac:dyDescent="0.3">
      <c r="A1024" s="2">
        <v>42803</v>
      </c>
      <c r="B1024">
        <v>25240</v>
      </c>
      <c r="C1024">
        <v>25280</v>
      </c>
      <c r="D1024">
        <v>25100</v>
      </c>
      <c r="E1024">
        <v>25120</v>
      </c>
      <c r="F1024">
        <v>1621552896</v>
      </c>
      <c r="G1024">
        <v>47.606002240381244</v>
      </c>
      <c r="H1024">
        <v>-52.941176470588239</v>
      </c>
      <c r="I1024">
        <v>66.071800894173464</v>
      </c>
      <c r="J1024">
        <v>-34.754284750812076</v>
      </c>
      <c r="K1024">
        <v>274.81857382882748</v>
      </c>
      <c r="L1024">
        <v>35.253096018022198</v>
      </c>
      <c r="M1024">
        <f t="shared" si="30"/>
        <v>-120</v>
      </c>
      <c r="N1024">
        <f t="shared" si="31"/>
        <v>-1</v>
      </c>
    </row>
    <row r="1025" spans="1:14" x14ac:dyDescent="0.3">
      <c r="A1025" s="2">
        <v>42804</v>
      </c>
      <c r="B1025">
        <v>25120</v>
      </c>
      <c r="C1025">
        <v>25340</v>
      </c>
      <c r="D1025">
        <v>25120</v>
      </c>
      <c r="E1025">
        <v>25280</v>
      </c>
      <c r="F1025">
        <v>11032809472</v>
      </c>
      <c r="G1025">
        <v>51.106302809738494</v>
      </c>
      <c r="H1025">
        <v>-29.411764705882355</v>
      </c>
      <c r="I1025">
        <v>70.265669384459613</v>
      </c>
      <c r="J1025">
        <v>-24.907404138753918</v>
      </c>
      <c r="K1025">
        <v>270.90296141248263</v>
      </c>
      <c r="L1025">
        <v>34.383369379372262</v>
      </c>
      <c r="M1025">
        <f t="shared" si="30"/>
        <v>160</v>
      </c>
      <c r="N1025">
        <f t="shared" si="31"/>
        <v>1</v>
      </c>
    </row>
    <row r="1026" spans="1:14" x14ac:dyDescent="0.3">
      <c r="A1026" s="2">
        <v>42807</v>
      </c>
      <c r="B1026">
        <v>25280</v>
      </c>
      <c r="C1026">
        <v>25420</v>
      </c>
      <c r="D1026">
        <v>25240</v>
      </c>
      <c r="E1026">
        <v>25420</v>
      </c>
      <c r="F1026">
        <v>2232155648</v>
      </c>
      <c r="G1026">
        <v>54.002014690843943</v>
      </c>
      <c r="H1026">
        <v>-8.8235294117647065</v>
      </c>
      <c r="I1026">
        <v>77.93352959579336</v>
      </c>
      <c r="J1026">
        <v>-5.7406754069270391</v>
      </c>
      <c r="K1026">
        <v>264.40989274016243</v>
      </c>
      <c r="L1026">
        <v>33.968230750233424</v>
      </c>
      <c r="M1026">
        <f t="shared" si="30"/>
        <v>140</v>
      </c>
      <c r="N1026">
        <f t="shared" si="31"/>
        <v>1</v>
      </c>
    </row>
    <row r="1027" spans="1:14" x14ac:dyDescent="0.3">
      <c r="A1027" s="2">
        <v>42808</v>
      </c>
      <c r="B1027">
        <v>25420</v>
      </c>
      <c r="C1027">
        <v>25420</v>
      </c>
      <c r="D1027">
        <v>24800</v>
      </c>
      <c r="E1027">
        <v>24800</v>
      </c>
      <c r="F1027">
        <v>6823667712</v>
      </c>
      <c r="G1027">
        <v>42.108278671349794</v>
      </c>
      <c r="H1027">
        <v>-100</v>
      </c>
      <c r="I1027">
        <v>71.024114352160368</v>
      </c>
      <c r="J1027">
        <v>-40.117276253426098</v>
      </c>
      <c r="K1027">
        <v>289.80918611586515</v>
      </c>
      <c r="L1027">
        <v>35.113357125216751</v>
      </c>
      <c r="M1027">
        <f t="shared" ref="M1027:M1090" si="32">+E1027-E1026</f>
        <v>-620</v>
      </c>
      <c r="N1027">
        <f t="shared" si="31"/>
        <v>-1</v>
      </c>
    </row>
    <row r="1028" spans="1:14" x14ac:dyDescent="0.3">
      <c r="A1028" s="2">
        <v>42809</v>
      </c>
      <c r="B1028">
        <v>24800</v>
      </c>
      <c r="C1028">
        <v>25100</v>
      </c>
      <c r="D1028">
        <v>24800</v>
      </c>
      <c r="E1028">
        <v>25100</v>
      </c>
      <c r="F1028">
        <v>1774535680</v>
      </c>
      <c r="G1028">
        <v>48.068389951172378</v>
      </c>
      <c r="H1028">
        <v>-54.54545454545454</v>
      </c>
      <c r="I1028">
        <v>57.389692149203618</v>
      </c>
      <c r="J1028">
        <v>-42.6617096658847</v>
      </c>
      <c r="K1028">
        <v>290.53710139330332</v>
      </c>
      <c r="L1028">
        <v>36.806940859970176</v>
      </c>
      <c r="M1028">
        <f t="shared" si="32"/>
        <v>300</v>
      </c>
      <c r="N1028">
        <f t="shared" ref="N1028:N1091" si="33">+IF(M1028&gt;0,1,(+IF(M1028&lt;0,-1,0)))</f>
        <v>1</v>
      </c>
    </row>
    <row r="1029" spans="1:14" x14ac:dyDescent="0.3">
      <c r="A1029" s="2">
        <v>42810</v>
      </c>
      <c r="B1029">
        <v>25100</v>
      </c>
      <c r="C1029">
        <v>25300</v>
      </c>
      <c r="D1029">
        <v>25020</v>
      </c>
      <c r="E1029">
        <v>25300</v>
      </c>
      <c r="F1029">
        <v>7271905792</v>
      </c>
      <c r="G1029">
        <v>51.642708828907658</v>
      </c>
      <c r="H1029">
        <v>-19.35483870967742</v>
      </c>
      <c r="I1029">
        <v>69.188640339980964</v>
      </c>
      <c r="J1029">
        <v>-28.214622343271913</v>
      </c>
      <c r="K1029">
        <v>289.78445129378167</v>
      </c>
      <c r="L1029">
        <v>35.801250279063218</v>
      </c>
      <c r="M1029">
        <f t="shared" si="32"/>
        <v>200</v>
      </c>
      <c r="N1029">
        <f t="shared" si="33"/>
        <v>1</v>
      </c>
    </row>
    <row r="1030" spans="1:14" x14ac:dyDescent="0.3">
      <c r="A1030" s="2">
        <v>42811</v>
      </c>
      <c r="B1030">
        <v>25300</v>
      </c>
      <c r="C1030">
        <v>25460</v>
      </c>
      <c r="D1030">
        <v>25260</v>
      </c>
      <c r="E1030">
        <v>25380</v>
      </c>
      <c r="F1030">
        <v>22811635712</v>
      </c>
      <c r="G1030">
        <v>53.035157056006895</v>
      </c>
      <c r="H1030">
        <v>-12.121212121212121</v>
      </c>
      <c r="I1030">
        <v>76.675614482235034</v>
      </c>
      <c r="J1030">
        <v>-10.192378744719463</v>
      </c>
      <c r="K1030">
        <v>283.37127620136869</v>
      </c>
      <c r="L1030">
        <v>33.518743390998267</v>
      </c>
      <c r="M1030">
        <f t="shared" si="32"/>
        <v>80</v>
      </c>
      <c r="N1030">
        <f t="shared" si="33"/>
        <v>1</v>
      </c>
    </row>
    <row r="1031" spans="1:14" x14ac:dyDescent="0.3">
      <c r="A1031" s="2">
        <v>42815</v>
      </c>
      <c r="B1031">
        <v>25380</v>
      </c>
      <c r="C1031">
        <v>25660</v>
      </c>
      <c r="D1031">
        <v>25380</v>
      </c>
      <c r="E1031">
        <v>25580</v>
      </c>
      <c r="F1031">
        <v>11145888768</v>
      </c>
      <c r="G1031">
        <v>56.414150134368114</v>
      </c>
      <c r="H1031">
        <v>-9.3023255813953494</v>
      </c>
      <c r="I1031">
        <v>81.254945460177922</v>
      </c>
      <c r="J1031">
        <v>19.998181097391353</v>
      </c>
      <c r="K1031">
        <v>283.13047075841376</v>
      </c>
      <c r="L1031">
        <v>32.753620116202654</v>
      </c>
      <c r="M1031">
        <f t="shared" si="32"/>
        <v>200</v>
      </c>
      <c r="N1031">
        <f t="shared" si="33"/>
        <v>1</v>
      </c>
    </row>
    <row r="1032" spans="1:14" x14ac:dyDescent="0.3">
      <c r="A1032" s="2">
        <v>42816</v>
      </c>
      <c r="B1032">
        <v>25580</v>
      </c>
      <c r="C1032">
        <v>25960</v>
      </c>
      <c r="D1032">
        <v>25560</v>
      </c>
      <c r="E1032">
        <v>25920</v>
      </c>
      <c r="F1032">
        <v>8886385664</v>
      </c>
      <c r="G1032">
        <v>61.487034812759724</v>
      </c>
      <c r="H1032">
        <v>-3.4482758620689653</v>
      </c>
      <c r="I1032">
        <v>79.664599966642342</v>
      </c>
      <c r="J1032">
        <v>70.546361246084416</v>
      </c>
      <c r="K1032">
        <v>291.47829427566995</v>
      </c>
      <c r="L1032">
        <v>33.002067540614682</v>
      </c>
      <c r="M1032">
        <f t="shared" si="32"/>
        <v>340</v>
      </c>
      <c r="N1032">
        <f t="shared" si="33"/>
        <v>1</v>
      </c>
    </row>
    <row r="1033" spans="1:14" x14ac:dyDescent="0.3">
      <c r="A1033" s="2">
        <v>42817</v>
      </c>
      <c r="B1033">
        <v>25920</v>
      </c>
      <c r="C1033">
        <v>25960</v>
      </c>
      <c r="D1033">
        <v>25860</v>
      </c>
      <c r="E1033">
        <v>25920</v>
      </c>
      <c r="F1033">
        <v>24041914368</v>
      </c>
      <c r="G1033">
        <v>61.487034812759724</v>
      </c>
      <c r="H1033">
        <v>-3.4482758620689653</v>
      </c>
      <c r="I1033">
        <v>87.037320045475667</v>
      </c>
      <c r="J1033">
        <v>109.34568915464843</v>
      </c>
      <c r="K1033">
        <v>277.80127325597925</v>
      </c>
      <c r="L1033">
        <v>32.952469309691658</v>
      </c>
      <c r="M1033">
        <f t="shared" si="32"/>
        <v>0</v>
      </c>
      <c r="N1033">
        <f t="shared" si="33"/>
        <v>0</v>
      </c>
    </row>
    <row r="1034" spans="1:14" x14ac:dyDescent="0.3">
      <c r="A1034" s="2">
        <v>42818</v>
      </c>
      <c r="B1034">
        <v>25920</v>
      </c>
      <c r="C1034">
        <v>25920</v>
      </c>
      <c r="D1034">
        <v>25740</v>
      </c>
      <c r="E1034">
        <v>25900</v>
      </c>
      <c r="F1034">
        <v>5205730304</v>
      </c>
      <c r="G1034">
        <v>61.002663167810354</v>
      </c>
      <c r="H1034">
        <v>-5.1724137931034484</v>
      </c>
      <c r="I1034">
        <v>82.648630149741194</v>
      </c>
      <c r="J1034">
        <v>136.90247667099175</v>
      </c>
      <c r="K1034">
        <v>270.81546802340932</v>
      </c>
      <c r="L1034">
        <v>35.992307507687443</v>
      </c>
      <c r="M1034">
        <f t="shared" si="32"/>
        <v>-20</v>
      </c>
      <c r="N1034">
        <f t="shared" si="33"/>
        <v>-1</v>
      </c>
    </row>
    <row r="1035" spans="1:14" x14ac:dyDescent="0.3">
      <c r="A1035" s="2">
        <v>42821</v>
      </c>
      <c r="B1035">
        <v>25900</v>
      </c>
      <c r="C1035">
        <v>26300</v>
      </c>
      <c r="D1035">
        <v>25860</v>
      </c>
      <c r="E1035">
        <v>26300</v>
      </c>
      <c r="F1035">
        <v>12521452544</v>
      </c>
      <c r="G1035">
        <v>66.659592400074786</v>
      </c>
      <c r="H1035">
        <v>0</v>
      </c>
      <c r="I1035">
        <v>84.339429137890264</v>
      </c>
      <c r="J1035">
        <v>188.84124208498179</v>
      </c>
      <c r="K1035">
        <v>282.90007745030869</v>
      </c>
      <c r="L1035">
        <v>39.303781341171948</v>
      </c>
      <c r="M1035">
        <f t="shared" si="32"/>
        <v>400</v>
      </c>
      <c r="N1035">
        <f t="shared" si="33"/>
        <v>1</v>
      </c>
    </row>
    <row r="1036" spans="1:14" x14ac:dyDescent="0.3">
      <c r="A1036" s="2">
        <v>42822</v>
      </c>
      <c r="B1036">
        <v>26300</v>
      </c>
      <c r="C1036">
        <v>26440</v>
      </c>
      <c r="D1036">
        <v>26100</v>
      </c>
      <c r="E1036">
        <v>26400</v>
      </c>
      <c r="F1036">
        <v>40116924416</v>
      </c>
      <c r="G1036">
        <v>67.91274248509265</v>
      </c>
      <c r="H1036">
        <v>-2.4390243902439024</v>
      </c>
      <c r="I1036">
        <v>90.404867730829437</v>
      </c>
      <c r="J1036">
        <v>235.35917804084238</v>
      </c>
      <c r="K1036">
        <v>286.97864334671522</v>
      </c>
      <c r="L1036">
        <v>42.320544212406915</v>
      </c>
      <c r="M1036">
        <f t="shared" si="32"/>
        <v>100</v>
      </c>
      <c r="N1036">
        <f t="shared" si="33"/>
        <v>1</v>
      </c>
    </row>
    <row r="1037" spans="1:14" x14ac:dyDescent="0.3">
      <c r="A1037" s="2">
        <v>42823</v>
      </c>
      <c r="B1037">
        <v>26400</v>
      </c>
      <c r="C1037">
        <v>26400</v>
      </c>
      <c r="D1037">
        <v>26160</v>
      </c>
      <c r="E1037">
        <v>26300</v>
      </c>
      <c r="F1037">
        <v>9098267648</v>
      </c>
      <c r="G1037">
        <v>65.270727247929813</v>
      </c>
      <c r="H1037">
        <v>-8.536585365853659</v>
      </c>
      <c r="I1037">
        <v>85.175737964545789</v>
      </c>
      <c r="J1037">
        <v>261.14549050722053</v>
      </c>
      <c r="K1037">
        <v>283.62302596480697</v>
      </c>
      <c r="L1037">
        <v>44.936745941595895</v>
      </c>
      <c r="M1037">
        <f t="shared" si="32"/>
        <v>-100</v>
      </c>
      <c r="N1037">
        <f t="shared" si="33"/>
        <v>-1</v>
      </c>
    </row>
    <row r="1038" spans="1:14" x14ac:dyDescent="0.3">
      <c r="A1038" s="2">
        <v>42824</v>
      </c>
      <c r="B1038">
        <v>26300</v>
      </c>
      <c r="C1038">
        <v>26540</v>
      </c>
      <c r="D1038">
        <v>26280</v>
      </c>
      <c r="E1038">
        <v>26480</v>
      </c>
      <c r="F1038">
        <v>12022158336</v>
      </c>
      <c r="G1038">
        <v>67.706080660788871</v>
      </c>
      <c r="H1038">
        <v>-3.4482758620689653</v>
      </c>
      <c r="I1038">
        <v>86.985478947642278</v>
      </c>
      <c r="J1038">
        <v>292.73139924290444</v>
      </c>
      <c r="K1038">
        <v>281.93566696732074</v>
      </c>
      <c r="L1038">
        <v>47.282533929894605</v>
      </c>
      <c r="M1038">
        <f t="shared" si="32"/>
        <v>180</v>
      </c>
      <c r="N1038">
        <f t="shared" si="33"/>
        <v>1</v>
      </c>
    </row>
    <row r="1039" spans="1:14" x14ac:dyDescent="0.3">
      <c r="A1039" s="2">
        <v>42825</v>
      </c>
      <c r="B1039">
        <v>26480</v>
      </c>
      <c r="C1039">
        <v>26540</v>
      </c>
      <c r="D1039">
        <v>26260</v>
      </c>
      <c r="E1039">
        <v>26260</v>
      </c>
      <c r="F1039">
        <v>1948601856</v>
      </c>
      <c r="G1039">
        <v>61.984883032020363</v>
      </c>
      <c r="H1039">
        <v>-16.091954022988507</v>
      </c>
      <c r="I1039">
        <v>85.102133239361706</v>
      </c>
      <c r="J1039">
        <v>296.59236592478919</v>
      </c>
      <c r="K1039">
        <v>281.79740504108355</v>
      </c>
      <c r="L1039">
        <v>48.548067220616417</v>
      </c>
      <c r="M1039">
        <f t="shared" si="32"/>
        <v>-220</v>
      </c>
      <c r="N1039">
        <f t="shared" si="33"/>
        <v>-1</v>
      </c>
    </row>
    <row r="1040" spans="1:14" x14ac:dyDescent="0.3">
      <c r="A1040" s="2">
        <v>42828</v>
      </c>
      <c r="B1040">
        <v>26260</v>
      </c>
      <c r="C1040">
        <v>26600</v>
      </c>
      <c r="D1040">
        <v>26260</v>
      </c>
      <c r="E1040">
        <v>26560</v>
      </c>
      <c r="F1040">
        <v>11161490432</v>
      </c>
      <c r="G1040">
        <v>66.18147886600849</v>
      </c>
      <c r="H1040">
        <v>-2.2222222222222223</v>
      </c>
      <c r="I1040">
        <v>85.88677463423052</v>
      </c>
      <c r="J1040">
        <v>320.168993770425</v>
      </c>
      <c r="K1040">
        <v>285.95473325243472</v>
      </c>
      <c r="L1040">
        <v>49.897623880937836</v>
      </c>
      <c r="M1040">
        <f t="shared" si="32"/>
        <v>300</v>
      </c>
      <c r="N1040">
        <f t="shared" si="33"/>
        <v>1</v>
      </c>
    </row>
    <row r="1041" spans="1:14" x14ac:dyDescent="0.3">
      <c r="A1041" s="2">
        <v>42829</v>
      </c>
      <c r="B1041">
        <v>26560</v>
      </c>
      <c r="C1041">
        <v>26560</v>
      </c>
      <c r="D1041">
        <v>26160</v>
      </c>
      <c r="E1041">
        <v>26380</v>
      </c>
      <c r="F1041">
        <v>6267204096</v>
      </c>
      <c r="G1041">
        <v>61.775020737435824</v>
      </c>
      <c r="H1041">
        <v>-12.222222222222221</v>
      </c>
      <c r="I1041">
        <v>85.989000896215316</v>
      </c>
      <c r="J1041">
        <v>320.63308688286997</v>
      </c>
      <c r="K1041">
        <v>294.10082373440366</v>
      </c>
      <c r="L1041">
        <v>51.435548705768802</v>
      </c>
      <c r="M1041">
        <f t="shared" si="32"/>
        <v>-180</v>
      </c>
      <c r="N1041">
        <f t="shared" si="33"/>
        <v>-1</v>
      </c>
    </row>
    <row r="1042" spans="1:14" x14ac:dyDescent="0.3">
      <c r="A1042" s="2">
        <v>42830</v>
      </c>
      <c r="B1042">
        <v>26380</v>
      </c>
      <c r="C1042">
        <v>26980</v>
      </c>
      <c r="D1042">
        <v>25500</v>
      </c>
      <c r="E1042">
        <v>26600</v>
      </c>
      <c r="F1042">
        <v>17893117952</v>
      </c>
      <c r="G1042">
        <v>64.855024742095338</v>
      </c>
      <c r="H1042">
        <v>-19.387755102040817</v>
      </c>
      <c r="I1042">
        <v>78.577215106499054</v>
      </c>
      <c r="J1042">
        <v>334.89261183555209</v>
      </c>
      <c r="K1042">
        <v>378.80790775337482</v>
      </c>
      <c r="L1042">
        <v>50.567703390050625</v>
      </c>
      <c r="M1042">
        <f t="shared" si="32"/>
        <v>220</v>
      </c>
      <c r="N1042">
        <f t="shared" si="33"/>
        <v>1</v>
      </c>
    </row>
    <row r="1043" spans="1:14" x14ac:dyDescent="0.3">
      <c r="A1043" s="2">
        <v>42831</v>
      </c>
      <c r="B1043">
        <v>26600</v>
      </c>
      <c r="C1043">
        <v>26700</v>
      </c>
      <c r="D1043">
        <v>26220</v>
      </c>
      <c r="E1043">
        <v>26500</v>
      </c>
      <c r="F1043">
        <v>10965741568</v>
      </c>
      <c r="G1043">
        <v>62.394038848951688</v>
      </c>
      <c r="H1043">
        <v>-27.906976744186046</v>
      </c>
      <c r="I1043">
        <v>79.029831660808043</v>
      </c>
      <c r="J1043">
        <v>334.27095632172131</v>
      </c>
      <c r="K1043">
        <v>386.03591434241946</v>
      </c>
      <c r="L1043">
        <v>51.18312982428899</v>
      </c>
      <c r="M1043">
        <f t="shared" si="32"/>
        <v>-100</v>
      </c>
      <c r="N1043">
        <f t="shared" si="33"/>
        <v>-1</v>
      </c>
    </row>
    <row r="1044" spans="1:14" x14ac:dyDescent="0.3">
      <c r="A1044" s="2">
        <v>42832</v>
      </c>
      <c r="B1044">
        <v>26500</v>
      </c>
      <c r="C1044">
        <v>26520</v>
      </c>
      <c r="D1044">
        <v>26260</v>
      </c>
      <c r="E1044">
        <v>26380</v>
      </c>
      <c r="F1044">
        <v>12118495232</v>
      </c>
      <c r="G1044">
        <v>59.477395239580886</v>
      </c>
      <c r="H1044">
        <v>-37.5</v>
      </c>
      <c r="I1044">
        <v>71.2458999177572</v>
      </c>
      <c r="J1044">
        <v>320.40189908072352</v>
      </c>
      <c r="K1044">
        <v>377.03334903224669</v>
      </c>
      <c r="L1044">
        <v>51.754597227510324</v>
      </c>
      <c r="M1044">
        <f t="shared" si="32"/>
        <v>-120</v>
      </c>
      <c r="N1044">
        <f t="shared" si="33"/>
        <v>-1</v>
      </c>
    </row>
    <row r="1045" spans="1:14" x14ac:dyDescent="0.3">
      <c r="A1045" s="2">
        <v>42835</v>
      </c>
      <c r="B1045">
        <v>26380</v>
      </c>
      <c r="C1045">
        <v>26800</v>
      </c>
      <c r="D1045">
        <v>26380</v>
      </c>
      <c r="E1045">
        <v>26800</v>
      </c>
      <c r="F1045">
        <v>5667410432</v>
      </c>
      <c r="G1045">
        <v>65.547708539416078</v>
      </c>
      <c r="H1045">
        <v>-12.162162162162163</v>
      </c>
      <c r="I1045">
        <v>70.423803376797039</v>
      </c>
      <c r="J1045">
        <v>339.38879840380832</v>
      </c>
      <c r="K1045">
        <v>380.10239552994335</v>
      </c>
      <c r="L1045">
        <v>50.863962731667748</v>
      </c>
      <c r="M1045">
        <f t="shared" si="32"/>
        <v>420</v>
      </c>
      <c r="N1045">
        <f t="shared" si="33"/>
        <v>1</v>
      </c>
    </row>
    <row r="1046" spans="1:14" x14ac:dyDescent="0.3">
      <c r="A1046" s="2">
        <v>42836</v>
      </c>
      <c r="B1046">
        <v>26800</v>
      </c>
      <c r="C1046">
        <v>26800</v>
      </c>
      <c r="D1046">
        <v>26400</v>
      </c>
      <c r="E1046">
        <v>26700</v>
      </c>
      <c r="F1046">
        <v>3364985600</v>
      </c>
      <c r="G1046">
        <v>63.123122395888295</v>
      </c>
      <c r="H1046">
        <v>-18.918918918918919</v>
      </c>
      <c r="I1046">
        <v>67.53426152858377</v>
      </c>
      <c r="J1046">
        <v>342.41968763524346</v>
      </c>
      <c r="K1046">
        <v>381.52365299209026</v>
      </c>
      <c r="L1046">
        <v>49.958095263821356</v>
      </c>
      <c r="M1046">
        <f t="shared" si="32"/>
        <v>-100</v>
      </c>
      <c r="N1046">
        <f t="shared" si="33"/>
        <v>-1</v>
      </c>
    </row>
    <row r="1047" spans="1:14" x14ac:dyDescent="0.3">
      <c r="A1047" s="2">
        <v>42837</v>
      </c>
      <c r="B1047">
        <v>26700</v>
      </c>
      <c r="C1047">
        <v>26800</v>
      </c>
      <c r="D1047">
        <v>26560</v>
      </c>
      <c r="E1047">
        <v>26780</v>
      </c>
      <c r="F1047">
        <v>3545472768</v>
      </c>
      <c r="G1047">
        <v>64.262020247529165</v>
      </c>
      <c r="H1047">
        <v>-13.513513513513514</v>
      </c>
      <c r="I1047">
        <v>63.250520979428501</v>
      </c>
      <c r="J1047">
        <v>347.27386366972496</v>
      </c>
      <c r="K1047">
        <v>371.4148206355124</v>
      </c>
      <c r="L1047">
        <v>49.686363184537413</v>
      </c>
      <c r="M1047">
        <f t="shared" si="32"/>
        <v>80</v>
      </c>
      <c r="N1047">
        <f t="shared" si="33"/>
        <v>1</v>
      </c>
    </row>
    <row r="1048" spans="1:14" x14ac:dyDescent="0.3">
      <c r="A1048" s="2">
        <v>42842</v>
      </c>
      <c r="B1048">
        <v>26780</v>
      </c>
      <c r="C1048">
        <v>26780</v>
      </c>
      <c r="D1048">
        <v>26120</v>
      </c>
      <c r="E1048">
        <v>26600</v>
      </c>
      <c r="F1048">
        <v>5519229952</v>
      </c>
      <c r="G1048">
        <v>59.78786663834785</v>
      </c>
      <c r="H1048">
        <v>-25.675675675675674</v>
      </c>
      <c r="I1048">
        <v>63.06663647131748</v>
      </c>
      <c r="J1048">
        <v>332.76048177457778</v>
      </c>
      <c r="K1048">
        <v>392.02804773297578</v>
      </c>
      <c r="L1048">
        <v>50.381643661004205</v>
      </c>
      <c r="M1048">
        <f t="shared" si="32"/>
        <v>-180</v>
      </c>
      <c r="N1048">
        <f t="shared" si="33"/>
        <v>-1</v>
      </c>
    </row>
    <row r="1049" spans="1:14" x14ac:dyDescent="0.3">
      <c r="A1049" s="2">
        <v>42843</v>
      </c>
      <c r="B1049">
        <v>26600</v>
      </c>
      <c r="C1049">
        <v>26600</v>
      </c>
      <c r="D1049">
        <v>26300</v>
      </c>
      <c r="E1049">
        <v>26400</v>
      </c>
      <c r="F1049">
        <v>3463727616</v>
      </c>
      <c r="G1049">
        <v>55.189973481688277</v>
      </c>
      <c r="H1049">
        <v>-39.189189189189186</v>
      </c>
      <c r="I1049">
        <v>58.338873385206028</v>
      </c>
      <c r="J1049">
        <v>301.64304032653308</v>
      </c>
      <c r="K1049">
        <v>385.45461575204894</v>
      </c>
      <c r="L1049">
        <v>48.370256415376915</v>
      </c>
      <c r="M1049">
        <f t="shared" si="32"/>
        <v>-200</v>
      </c>
      <c r="N1049">
        <f t="shared" si="33"/>
        <v>-1</v>
      </c>
    </row>
    <row r="1050" spans="1:14" x14ac:dyDescent="0.3">
      <c r="A1050" s="2">
        <v>42844</v>
      </c>
      <c r="B1050">
        <v>26400</v>
      </c>
      <c r="C1050">
        <v>26400</v>
      </c>
      <c r="D1050">
        <v>25800</v>
      </c>
      <c r="E1050">
        <v>25820</v>
      </c>
      <c r="F1050">
        <v>14188441600</v>
      </c>
      <c r="G1050">
        <v>44.501748750065097</v>
      </c>
      <c r="H1050">
        <v>-78.378378378378372</v>
      </c>
      <c r="I1050">
        <v>37.160494163029774</v>
      </c>
      <c r="J1050">
        <v>227.55794471536865</v>
      </c>
      <c r="K1050">
        <v>400.77928605547402</v>
      </c>
      <c r="L1050">
        <v>48.779406718259828</v>
      </c>
      <c r="M1050">
        <f t="shared" si="32"/>
        <v>-580</v>
      </c>
      <c r="N1050">
        <f t="shared" si="33"/>
        <v>-1</v>
      </c>
    </row>
    <row r="1051" spans="1:14" x14ac:dyDescent="0.3">
      <c r="A1051" s="2">
        <v>42845</v>
      </c>
      <c r="B1051">
        <v>25820</v>
      </c>
      <c r="C1051">
        <v>26060</v>
      </c>
      <c r="D1051">
        <v>25820</v>
      </c>
      <c r="E1051">
        <v>26020</v>
      </c>
      <c r="F1051">
        <v>9969480704</v>
      </c>
      <c r="G1051">
        <v>48.22523866934462</v>
      </c>
      <c r="H1051">
        <v>-64.86486486486487</v>
      </c>
      <c r="I1051">
        <v>36.925177143031071</v>
      </c>
      <c r="J1051">
        <v>182.87522941072166</v>
      </c>
      <c r="K1051">
        <v>389.29505133722586</v>
      </c>
      <c r="L1051">
        <v>49.159331999508247</v>
      </c>
      <c r="M1051">
        <f t="shared" si="32"/>
        <v>200</v>
      </c>
      <c r="N1051">
        <f t="shared" si="33"/>
        <v>1</v>
      </c>
    </row>
    <row r="1052" spans="1:14" x14ac:dyDescent="0.3">
      <c r="A1052" s="2">
        <v>42846</v>
      </c>
      <c r="B1052">
        <v>26020</v>
      </c>
      <c r="C1052">
        <v>26500</v>
      </c>
      <c r="D1052">
        <v>26000</v>
      </c>
      <c r="E1052">
        <v>26500</v>
      </c>
      <c r="F1052">
        <v>15548768256</v>
      </c>
      <c r="G1052">
        <v>55.876555968564645</v>
      </c>
      <c r="H1052">
        <v>-32.432432432432435</v>
      </c>
      <c r="I1052">
        <v>38.729514482794087</v>
      </c>
      <c r="J1052">
        <v>184.07395412177357</v>
      </c>
      <c r="K1052">
        <v>397.20254767028115</v>
      </c>
      <c r="L1052">
        <v>48.235942860827016</v>
      </c>
      <c r="M1052">
        <f t="shared" si="32"/>
        <v>480</v>
      </c>
      <c r="N1052">
        <f t="shared" si="33"/>
        <v>1</v>
      </c>
    </row>
    <row r="1053" spans="1:14" x14ac:dyDescent="0.3">
      <c r="A1053" s="2">
        <v>42849</v>
      </c>
      <c r="B1053">
        <v>26500</v>
      </c>
      <c r="C1053">
        <v>26740</v>
      </c>
      <c r="D1053">
        <v>26500</v>
      </c>
      <c r="E1053">
        <v>26700</v>
      </c>
      <c r="F1053">
        <v>24302170112</v>
      </c>
      <c r="G1053">
        <v>58.62050911574989</v>
      </c>
      <c r="H1053">
        <v>-18.918918918918919</v>
      </c>
      <c r="I1053">
        <v>49.692518897899959</v>
      </c>
      <c r="J1053">
        <v>198.8698329794679</v>
      </c>
      <c r="K1053">
        <v>385.97379426526106</v>
      </c>
      <c r="L1053">
        <v>45.936902850485758</v>
      </c>
      <c r="M1053">
        <f t="shared" si="32"/>
        <v>200</v>
      </c>
      <c r="N1053">
        <f t="shared" si="33"/>
        <v>1</v>
      </c>
    </row>
    <row r="1054" spans="1:14" x14ac:dyDescent="0.3">
      <c r="A1054" s="2">
        <v>42850</v>
      </c>
      <c r="B1054">
        <v>26700</v>
      </c>
      <c r="C1054">
        <v>27200</v>
      </c>
      <c r="D1054">
        <v>26700</v>
      </c>
      <c r="E1054">
        <v>26940</v>
      </c>
      <c r="F1054">
        <v>17031042048</v>
      </c>
      <c r="G1054">
        <v>61.698642164846099</v>
      </c>
      <c r="H1054">
        <v>-15.294117647058824</v>
      </c>
      <c r="I1054">
        <v>51.766831809913128</v>
      </c>
      <c r="J1054">
        <v>227.34102202205759</v>
      </c>
      <c r="K1054">
        <v>394.11852324631388</v>
      </c>
      <c r="L1054">
        <v>43.342508690835679</v>
      </c>
      <c r="M1054">
        <f t="shared" si="32"/>
        <v>240</v>
      </c>
      <c r="N1054">
        <f t="shared" si="33"/>
        <v>1</v>
      </c>
    </row>
    <row r="1055" spans="1:14" x14ac:dyDescent="0.3">
      <c r="A1055" s="2">
        <v>42851</v>
      </c>
      <c r="B1055">
        <v>26940</v>
      </c>
      <c r="C1055">
        <v>27200</v>
      </c>
      <c r="D1055">
        <v>26800</v>
      </c>
      <c r="E1055">
        <v>27080</v>
      </c>
      <c r="F1055">
        <v>10673590272</v>
      </c>
      <c r="G1055">
        <v>63.408590019653673</v>
      </c>
      <c r="H1055">
        <v>-7.0588235294117645</v>
      </c>
      <c r="I1055">
        <v>57.263937285457509</v>
      </c>
      <c r="J1055">
        <v>258.22481945403706</v>
      </c>
      <c r="K1055">
        <v>394.53862872872003</v>
      </c>
      <c r="L1055">
        <v>43.034071658911877</v>
      </c>
      <c r="M1055">
        <f t="shared" si="32"/>
        <v>140</v>
      </c>
      <c r="N1055">
        <f t="shared" si="33"/>
        <v>1</v>
      </c>
    </row>
    <row r="1056" spans="1:14" x14ac:dyDescent="0.3">
      <c r="A1056" s="2">
        <v>42852</v>
      </c>
      <c r="B1056">
        <v>27080</v>
      </c>
      <c r="C1056">
        <v>27080</v>
      </c>
      <c r="D1056">
        <v>26660</v>
      </c>
      <c r="E1056">
        <v>26660</v>
      </c>
      <c r="F1056">
        <v>2320616192</v>
      </c>
      <c r="G1056">
        <v>55.415641765877794</v>
      </c>
      <c r="H1056">
        <v>-38.571428571428577</v>
      </c>
      <c r="I1056">
        <v>63.639462419645042</v>
      </c>
      <c r="J1056">
        <v>245.97452035425522</v>
      </c>
      <c r="K1056">
        <v>396.35729810523998</v>
      </c>
      <c r="L1056">
        <v>41.966629943307417</v>
      </c>
      <c r="M1056">
        <f t="shared" si="32"/>
        <v>-420</v>
      </c>
      <c r="N1056">
        <f t="shared" si="33"/>
        <v>-1</v>
      </c>
    </row>
    <row r="1057" spans="1:14" x14ac:dyDescent="0.3">
      <c r="A1057" s="2">
        <v>42853</v>
      </c>
      <c r="B1057">
        <v>26660</v>
      </c>
      <c r="C1057">
        <v>27040</v>
      </c>
      <c r="D1057">
        <v>26500</v>
      </c>
      <c r="E1057">
        <v>27040</v>
      </c>
      <c r="F1057">
        <v>10820387840</v>
      </c>
      <c r="G1057">
        <v>60.292603093452833</v>
      </c>
      <c r="H1057">
        <v>-11.428571428571429</v>
      </c>
      <c r="I1057">
        <v>63.642782851831356</v>
      </c>
      <c r="J1057">
        <v>263.88696954554689</v>
      </c>
      <c r="K1057">
        <v>406.61749109772285</v>
      </c>
      <c r="L1057">
        <v>43.135680185452131</v>
      </c>
      <c r="M1057">
        <f t="shared" si="32"/>
        <v>380</v>
      </c>
      <c r="N1057">
        <f t="shared" si="33"/>
        <v>1</v>
      </c>
    </row>
    <row r="1058" spans="1:14" x14ac:dyDescent="0.3">
      <c r="A1058" s="2">
        <v>42857</v>
      </c>
      <c r="B1058">
        <v>27040</v>
      </c>
      <c r="C1058">
        <v>27100</v>
      </c>
      <c r="D1058">
        <v>27000</v>
      </c>
      <c r="E1058">
        <v>27040</v>
      </c>
      <c r="F1058">
        <v>6509110784</v>
      </c>
      <c r="G1058">
        <v>60.292603093452833</v>
      </c>
      <c r="H1058">
        <v>-11.428571428571429</v>
      </c>
      <c r="I1058">
        <v>71.211655239672154</v>
      </c>
      <c r="J1058">
        <v>274.91368079746462</v>
      </c>
      <c r="K1058">
        <v>384.71624173359982</v>
      </c>
      <c r="L1058">
        <v>44.34027445791984</v>
      </c>
      <c r="M1058">
        <f t="shared" si="32"/>
        <v>0</v>
      </c>
      <c r="N1058">
        <f t="shared" si="33"/>
        <v>0</v>
      </c>
    </row>
    <row r="1059" spans="1:14" x14ac:dyDescent="0.3">
      <c r="A1059" s="2">
        <v>42858</v>
      </c>
      <c r="B1059">
        <v>27040</v>
      </c>
      <c r="C1059">
        <v>27180</v>
      </c>
      <c r="D1059">
        <v>26900</v>
      </c>
      <c r="E1059">
        <v>27080</v>
      </c>
      <c r="F1059">
        <v>5461977088</v>
      </c>
      <c r="G1059">
        <v>60.81586939738817</v>
      </c>
      <c r="H1059">
        <v>-8.5714285714285712</v>
      </c>
      <c r="I1059">
        <v>71.18451873454822</v>
      </c>
      <c r="J1059">
        <v>283.61080578632027</v>
      </c>
      <c r="K1059">
        <v>377.23651018119983</v>
      </c>
      <c r="L1059">
        <v>43.389860765112758</v>
      </c>
      <c r="M1059">
        <f t="shared" si="32"/>
        <v>40</v>
      </c>
      <c r="N1059">
        <f t="shared" si="33"/>
        <v>1</v>
      </c>
    </row>
    <row r="1060" spans="1:14" x14ac:dyDescent="0.3">
      <c r="A1060" s="2">
        <v>42859</v>
      </c>
      <c r="B1060">
        <v>27080</v>
      </c>
      <c r="C1060">
        <v>27380</v>
      </c>
      <c r="D1060">
        <v>27080</v>
      </c>
      <c r="E1060">
        <v>27300</v>
      </c>
      <c r="F1060">
        <v>16514627584</v>
      </c>
      <c r="G1060">
        <v>63.65292708734448</v>
      </c>
      <c r="H1060">
        <v>-5.0632911392405067</v>
      </c>
      <c r="I1060">
        <v>76.156543472457699</v>
      </c>
      <c r="J1060">
        <v>304.74261817603474</v>
      </c>
      <c r="K1060">
        <v>371.71961659682842</v>
      </c>
      <c r="L1060">
        <v>42.331401322706746</v>
      </c>
      <c r="M1060">
        <f t="shared" si="32"/>
        <v>220</v>
      </c>
      <c r="N1060">
        <f t="shared" si="33"/>
        <v>1</v>
      </c>
    </row>
    <row r="1061" spans="1:14" x14ac:dyDescent="0.3">
      <c r="A1061" s="2">
        <v>42860</v>
      </c>
      <c r="B1061">
        <v>27300</v>
      </c>
      <c r="C1061">
        <v>27460</v>
      </c>
      <c r="D1061">
        <v>27300</v>
      </c>
      <c r="E1061">
        <v>27380</v>
      </c>
      <c r="F1061">
        <v>13139581952</v>
      </c>
      <c r="G1061">
        <v>64.65508662231916</v>
      </c>
      <c r="H1061">
        <v>-4.8192771084337354</v>
      </c>
      <c r="I1061">
        <v>77.676951414379914</v>
      </c>
      <c r="J1061">
        <v>324.2077974765125</v>
      </c>
      <c r="K1061">
        <v>356.59678683991211</v>
      </c>
      <c r="L1061">
        <v>39.886880378806843</v>
      </c>
      <c r="M1061">
        <f t="shared" si="32"/>
        <v>80</v>
      </c>
      <c r="N1061">
        <f t="shared" si="33"/>
        <v>1</v>
      </c>
    </row>
    <row r="1062" spans="1:14" x14ac:dyDescent="0.3">
      <c r="A1062" s="2">
        <v>42863</v>
      </c>
      <c r="B1062">
        <v>27380</v>
      </c>
      <c r="C1062">
        <v>27880</v>
      </c>
      <c r="D1062">
        <v>27360</v>
      </c>
      <c r="E1062">
        <v>27700</v>
      </c>
      <c r="F1062">
        <v>20537028608</v>
      </c>
      <c r="G1062">
        <v>68.407387354350419</v>
      </c>
      <c r="H1062">
        <v>-8.6538461538461533</v>
      </c>
      <c r="I1062">
        <v>82.927058918595051</v>
      </c>
      <c r="J1062">
        <v>361.29068385179562</v>
      </c>
      <c r="K1062">
        <v>368.26844492277553</v>
      </c>
      <c r="L1062">
        <v>39.254566263079262</v>
      </c>
      <c r="M1062">
        <f t="shared" si="32"/>
        <v>320</v>
      </c>
      <c r="N1062">
        <f t="shared" si="33"/>
        <v>1</v>
      </c>
    </row>
    <row r="1063" spans="1:14" x14ac:dyDescent="0.3">
      <c r="A1063" s="2">
        <v>42864</v>
      </c>
      <c r="B1063">
        <v>27700</v>
      </c>
      <c r="C1063">
        <v>28060</v>
      </c>
      <c r="D1063">
        <v>27600</v>
      </c>
      <c r="E1063">
        <v>28000</v>
      </c>
      <c r="F1063">
        <v>26745272320</v>
      </c>
      <c r="G1063">
        <v>71.465776443683382</v>
      </c>
      <c r="H1063">
        <v>-2.6548672566371683</v>
      </c>
      <c r="I1063">
        <v>86.811753780494342</v>
      </c>
      <c r="J1063">
        <v>410.15857848939049</v>
      </c>
      <c r="K1063">
        <v>374.82069885686303</v>
      </c>
      <c r="L1063">
        <v>40.498287720478359</v>
      </c>
      <c r="M1063">
        <f t="shared" si="32"/>
        <v>300</v>
      </c>
      <c r="N1063">
        <f t="shared" si="33"/>
        <v>1</v>
      </c>
    </row>
    <row r="1064" spans="1:14" x14ac:dyDescent="0.3">
      <c r="A1064" s="2">
        <v>42865</v>
      </c>
      <c r="B1064">
        <v>28000</v>
      </c>
      <c r="C1064">
        <v>28520</v>
      </c>
      <c r="D1064">
        <v>27340</v>
      </c>
      <c r="E1064">
        <v>28520</v>
      </c>
      <c r="F1064">
        <v>30496200704</v>
      </c>
      <c r="G1064">
        <v>75.832925763943479</v>
      </c>
      <c r="H1064">
        <v>0</v>
      </c>
      <c r="I1064">
        <v>94.388078661656778</v>
      </c>
      <c r="J1064">
        <v>485.25270017423827</v>
      </c>
      <c r="K1064">
        <v>432.33350608137283</v>
      </c>
      <c r="L1064">
        <v>43.796029073777518</v>
      </c>
      <c r="M1064">
        <f t="shared" si="32"/>
        <v>520</v>
      </c>
      <c r="N1064">
        <f t="shared" si="33"/>
        <v>1</v>
      </c>
    </row>
    <row r="1065" spans="1:14" x14ac:dyDescent="0.3">
      <c r="A1065" s="2">
        <v>42866</v>
      </c>
      <c r="B1065">
        <v>28520</v>
      </c>
      <c r="C1065">
        <v>28800</v>
      </c>
      <c r="D1065">
        <v>28420</v>
      </c>
      <c r="E1065">
        <v>28700</v>
      </c>
      <c r="F1065">
        <v>29163100160</v>
      </c>
      <c r="G1065">
        <v>77.137331631182619</v>
      </c>
      <c r="H1065">
        <v>-3.5714285714285712</v>
      </c>
      <c r="I1065">
        <v>99.012427165551429</v>
      </c>
      <c r="J1065">
        <v>552.91615505354275</v>
      </c>
      <c r="K1065">
        <v>428.59539850413194</v>
      </c>
      <c r="L1065">
        <v>46.980033641597402</v>
      </c>
      <c r="M1065">
        <f t="shared" si="32"/>
        <v>180</v>
      </c>
      <c r="N1065">
        <f t="shared" si="33"/>
        <v>1</v>
      </c>
    </row>
    <row r="1066" spans="1:14" x14ac:dyDescent="0.3">
      <c r="A1066" s="2">
        <v>42867</v>
      </c>
      <c r="B1066">
        <v>28700</v>
      </c>
      <c r="C1066">
        <v>28800</v>
      </c>
      <c r="D1066">
        <v>28600</v>
      </c>
      <c r="E1066">
        <v>28700</v>
      </c>
      <c r="F1066">
        <v>16839943168</v>
      </c>
      <c r="G1066">
        <v>77.137331631182619</v>
      </c>
      <c r="H1066">
        <v>-4.3478260869565215</v>
      </c>
      <c r="I1066">
        <v>99.023874890406063</v>
      </c>
      <c r="J1066">
        <v>599.62779457375291</v>
      </c>
      <c r="K1066">
        <v>412.26715575383685</v>
      </c>
      <c r="L1066">
        <v>50.767174095769015</v>
      </c>
      <c r="M1066">
        <f t="shared" si="32"/>
        <v>0</v>
      </c>
      <c r="N1066">
        <f t="shared" si="33"/>
        <v>0</v>
      </c>
    </row>
    <row r="1067" spans="1:14" x14ac:dyDescent="0.3">
      <c r="A1067" s="2">
        <v>42870</v>
      </c>
      <c r="B1067">
        <v>28700</v>
      </c>
      <c r="C1067">
        <v>28980</v>
      </c>
      <c r="D1067">
        <v>28680</v>
      </c>
      <c r="E1067">
        <v>28900</v>
      </c>
      <c r="F1067">
        <v>19999918080</v>
      </c>
      <c r="G1067">
        <v>78.62408918462117</v>
      </c>
      <c r="H1067">
        <v>-3.225806451612903</v>
      </c>
      <c r="I1067">
        <v>99.012951910266679</v>
      </c>
      <c r="J1067">
        <v>645.34628371837971</v>
      </c>
      <c r="K1067">
        <v>404.24807319999132</v>
      </c>
      <c r="L1067">
        <v>54.283804517499796</v>
      </c>
      <c r="M1067">
        <f t="shared" si="32"/>
        <v>200</v>
      </c>
      <c r="N1067">
        <f t="shared" si="33"/>
        <v>1</v>
      </c>
    </row>
    <row r="1068" spans="1:14" x14ac:dyDescent="0.3">
      <c r="A1068" s="2">
        <v>42871</v>
      </c>
      <c r="B1068">
        <v>28900</v>
      </c>
      <c r="C1068">
        <v>30020</v>
      </c>
      <c r="D1068">
        <v>28900</v>
      </c>
      <c r="E1068">
        <v>29820</v>
      </c>
      <c r="F1068">
        <v>59546099712</v>
      </c>
      <c r="G1068">
        <v>83.832440037909933</v>
      </c>
      <c r="H1068">
        <v>-5.6818181818181817</v>
      </c>
      <c r="I1068">
        <v>99.182032981607492</v>
      </c>
      <c r="J1068">
        <v>747.20155260698084</v>
      </c>
      <c r="K1068">
        <v>455.3732108285634</v>
      </c>
      <c r="L1068">
        <v>57.549247051964095</v>
      </c>
      <c r="M1068">
        <f t="shared" si="32"/>
        <v>920</v>
      </c>
      <c r="N1068">
        <f t="shared" si="33"/>
        <v>1</v>
      </c>
    </row>
    <row r="1069" spans="1:14" x14ac:dyDescent="0.3">
      <c r="A1069" s="2">
        <v>42872</v>
      </c>
      <c r="B1069">
        <v>29820</v>
      </c>
      <c r="C1069">
        <v>29960</v>
      </c>
      <c r="D1069">
        <v>29700</v>
      </c>
      <c r="E1069">
        <v>29900</v>
      </c>
      <c r="F1069">
        <v>53699862528</v>
      </c>
      <c r="G1069">
        <v>84.193109109478939</v>
      </c>
      <c r="H1069">
        <v>-3.4090909090909087</v>
      </c>
      <c r="I1069">
        <v>99.302614367285244</v>
      </c>
      <c r="J1069">
        <v>824.86933817375393</v>
      </c>
      <c r="K1069">
        <v>441.41798148366604</v>
      </c>
      <c r="L1069">
        <v>60.58144369110952</v>
      </c>
      <c r="M1069">
        <f t="shared" si="32"/>
        <v>80</v>
      </c>
      <c r="N1069">
        <f t="shared" si="33"/>
        <v>1</v>
      </c>
    </row>
    <row r="1070" spans="1:14" x14ac:dyDescent="0.3">
      <c r="A1070" s="2">
        <v>42873</v>
      </c>
      <c r="B1070">
        <v>29900</v>
      </c>
      <c r="C1070">
        <v>29900</v>
      </c>
      <c r="D1070">
        <v>29320</v>
      </c>
      <c r="E1070">
        <v>29320</v>
      </c>
      <c r="F1070">
        <v>27487318016</v>
      </c>
      <c r="G1070">
        <v>71.704023630850344</v>
      </c>
      <c r="H1070">
        <v>-19.886363636363637</v>
      </c>
      <c r="I1070">
        <v>91.608128198881289</v>
      </c>
      <c r="J1070">
        <v>830.05214067565248</v>
      </c>
      <c r="K1070">
        <v>451.31669709197558</v>
      </c>
      <c r="L1070">
        <v>61.077152536127947</v>
      </c>
      <c r="M1070">
        <f t="shared" si="32"/>
        <v>-580</v>
      </c>
      <c r="N1070">
        <f t="shared" si="33"/>
        <v>-1</v>
      </c>
    </row>
    <row r="1071" spans="1:14" x14ac:dyDescent="0.3">
      <c r="A1071" s="2">
        <v>42874</v>
      </c>
      <c r="B1071">
        <v>29320</v>
      </c>
      <c r="C1071">
        <v>30040</v>
      </c>
      <c r="D1071">
        <v>29320</v>
      </c>
      <c r="E1071">
        <v>29880</v>
      </c>
      <c r="F1071">
        <v>58992922624</v>
      </c>
      <c r="G1071">
        <v>75.485201709962766</v>
      </c>
      <c r="H1071">
        <v>-5.095541401273886</v>
      </c>
      <c r="I1071">
        <v>92.712001037183882</v>
      </c>
      <c r="J1071">
        <v>869.32582194437055</v>
      </c>
      <c r="K1071">
        <v>470.50836158540591</v>
      </c>
      <c r="L1071">
        <v>61.169944328101835</v>
      </c>
      <c r="M1071">
        <f t="shared" si="32"/>
        <v>560</v>
      </c>
      <c r="N1071">
        <f t="shared" si="33"/>
        <v>1</v>
      </c>
    </row>
    <row r="1072" spans="1:14" x14ac:dyDescent="0.3">
      <c r="A1072" s="2">
        <v>42877</v>
      </c>
      <c r="B1072">
        <v>29880</v>
      </c>
      <c r="C1072">
        <v>30060</v>
      </c>
      <c r="D1072">
        <v>29880</v>
      </c>
      <c r="E1072">
        <v>29980</v>
      </c>
      <c r="F1072">
        <v>37383630848</v>
      </c>
      <c r="G1072">
        <v>76.099399040772454</v>
      </c>
      <c r="H1072">
        <v>-2.5316455696202533</v>
      </c>
      <c r="I1072">
        <v>93.282009949040471</v>
      </c>
      <c r="J1072">
        <v>898.16616114984208</v>
      </c>
      <c r="K1072">
        <v>449.75776432930553</v>
      </c>
      <c r="L1072">
        <v>60.859104148821835</v>
      </c>
      <c r="M1072">
        <f t="shared" si="32"/>
        <v>100</v>
      </c>
      <c r="N1072">
        <f t="shared" si="33"/>
        <v>1</v>
      </c>
    </row>
    <row r="1073" spans="1:14" x14ac:dyDescent="0.3">
      <c r="A1073" s="2">
        <v>42878</v>
      </c>
      <c r="B1073">
        <v>29980</v>
      </c>
      <c r="C1073">
        <v>30100</v>
      </c>
      <c r="D1073">
        <v>29860</v>
      </c>
      <c r="E1073">
        <v>30080</v>
      </c>
      <c r="F1073">
        <v>29101172736</v>
      </c>
      <c r="G1073">
        <v>76.727328028224889</v>
      </c>
      <c r="H1073">
        <v>-0.66225165562913912</v>
      </c>
      <c r="I1073">
        <v>93.662827163163172</v>
      </c>
      <c r="J1073">
        <v>918.50356467378879</v>
      </c>
      <c r="K1073">
        <v>434.77506687721228</v>
      </c>
      <c r="L1073">
        <v>60.639009408032976</v>
      </c>
      <c r="M1073">
        <f t="shared" si="32"/>
        <v>100</v>
      </c>
      <c r="N1073">
        <f t="shared" si="33"/>
        <v>1</v>
      </c>
    </row>
    <row r="1074" spans="1:14" x14ac:dyDescent="0.3">
      <c r="A1074" s="2">
        <v>42879</v>
      </c>
      <c r="B1074">
        <v>30080</v>
      </c>
      <c r="C1074">
        <v>30100</v>
      </c>
      <c r="D1074">
        <v>30000</v>
      </c>
      <c r="E1074">
        <v>30100</v>
      </c>
      <c r="F1074">
        <v>38859726848</v>
      </c>
      <c r="G1074">
        <v>76.858279994790308</v>
      </c>
      <c r="H1074">
        <v>0</v>
      </c>
      <c r="I1074">
        <v>93.999523819995332</v>
      </c>
      <c r="J1074">
        <v>925.56559233872031</v>
      </c>
      <c r="K1074">
        <v>410.86256210026852</v>
      </c>
      <c r="L1074">
        <v>60.099538718393937</v>
      </c>
      <c r="M1074">
        <f t="shared" si="32"/>
        <v>20</v>
      </c>
      <c r="N1074">
        <f t="shared" si="33"/>
        <v>1</v>
      </c>
    </row>
    <row r="1075" spans="1:14" x14ac:dyDescent="0.3">
      <c r="A1075" s="2">
        <v>42880</v>
      </c>
      <c r="B1075">
        <v>30100</v>
      </c>
      <c r="C1075">
        <v>30100</v>
      </c>
      <c r="D1075">
        <v>29820</v>
      </c>
      <c r="E1075">
        <v>29980</v>
      </c>
      <c r="F1075">
        <v>12161488896</v>
      </c>
      <c r="G1075">
        <v>74.161891242572395</v>
      </c>
      <c r="H1075">
        <v>-4.3478260869565215</v>
      </c>
      <c r="I1075">
        <v>91.306901527044829</v>
      </c>
      <c r="J1075">
        <v>910.97811438572899</v>
      </c>
      <c r="K1075">
        <v>401.51523623596364</v>
      </c>
      <c r="L1075">
        <v>59.190173170839486</v>
      </c>
      <c r="M1075">
        <f t="shared" si="32"/>
        <v>-120</v>
      </c>
      <c r="N1075">
        <f t="shared" si="33"/>
        <v>-1</v>
      </c>
    </row>
    <row r="1076" spans="1:14" x14ac:dyDescent="0.3">
      <c r="A1076" s="2">
        <v>42881</v>
      </c>
      <c r="B1076">
        <v>29980</v>
      </c>
      <c r="C1076">
        <v>30060</v>
      </c>
      <c r="D1076">
        <v>29900</v>
      </c>
      <c r="E1076">
        <v>30040</v>
      </c>
      <c r="F1076">
        <v>26383394816</v>
      </c>
      <c r="G1076">
        <v>74.640939963824223</v>
      </c>
      <c r="H1076">
        <v>-2.1739130434782608</v>
      </c>
      <c r="I1076">
        <v>91.448364147699124</v>
      </c>
      <c r="J1076">
        <v>893.95398648084301</v>
      </c>
      <c r="K1076">
        <v>384.26414793339478</v>
      </c>
      <c r="L1076">
        <v>58.34576230525321</v>
      </c>
      <c r="M1076">
        <f t="shared" si="32"/>
        <v>60</v>
      </c>
      <c r="N1076">
        <f t="shared" si="33"/>
        <v>1</v>
      </c>
    </row>
    <row r="1077" spans="1:14" x14ac:dyDescent="0.3">
      <c r="A1077" s="2">
        <v>42885</v>
      </c>
      <c r="B1077">
        <v>30040</v>
      </c>
      <c r="C1077">
        <v>30040</v>
      </c>
      <c r="D1077">
        <v>29860</v>
      </c>
      <c r="E1077">
        <v>29860</v>
      </c>
      <c r="F1077">
        <v>22485970944</v>
      </c>
      <c r="G1077">
        <v>70.422642346056008</v>
      </c>
      <c r="H1077">
        <v>-8.695652173913043</v>
      </c>
      <c r="I1077">
        <v>86.482887429260927</v>
      </c>
      <c r="J1077">
        <v>856.06951035614838</v>
      </c>
      <c r="K1077">
        <v>369.67385165243797</v>
      </c>
      <c r="L1077">
        <v>54.518343909299752</v>
      </c>
      <c r="M1077">
        <f t="shared" si="32"/>
        <v>-180</v>
      </c>
      <c r="N1077">
        <f t="shared" si="33"/>
        <v>-1</v>
      </c>
    </row>
    <row r="1078" spans="1:14" x14ac:dyDescent="0.3">
      <c r="A1078" s="2">
        <v>42886</v>
      </c>
      <c r="B1078">
        <v>29860</v>
      </c>
      <c r="C1078">
        <v>30480</v>
      </c>
      <c r="D1078">
        <v>29480</v>
      </c>
      <c r="E1078">
        <v>30480</v>
      </c>
      <c r="F1078">
        <v>499418595328</v>
      </c>
      <c r="G1078">
        <v>75.548528788509017</v>
      </c>
      <c r="H1078">
        <v>0</v>
      </c>
      <c r="I1078">
        <v>93.368276758095917</v>
      </c>
      <c r="J1078">
        <v>866.09085230567871</v>
      </c>
      <c r="K1078">
        <v>414.69714796297814</v>
      </c>
      <c r="L1078">
        <v>53.401954264984688</v>
      </c>
      <c r="M1078">
        <f t="shared" si="32"/>
        <v>620</v>
      </c>
      <c r="N1078">
        <f t="shared" si="33"/>
        <v>1</v>
      </c>
    </row>
    <row r="1079" spans="1:14" x14ac:dyDescent="0.3">
      <c r="A1079" s="2">
        <v>42887</v>
      </c>
      <c r="B1079">
        <v>30480</v>
      </c>
      <c r="C1079">
        <v>30480</v>
      </c>
      <c r="D1079">
        <v>30000</v>
      </c>
      <c r="E1079">
        <v>30460</v>
      </c>
      <c r="F1079">
        <v>34486890496</v>
      </c>
      <c r="G1079">
        <v>75.096410809136231</v>
      </c>
      <c r="H1079">
        <v>-1.0638297872340425</v>
      </c>
      <c r="I1079">
        <v>93.417910156470398</v>
      </c>
      <c r="J1079">
        <v>862.47690822276854</v>
      </c>
      <c r="K1079">
        <v>419.36163739419402</v>
      </c>
      <c r="L1079">
        <v>52.240590184832719</v>
      </c>
      <c r="M1079">
        <f t="shared" si="32"/>
        <v>-20</v>
      </c>
      <c r="N1079">
        <f t="shared" si="33"/>
        <v>-1</v>
      </c>
    </row>
    <row r="1080" spans="1:14" x14ac:dyDescent="0.3">
      <c r="A1080" s="2">
        <v>42888</v>
      </c>
      <c r="B1080">
        <v>30460</v>
      </c>
      <c r="C1080">
        <v>30460</v>
      </c>
      <c r="D1080">
        <v>30120</v>
      </c>
      <c r="E1080">
        <v>30240</v>
      </c>
      <c r="F1080">
        <v>34320736256</v>
      </c>
      <c r="G1080">
        <v>70.125038940071363</v>
      </c>
      <c r="H1080">
        <v>-13.333333333333334</v>
      </c>
      <c r="I1080">
        <v>89.917683183885728</v>
      </c>
      <c r="J1080">
        <v>832.26681632620966</v>
      </c>
      <c r="K1080">
        <v>413.69294900889446</v>
      </c>
      <c r="L1080">
        <v>50.890071838297054</v>
      </c>
      <c r="M1080">
        <f t="shared" si="32"/>
        <v>-220</v>
      </c>
      <c r="N1080">
        <f t="shared" si="33"/>
        <v>-1</v>
      </c>
    </row>
    <row r="1081" spans="1:14" x14ac:dyDescent="0.3">
      <c r="A1081" s="2">
        <v>42891</v>
      </c>
      <c r="B1081">
        <v>30240</v>
      </c>
      <c r="C1081">
        <v>30800</v>
      </c>
      <c r="D1081">
        <v>30240</v>
      </c>
      <c r="E1081">
        <v>30760</v>
      </c>
      <c r="F1081">
        <v>12336336896</v>
      </c>
      <c r="G1081">
        <v>74.433258230784332</v>
      </c>
      <c r="H1081">
        <v>-2.1052631578947367</v>
      </c>
      <c r="I1081">
        <v>89.846930743082396</v>
      </c>
      <c r="J1081">
        <v>840.59490026678759</v>
      </c>
      <c r="K1081">
        <v>424.14345265111626</v>
      </c>
      <c r="L1081">
        <v>51.255066706990121</v>
      </c>
      <c r="M1081">
        <f t="shared" si="32"/>
        <v>520</v>
      </c>
      <c r="N1081">
        <f t="shared" si="33"/>
        <v>1</v>
      </c>
    </row>
    <row r="1082" spans="1:14" x14ac:dyDescent="0.3">
      <c r="A1082" s="2">
        <v>42892</v>
      </c>
      <c r="B1082">
        <v>30760</v>
      </c>
      <c r="C1082">
        <v>31200</v>
      </c>
      <c r="D1082">
        <v>30740</v>
      </c>
      <c r="E1082">
        <v>30940</v>
      </c>
      <c r="F1082">
        <v>28185798656</v>
      </c>
      <c r="G1082">
        <v>75.737561963692002</v>
      </c>
      <c r="H1082">
        <v>-13.829787234042554</v>
      </c>
      <c r="I1082">
        <v>89.519407738870967</v>
      </c>
      <c r="J1082">
        <v>851.89929765308625</v>
      </c>
      <c r="K1082">
        <v>426.70463460460797</v>
      </c>
      <c r="L1082">
        <v>54.268463581549376</v>
      </c>
      <c r="M1082">
        <f t="shared" si="32"/>
        <v>180</v>
      </c>
      <c r="N1082">
        <f t="shared" si="33"/>
        <v>1</v>
      </c>
    </row>
    <row r="1083" spans="1:14" x14ac:dyDescent="0.3">
      <c r="A1083" s="2">
        <v>42893</v>
      </c>
      <c r="B1083">
        <v>30940</v>
      </c>
      <c r="C1083">
        <v>31000</v>
      </c>
      <c r="D1083">
        <v>30580</v>
      </c>
      <c r="E1083">
        <v>30820</v>
      </c>
      <c r="F1083">
        <v>24610414592</v>
      </c>
      <c r="G1083">
        <v>73.061564221734628</v>
      </c>
      <c r="H1083">
        <v>-20.212765957446805</v>
      </c>
      <c r="I1083">
        <v>86.349367174912345</v>
      </c>
      <c r="J1083">
        <v>841.47511557507823</v>
      </c>
      <c r="K1083">
        <v>426.22573213285028</v>
      </c>
      <c r="L1083">
        <v>55.464608522411787</v>
      </c>
      <c r="M1083">
        <f t="shared" si="32"/>
        <v>-120</v>
      </c>
      <c r="N1083">
        <f t="shared" si="33"/>
        <v>-1</v>
      </c>
    </row>
    <row r="1084" spans="1:14" x14ac:dyDescent="0.3">
      <c r="A1084" s="2">
        <v>42894</v>
      </c>
      <c r="B1084">
        <v>30820</v>
      </c>
      <c r="C1084">
        <v>30820</v>
      </c>
      <c r="D1084">
        <v>30440</v>
      </c>
      <c r="E1084">
        <v>30680</v>
      </c>
      <c r="F1084">
        <v>7883492864</v>
      </c>
      <c r="G1084">
        <v>69.956066077122685</v>
      </c>
      <c r="H1084">
        <v>-27.659574468085108</v>
      </c>
      <c r="I1084">
        <v>88.23138189157244</v>
      </c>
      <c r="J1084">
        <v>812.55047017977267</v>
      </c>
      <c r="K1084">
        <v>422.92389412336098</v>
      </c>
      <c r="L1084">
        <v>55.749955017915191</v>
      </c>
      <c r="M1084">
        <f t="shared" si="32"/>
        <v>-140</v>
      </c>
      <c r="N1084">
        <f t="shared" si="33"/>
        <v>-1</v>
      </c>
    </row>
    <row r="1085" spans="1:14" x14ac:dyDescent="0.3">
      <c r="A1085" s="2">
        <v>42895</v>
      </c>
      <c r="B1085">
        <v>30680</v>
      </c>
      <c r="C1085">
        <v>30680</v>
      </c>
      <c r="D1085">
        <v>30280</v>
      </c>
      <c r="E1085">
        <v>30520</v>
      </c>
      <c r="F1085">
        <v>17188917248</v>
      </c>
      <c r="G1085">
        <v>66.478311593715432</v>
      </c>
      <c r="H1085">
        <v>-39.534883720930232</v>
      </c>
      <c r="I1085">
        <v>85.545256299708313</v>
      </c>
      <c r="J1085">
        <v>767.86534378539</v>
      </c>
      <c r="K1085">
        <v>421.28647311454949</v>
      </c>
      <c r="L1085">
        <v>53.434482040445062</v>
      </c>
      <c r="M1085">
        <f t="shared" si="32"/>
        <v>-160</v>
      </c>
      <c r="N1085">
        <f t="shared" si="33"/>
        <v>-1</v>
      </c>
    </row>
    <row r="1086" spans="1:14" x14ac:dyDescent="0.3">
      <c r="A1086" s="2">
        <v>42898</v>
      </c>
      <c r="B1086">
        <v>30520</v>
      </c>
      <c r="C1086">
        <v>30780</v>
      </c>
      <c r="D1086">
        <v>30100</v>
      </c>
      <c r="E1086">
        <v>30780</v>
      </c>
      <c r="F1086">
        <v>8041746432</v>
      </c>
      <c r="G1086">
        <v>69.161236658063757</v>
      </c>
      <c r="H1086">
        <v>-24.418604651162788</v>
      </c>
      <c r="I1086">
        <v>85.019039865459732</v>
      </c>
      <c r="J1086">
        <v>744.84576790619758</v>
      </c>
      <c r="K1086">
        <v>439.76601074922456</v>
      </c>
      <c r="L1086">
        <v>50.135331666955722</v>
      </c>
      <c r="M1086">
        <f t="shared" si="32"/>
        <v>260</v>
      </c>
      <c r="N1086">
        <f t="shared" si="33"/>
        <v>1</v>
      </c>
    </row>
    <row r="1087" spans="1:14" x14ac:dyDescent="0.3">
      <c r="A1087" s="2">
        <v>42899</v>
      </c>
      <c r="B1087">
        <v>30780</v>
      </c>
      <c r="C1087">
        <v>30840</v>
      </c>
      <c r="D1087">
        <v>30500</v>
      </c>
      <c r="E1087">
        <v>30800</v>
      </c>
      <c r="F1087">
        <v>18200451072</v>
      </c>
      <c r="G1087">
        <v>69.364355870964417</v>
      </c>
      <c r="H1087">
        <v>-23.255813953488371</v>
      </c>
      <c r="I1087">
        <v>84.820421484746547</v>
      </c>
      <c r="J1087">
        <v>719.91765839507934</v>
      </c>
      <c r="K1087">
        <v>432.63986712427999</v>
      </c>
      <c r="L1087">
        <v>47.347887341538247</v>
      </c>
      <c r="M1087">
        <f t="shared" si="32"/>
        <v>20</v>
      </c>
      <c r="N1087">
        <f t="shared" si="33"/>
        <v>1</v>
      </c>
    </row>
    <row r="1088" spans="1:14" x14ac:dyDescent="0.3">
      <c r="A1088" s="2">
        <v>42900</v>
      </c>
      <c r="B1088">
        <v>30800</v>
      </c>
      <c r="C1088">
        <v>31180</v>
      </c>
      <c r="D1088">
        <v>30800</v>
      </c>
      <c r="E1088">
        <v>31180</v>
      </c>
      <c r="F1088">
        <v>17497509888</v>
      </c>
      <c r="G1088">
        <v>73.002765659378838</v>
      </c>
      <c r="H1088">
        <v>-1.1627906976744187</v>
      </c>
      <c r="I1088">
        <v>84.409538878182389</v>
      </c>
      <c r="J1088">
        <v>722.49628873941401</v>
      </c>
      <c r="K1088">
        <v>428.87987661540285</v>
      </c>
      <c r="L1088">
        <v>44.759546182222024</v>
      </c>
      <c r="M1088">
        <f t="shared" si="32"/>
        <v>380</v>
      </c>
      <c r="N1088">
        <f t="shared" si="33"/>
        <v>1</v>
      </c>
    </row>
    <row r="1089" spans="1:14" x14ac:dyDescent="0.3">
      <c r="A1089" s="2">
        <v>42901</v>
      </c>
      <c r="B1089">
        <v>31180</v>
      </c>
      <c r="C1089">
        <v>31180</v>
      </c>
      <c r="D1089">
        <v>30900</v>
      </c>
      <c r="E1089">
        <v>30900</v>
      </c>
      <c r="F1089">
        <v>9175562240</v>
      </c>
      <c r="G1089">
        <v>66.715385592006754</v>
      </c>
      <c r="H1089">
        <v>-17.441860465116278</v>
      </c>
      <c r="I1089">
        <v>84.703212136445416</v>
      </c>
      <c r="J1089">
        <v>693.94682489250408</v>
      </c>
      <c r="K1089">
        <v>418.24559971430261</v>
      </c>
      <c r="L1089">
        <v>43.210787388986382</v>
      </c>
      <c r="M1089">
        <f t="shared" si="32"/>
        <v>-280</v>
      </c>
      <c r="N1089">
        <f t="shared" si="33"/>
        <v>-1</v>
      </c>
    </row>
    <row r="1090" spans="1:14" x14ac:dyDescent="0.3">
      <c r="A1090" s="2">
        <v>42902</v>
      </c>
      <c r="B1090">
        <v>30900</v>
      </c>
      <c r="C1090">
        <v>31980</v>
      </c>
      <c r="D1090">
        <v>30900</v>
      </c>
      <c r="E1090">
        <v>31980</v>
      </c>
      <c r="F1090">
        <v>15431354368</v>
      </c>
      <c r="G1090">
        <v>75.485479013383426</v>
      </c>
      <c r="H1090">
        <v>0</v>
      </c>
      <c r="I1090">
        <v>84.498716680560264</v>
      </c>
      <c r="J1090">
        <v>749.82463156637823</v>
      </c>
      <c r="K1090">
        <v>465.51377116328098</v>
      </c>
      <c r="L1090">
        <v>43.185527065283274</v>
      </c>
      <c r="M1090">
        <f t="shared" si="32"/>
        <v>1080</v>
      </c>
      <c r="N1090">
        <f t="shared" si="33"/>
        <v>1</v>
      </c>
    </row>
    <row r="1091" spans="1:14" x14ac:dyDescent="0.3">
      <c r="A1091" s="2">
        <v>42906</v>
      </c>
      <c r="B1091">
        <v>31980</v>
      </c>
      <c r="C1091">
        <v>32380</v>
      </c>
      <c r="D1091">
        <v>31600</v>
      </c>
      <c r="E1091">
        <v>31680</v>
      </c>
      <c r="F1091">
        <v>9369150464</v>
      </c>
      <c r="G1091">
        <v>69.970335377865013</v>
      </c>
      <c r="H1091">
        <v>-24.137931034482758</v>
      </c>
      <c r="I1091">
        <v>87.25157017482988</v>
      </c>
      <c r="J1091">
        <v>761.126905951136</v>
      </c>
      <c r="K1091">
        <v>487.97707322304666</v>
      </c>
      <c r="L1091">
        <v>44.74002181835214</v>
      </c>
      <c r="M1091">
        <f t="shared" ref="M1091:M1154" si="34">+E1091-E1090</f>
        <v>-300</v>
      </c>
      <c r="N1091">
        <f t="shared" si="33"/>
        <v>-1</v>
      </c>
    </row>
    <row r="1092" spans="1:14" x14ac:dyDescent="0.3">
      <c r="A1092" s="2">
        <v>42907</v>
      </c>
      <c r="B1092">
        <v>31680</v>
      </c>
      <c r="C1092">
        <v>31680</v>
      </c>
      <c r="D1092">
        <v>30400</v>
      </c>
      <c r="E1092">
        <v>30680</v>
      </c>
      <c r="F1092">
        <v>13927249920</v>
      </c>
      <c r="G1092">
        <v>55.431928233436849</v>
      </c>
      <c r="H1092">
        <v>-71.428571428571431</v>
      </c>
      <c r="I1092">
        <v>57.476056969604507</v>
      </c>
      <c r="J1092">
        <v>681.53607356368229</v>
      </c>
      <c r="K1092">
        <v>544.55013942140044</v>
      </c>
      <c r="L1092">
        <v>42.071630998153452</v>
      </c>
      <c r="M1092">
        <f t="shared" si="34"/>
        <v>-1000</v>
      </c>
      <c r="N1092">
        <f t="shared" ref="N1092:N1155" si="35">+IF(M1092&gt;0,1,(+IF(M1092&lt;0,-1,0)))</f>
        <v>-1</v>
      </c>
    </row>
    <row r="1093" spans="1:14" x14ac:dyDescent="0.3">
      <c r="A1093" s="2">
        <v>42908</v>
      </c>
      <c r="B1093">
        <v>30680</v>
      </c>
      <c r="C1093">
        <v>30680</v>
      </c>
      <c r="D1093">
        <v>29860</v>
      </c>
      <c r="E1093">
        <v>30000</v>
      </c>
      <c r="F1093">
        <v>6926397440</v>
      </c>
      <c r="G1093">
        <v>48.111370121473925</v>
      </c>
      <c r="H1093">
        <v>-94.444444444444443</v>
      </c>
      <c r="I1093">
        <v>49.258294282448759</v>
      </c>
      <c r="J1093">
        <v>557.16677669529599</v>
      </c>
      <c r="K1093">
        <v>564.225129462729</v>
      </c>
      <c r="L1093">
        <v>39.365915695890138</v>
      </c>
      <c r="M1093">
        <f t="shared" si="34"/>
        <v>-680</v>
      </c>
      <c r="N1093">
        <f t="shared" si="35"/>
        <v>-1</v>
      </c>
    </row>
    <row r="1094" spans="1:14" x14ac:dyDescent="0.3">
      <c r="A1094" s="2">
        <v>42909</v>
      </c>
      <c r="B1094">
        <v>30000</v>
      </c>
      <c r="C1094">
        <v>30100</v>
      </c>
      <c r="D1094">
        <v>29800</v>
      </c>
      <c r="E1094">
        <v>30100</v>
      </c>
      <c r="F1094">
        <v>9070394368</v>
      </c>
      <c r="G1094">
        <v>49.17439285511027</v>
      </c>
      <c r="H1094">
        <v>-88.372093023255815</v>
      </c>
      <c r="I1094">
        <v>55.446189546045986</v>
      </c>
      <c r="J1094">
        <v>461.3541734315113</v>
      </c>
      <c r="K1094">
        <v>545.35190592967695</v>
      </c>
      <c r="L1094">
        <v>37.110095370306887</v>
      </c>
      <c r="M1094">
        <f t="shared" si="34"/>
        <v>100</v>
      </c>
      <c r="N1094">
        <f t="shared" si="35"/>
        <v>1</v>
      </c>
    </row>
    <row r="1095" spans="1:14" x14ac:dyDescent="0.3">
      <c r="A1095" s="2">
        <v>42913</v>
      </c>
      <c r="B1095">
        <v>30100</v>
      </c>
      <c r="C1095">
        <v>30840</v>
      </c>
      <c r="D1095">
        <v>29640</v>
      </c>
      <c r="E1095">
        <v>30400</v>
      </c>
      <c r="F1095">
        <v>4054555904</v>
      </c>
      <c r="G1095">
        <v>52.329580965213943</v>
      </c>
      <c r="H1095">
        <v>-72.262773722627742</v>
      </c>
      <c r="I1095">
        <v>53.506683612581575</v>
      </c>
      <c r="J1095">
        <v>404.96134553616503</v>
      </c>
      <c r="K1095">
        <v>592.11248407755716</v>
      </c>
      <c r="L1095">
        <v>34.726753951572206</v>
      </c>
      <c r="M1095">
        <f t="shared" si="34"/>
        <v>300</v>
      </c>
      <c r="N1095">
        <f t="shared" si="35"/>
        <v>1</v>
      </c>
    </row>
    <row r="1096" spans="1:14" x14ac:dyDescent="0.3">
      <c r="A1096" s="2">
        <v>42914</v>
      </c>
      <c r="B1096">
        <v>30400</v>
      </c>
      <c r="C1096">
        <v>31900</v>
      </c>
      <c r="D1096">
        <v>30400</v>
      </c>
      <c r="E1096">
        <v>31000</v>
      </c>
      <c r="F1096">
        <v>3935440384</v>
      </c>
      <c r="G1096">
        <v>57.951765840782329</v>
      </c>
      <c r="H1096">
        <v>-50.364963503649641</v>
      </c>
      <c r="I1096">
        <v>46.66707655054185</v>
      </c>
      <c r="J1096">
        <v>404.0272342730168</v>
      </c>
      <c r="K1096">
        <v>656.96159235773177</v>
      </c>
      <c r="L1096">
        <v>34.031985812174192</v>
      </c>
      <c r="M1096">
        <f t="shared" si="34"/>
        <v>600</v>
      </c>
      <c r="N1096">
        <f t="shared" si="35"/>
        <v>1</v>
      </c>
    </row>
    <row r="1097" spans="1:14" x14ac:dyDescent="0.3">
      <c r="A1097" s="2">
        <v>42915</v>
      </c>
      <c r="B1097">
        <v>31000</v>
      </c>
      <c r="C1097">
        <v>31600</v>
      </c>
      <c r="D1097">
        <v>30740</v>
      </c>
      <c r="E1097">
        <v>31600</v>
      </c>
      <c r="F1097">
        <v>3518153984</v>
      </c>
      <c r="G1097">
        <v>62.690479858674053</v>
      </c>
      <c r="H1097">
        <v>-28.467153284671532</v>
      </c>
      <c r="I1097">
        <v>55.932289746484429</v>
      </c>
      <c r="J1097">
        <v>446.55432961644328</v>
      </c>
      <c r="K1097">
        <v>671.46433576075094</v>
      </c>
      <c r="L1097">
        <v>32.315415397018896</v>
      </c>
      <c r="M1097">
        <f t="shared" si="34"/>
        <v>600</v>
      </c>
      <c r="N1097">
        <f t="shared" si="35"/>
        <v>1</v>
      </c>
    </row>
    <row r="1098" spans="1:14" x14ac:dyDescent="0.3">
      <c r="A1098" s="2">
        <v>42916</v>
      </c>
      <c r="B1098">
        <v>31600</v>
      </c>
      <c r="C1098">
        <v>31780</v>
      </c>
      <c r="D1098">
        <v>31000</v>
      </c>
      <c r="E1098">
        <v>31780</v>
      </c>
      <c r="F1098">
        <v>5905602048</v>
      </c>
      <c r="G1098">
        <v>64.001190468161241</v>
      </c>
      <c r="H1098">
        <v>-21.897810218978105</v>
      </c>
      <c r="I1098">
        <v>60.871662716195537</v>
      </c>
      <c r="J1098">
        <v>489.14331508930991</v>
      </c>
      <c r="K1098">
        <v>679.21688320641158</v>
      </c>
      <c r="L1098">
        <v>30.347307494510744</v>
      </c>
      <c r="M1098">
        <f t="shared" si="34"/>
        <v>180</v>
      </c>
      <c r="N1098">
        <f t="shared" si="35"/>
        <v>1</v>
      </c>
    </row>
    <row r="1099" spans="1:14" x14ac:dyDescent="0.3">
      <c r="A1099" s="2">
        <v>42920</v>
      </c>
      <c r="B1099">
        <v>31780</v>
      </c>
      <c r="C1099">
        <v>32100</v>
      </c>
      <c r="D1099">
        <v>30960</v>
      </c>
      <c r="E1099">
        <v>32100</v>
      </c>
      <c r="F1099">
        <v>3042287360</v>
      </c>
      <c r="G1099">
        <v>66.26984146562144</v>
      </c>
      <c r="H1099">
        <v>-10.218978102189782</v>
      </c>
      <c r="I1099">
        <v>69.861894375082528</v>
      </c>
      <c r="J1099">
        <v>542.46353658412409</v>
      </c>
      <c r="K1099">
        <v>712.12996297738221</v>
      </c>
      <c r="L1099">
        <v>32.36683479170086</v>
      </c>
      <c r="M1099">
        <f t="shared" si="34"/>
        <v>320</v>
      </c>
      <c r="N1099">
        <f t="shared" si="35"/>
        <v>1</v>
      </c>
    </row>
    <row r="1100" spans="1:14" x14ac:dyDescent="0.3">
      <c r="A1100" s="2">
        <v>42921</v>
      </c>
      <c r="B1100">
        <v>32100</v>
      </c>
      <c r="C1100">
        <v>32300</v>
      </c>
      <c r="D1100">
        <v>31820</v>
      </c>
      <c r="E1100">
        <v>32300</v>
      </c>
      <c r="F1100">
        <v>5161416704</v>
      </c>
      <c r="G1100">
        <v>67.64236871075606</v>
      </c>
      <c r="H1100">
        <v>-2.9197080291970803</v>
      </c>
      <c r="I1100">
        <v>69.243387344591582</v>
      </c>
      <c r="J1100">
        <v>594.011134204462</v>
      </c>
      <c r="K1100">
        <v>695.54925133614063</v>
      </c>
      <c r="L1100">
        <v>36.862953735150803</v>
      </c>
      <c r="M1100">
        <f t="shared" si="34"/>
        <v>200</v>
      </c>
      <c r="N1100">
        <f t="shared" si="35"/>
        <v>1</v>
      </c>
    </row>
    <row r="1101" spans="1:14" x14ac:dyDescent="0.3">
      <c r="A1101" s="2">
        <v>42922</v>
      </c>
      <c r="B1101">
        <v>32300</v>
      </c>
      <c r="C1101">
        <v>32720</v>
      </c>
      <c r="D1101">
        <v>32000</v>
      </c>
      <c r="E1101">
        <v>32200</v>
      </c>
      <c r="F1101">
        <v>5535703552</v>
      </c>
      <c r="G1101">
        <v>66.192051107465716</v>
      </c>
      <c r="H1101">
        <v>-16.883116883116884</v>
      </c>
      <c r="I1101">
        <v>65.91125969647365</v>
      </c>
      <c r="J1101">
        <v>619.65086300438998</v>
      </c>
      <c r="K1101">
        <v>697.2957333835592</v>
      </c>
      <c r="L1101">
        <v>41.372742754068604</v>
      </c>
      <c r="M1101">
        <f t="shared" si="34"/>
        <v>-100</v>
      </c>
      <c r="N1101">
        <f t="shared" si="35"/>
        <v>-1</v>
      </c>
    </row>
    <row r="1102" spans="1:14" x14ac:dyDescent="0.3">
      <c r="A1102" s="2">
        <v>42923</v>
      </c>
      <c r="B1102">
        <v>32200</v>
      </c>
      <c r="C1102">
        <v>32200</v>
      </c>
      <c r="D1102">
        <v>31040</v>
      </c>
      <c r="E1102">
        <v>31680</v>
      </c>
      <c r="F1102">
        <v>3050949632</v>
      </c>
      <c r="G1102">
        <v>59.09638380331527</v>
      </c>
      <c r="H1102">
        <v>-33.766233766233768</v>
      </c>
      <c r="I1102">
        <v>57.784637981369983</v>
      </c>
      <c r="J1102">
        <v>591.19593983619416</v>
      </c>
      <c r="K1102">
        <v>730.34603814187642</v>
      </c>
      <c r="L1102">
        <v>41.192797070543236</v>
      </c>
      <c r="M1102">
        <f t="shared" si="34"/>
        <v>-520</v>
      </c>
      <c r="N1102">
        <f t="shared" si="35"/>
        <v>-1</v>
      </c>
    </row>
    <row r="1103" spans="1:14" x14ac:dyDescent="0.3">
      <c r="A1103" s="2">
        <v>42926</v>
      </c>
      <c r="B1103">
        <v>31680</v>
      </c>
      <c r="C1103">
        <v>31920</v>
      </c>
      <c r="D1103">
        <v>31680</v>
      </c>
      <c r="E1103">
        <v>31900</v>
      </c>
      <c r="F1103">
        <v>9384667136</v>
      </c>
      <c r="G1103">
        <v>61.001156488624154</v>
      </c>
      <c r="H1103">
        <v>-26.623376623376622</v>
      </c>
      <c r="I1103">
        <v>67.225381986304342</v>
      </c>
      <c r="J1103">
        <v>579.71477849545772</v>
      </c>
      <c r="K1103">
        <v>695.32132113174237</v>
      </c>
      <c r="L1103">
        <v>38.799904972097849</v>
      </c>
      <c r="M1103">
        <f t="shared" si="34"/>
        <v>220</v>
      </c>
      <c r="N1103">
        <f t="shared" si="35"/>
        <v>1</v>
      </c>
    </row>
    <row r="1104" spans="1:14" x14ac:dyDescent="0.3">
      <c r="A1104" s="2">
        <v>42927</v>
      </c>
      <c r="B1104">
        <v>31900</v>
      </c>
      <c r="C1104">
        <v>32480</v>
      </c>
      <c r="D1104">
        <v>31300</v>
      </c>
      <c r="E1104">
        <v>32480</v>
      </c>
      <c r="F1104">
        <v>12690785280</v>
      </c>
      <c r="G1104">
        <v>65.555180899696794</v>
      </c>
      <c r="H1104">
        <v>-7.7922077922077921</v>
      </c>
      <c r="I1104">
        <v>66.342123734750231</v>
      </c>
      <c r="J1104">
        <v>610.38093666444911</v>
      </c>
      <c r="K1104">
        <v>729.94122676518941</v>
      </c>
      <c r="L1104">
        <v>37.976535136428524</v>
      </c>
      <c r="M1104">
        <f t="shared" si="34"/>
        <v>580</v>
      </c>
      <c r="N1104">
        <f t="shared" si="35"/>
        <v>1</v>
      </c>
    </row>
    <row r="1105" spans="1:14" x14ac:dyDescent="0.3">
      <c r="A1105" s="2">
        <v>42928</v>
      </c>
      <c r="B1105">
        <v>32480</v>
      </c>
      <c r="C1105">
        <v>33000</v>
      </c>
      <c r="D1105">
        <v>31400</v>
      </c>
      <c r="E1105">
        <v>32980</v>
      </c>
      <c r="F1105">
        <v>4115579392</v>
      </c>
      <c r="G1105">
        <v>68.924124166139208</v>
      </c>
      <c r="H1105">
        <v>-0.59523809523809523</v>
      </c>
      <c r="I1105">
        <v>64.378269442056819</v>
      </c>
      <c r="J1105">
        <v>667.33726073799335</v>
      </c>
      <c r="K1105">
        <v>792.08828199624725</v>
      </c>
      <c r="L1105">
        <v>37.804673326587753</v>
      </c>
      <c r="M1105">
        <f t="shared" si="34"/>
        <v>500</v>
      </c>
      <c r="N1105">
        <f t="shared" si="35"/>
        <v>1</v>
      </c>
    </row>
    <row r="1106" spans="1:14" x14ac:dyDescent="0.3">
      <c r="A1106" s="2">
        <v>42929</v>
      </c>
      <c r="B1106">
        <v>32980</v>
      </c>
      <c r="C1106">
        <v>32980</v>
      </c>
      <c r="D1106">
        <v>32740</v>
      </c>
      <c r="E1106">
        <v>32900</v>
      </c>
      <c r="F1106">
        <v>3201592064</v>
      </c>
      <c r="G1106">
        <v>67.781804685958875</v>
      </c>
      <c r="H1106">
        <v>-2.9761904761904758</v>
      </c>
      <c r="I1106">
        <v>76.940926688393318</v>
      </c>
      <c r="J1106">
        <v>697.97441195529609</v>
      </c>
      <c r="K1106">
        <v>752.65340471080094</v>
      </c>
      <c r="L1106">
        <v>37.091450151272944</v>
      </c>
      <c r="M1106">
        <f t="shared" si="34"/>
        <v>-80</v>
      </c>
      <c r="N1106">
        <f t="shared" si="35"/>
        <v>-1</v>
      </c>
    </row>
    <row r="1107" spans="1:14" x14ac:dyDescent="0.3">
      <c r="A1107" s="2">
        <v>42930</v>
      </c>
      <c r="B1107">
        <v>32900</v>
      </c>
      <c r="C1107">
        <v>32900</v>
      </c>
      <c r="D1107">
        <v>32080</v>
      </c>
      <c r="E1107">
        <v>32380</v>
      </c>
      <c r="F1107">
        <v>9909010432</v>
      </c>
      <c r="G1107">
        <v>60.735564554664023</v>
      </c>
      <c r="H1107">
        <v>-18.452380952380953</v>
      </c>
      <c r="I1107">
        <v>73.633124945759519</v>
      </c>
      <c r="J1107">
        <v>672.54227217448715</v>
      </c>
      <c r="K1107">
        <v>757.46387580288661</v>
      </c>
      <c r="L1107">
        <v>34.716786129478727</v>
      </c>
      <c r="M1107">
        <f t="shared" si="34"/>
        <v>-520</v>
      </c>
      <c r="N1107">
        <f t="shared" si="35"/>
        <v>-1</v>
      </c>
    </row>
    <row r="1108" spans="1:14" x14ac:dyDescent="0.3">
      <c r="A1108" s="2">
        <v>42933</v>
      </c>
      <c r="B1108">
        <v>32380</v>
      </c>
      <c r="C1108">
        <v>32400</v>
      </c>
      <c r="D1108">
        <v>32200</v>
      </c>
      <c r="E1108">
        <v>32300</v>
      </c>
      <c r="F1108">
        <v>20263270400</v>
      </c>
      <c r="G1108">
        <v>59.707211069414264</v>
      </c>
      <c r="H1108">
        <v>-20.833333333333336</v>
      </c>
      <c r="I1108">
        <v>64.248065112130163</v>
      </c>
      <c r="J1108">
        <v>638.57074075448691</v>
      </c>
      <c r="K1108">
        <v>717.6450275312518</v>
      </c>
      <c r="L1108">
        <v>33.665587120230249</v>
      </c>
      <c r="M1108">
        <f t="shared" si="34"/>
        <v>-80</v>
      </c>
      <c r="N1108">
        <f t="shared" si="35"/>
        <v>-1</v>
      </c>
    </row>
    <row r="1109" spans="1:14" x14ac:dyDescent="0.3">
      <c r="A1109" s="2">
        <v>42934</v>
      </c>
      <c r="B1109">
        <v>32300</v>
      </c>
      <c r="C1109">
        <v>32300</v>
      </c>
      <c r="D1109">
        <v>31800</v>
      </c>
      <c r="E1109">
        <v>32000</v>
      </c>
      <c r="F1109">
        <v>12021007360</v>
      </c>
      <c r="G1109">
        <v>55.885857506593581</v>
      </c>
      <c r="H1109">
        <v>-38.461538461538467</v>
      </c>
      <c r="I1109">
        <v>55.318634119926813</v>
      </c>
      <c r="J1109">
        <v>580.74608518890818</v>
      </c>
      <c r="K1109">
        <v>702.09895413616243</v>
      </c>
      <c r="L1109">
        <v>31.327658000160397</v>
      </c>
      <c r="M1109">
        <f t="shared" si="34"/>
        <v>-300</v>
      </c>
      <c r="N1109">
        <f t="shared" si="35"/>
        <v>-1</v>
      </c>
    </row>
    <row r="1110" spans="1:14" x14ac:dyDescent="0.3">
      <c r="A1110" s="2">
        <v>42935</v>
      </c>
      <c r="B1110">
        <v>32000</v>
      </c>
      <c r="C1110">
        <v>32060</v>
      </c>
      <c r="D1110">
        <v>31020</v>
      </c>
      <c r="E1110">
        <v>31020</v>
      </c>
      <c r="F1110">
        <v>11410035712</v>
      </c>
      <c r="G1110">
        <v>45.615368385263729</v>
      </c>
      <c r="H1110">
        <v>-87.610619469026545</v>
      </c>
      <c r="I1110">
        <v>48.095209956522346</v>
      </c>
      <c r="J1110">
        <v>450.64704068380888</v>
      </c>
      <c r="K1110">
        <v>726.23474312643646</v>
      </c>
      <c r="L1110">
        <v>30.949067947311367</v>
      </c>
      <c r="M1110">
        <f t="shared" si="34"/>
        <v>-980</v>
      </c>
      <c r="N1110">
        <f t="shared" si="35"/>
        <v>-1</v>
      </c>
    </row>
    <row r="1111" spans="1:14" x14ac:dyDescent="0.3">
      <c r="A1111" s="2">
        <v>42937</v>
      </c>
      <c r="B1111">
        <v>31020</v>
      </c>
      <c r="C1111">
        <v>31500</v>
      </c>
      <c r="D1111">
        <v>31020</v>
      </c>
      <c r="E1111">
        <v>31200</v>
      </c>
      <c r="F1111">
        <v>2321243648</v>
      </c>
      <c r="G1111">
        <v>47.522977997249683</v>
      </c>
      <c r="H1111">
        <v>-88.235294117647058</v>
      </c>
      <c r="I1111">
        <v>45.434789371700056</v>
      </c>
      <c r="J1111">
        <v>357.94098540849154</v>
      </c>
      <c r="K1111">
        <v>708.64654718883389</v>
      </c>
      <c r="L1111">
        <v>32.733577621777023</v>
      </c>
      <c r="M1111">
        <f t="shared" si="34"/>
        <v>180</v>
      </c>
      <c r="N1111">
        <f t="shared" si="35"/>
        <v>1</v>
      </c>
    </row>
    <row r="1112" spans="1:14" x14ac:dyDescent="0.3">
      <c r="A1112" s="2">
        <v>42940</v>
      </c>
      <c r="B1112">
        <v>31200</v>
      </c>
      <c r="C1112">
        <v>31480</v>
      </c>
      <c r="D1112">
        <v>30860</v>
      </c>
      <c r="E1112">
        <v>31480</v>
      </c>
      <c r="F1112">
        <v>11754542080</v>
      </c>
      <c r="G1112">
        <v>50.435405211806113</v>
      </c>
      <c r="H1112">
        <v>-71.028037383177562</v>
      </c>
      <c r="I1112">
        <v>48.153656218808599</v>
      </c>
      <c r="J1112">
        <v>303.5651189060809</v>
      </c>
      <c r="K1112">
        <v>702.31465096106001</v>
      </c>
      <c r="L1112">
        <v>37.538322077364377</v>
      </c>
      <c r="M1112">
        <f t="shared" si="34"/>
        <v>280</v>
      </c>
      <c r="N1112">
        <f t="shared" si="35"/>
        <v>1</v>
      </c>
    </row>
    <row r="1113" spans="1:14" x14ac:dyDescent="0.3">
      <c r="A1113" s="2">
        <v>42941</v>
      </c>
      <c r="B1113">
        <v>31480</v>
      </c>
      <c r="C1113">
        <v>31680</v>
      </c>
      <c r="D1113">
        <v>31220</v>
      </c>
      <c r="E1113">
        <v>31300</v>
      </c>
      <c r="F1113">
        <v>3679537920</v>
      </c>
      <c r="G1113">
        <v>48.569255414949183</v>
      </c>
      <c r="H1113">
        <v>-79.43925233644859</v>
      </c>
      <c r="I1113">
        <v>48.423259977797017</v>
      </c>
      <c r="J1113">
        <v>243.14453838246845</v>
      </c>
      <c r="K1113">
        <v>685.00646160669851</v>
      </c>
      <c r="L1113">
        <v>40.701169201708481</v>
      </c>
      <c r="M1113">
        <f t="shared" si="34"/>
        <v>-180</v>
      </c>
      <c r="N1113">
        <f t="shared" si="35"/>
        <v>-1</v>
      </c>
    </row>
    <row r="1114" spans="1:14" x14ac:dyDescent="0.3">
      <c r="A1114" s="2">
        <v>42942</v>
      </c>
      <c r="B1114">
        <v>31300</v>
      </c>
      <c r="C1114">
        <v>31300</v>
      </c>
      <c r="D1114">
        <v>30800</v>
      </c>
      <c r="E1114">
        <v>30800</v>
      </c>
      <c r="F1114">
        <v>5876169216</v>
      </c>
      <c r="G1114">
        <v>43.729055825997548</v>
      </c>
      <c r="H1114">
        <v>-100</v>
      </c>
      <c r="I1114">
        <v>43.69981854365507</v>
      </c>
      <c r="J1114">
        <v>153.14955890234341</v>
      </c>
      <c r="K1114">
        <v>671.7917143490771</v>
      </c>
      <c r="L1114">
        <v>43.479074025493155</v>
      </c>
      <c r="M1114">
        <f t="shared" si="34"/>
        <v>-500</v>
      </c>
      <c r="N1114">
        <f t="shared" si="35"/>
        <v>-1</v>
      </c>
    </row>
    <row r="1115" spans="1:14" x14ac:dyDescent="0.3">
      <c r="A1115" s="2">
        <v>42943</v>
      </c>
      <c r="B1115">
        <v>30800</v>
      </c>
      <c r="C1115">
        <v>31120</v>
      </c>
      <c r="D1115">
        <v>30760</v>
      </c>
      <c r="E1115">
        <v>31000</v>
      </c>
      <c r="F1115">
        <v>4106059008</v>
      </c>
      <c r="G1115">
        <v>46.045256234667541</v>
      </c>
      <c r="H1115">
        <v>-89.285714285714292</v>
      </c>
      <c r="I1115">
        <v>39.389887966580197</v>
      </c>
      <c r="J1115">
        <v>96.84979368114</v>
      </c>
      <c r="K1115">
        <v>649.52087760985728</v>
      </c>
      <c r="L1115">
        <v>46.087711595100792</v>
      </c>
      <c r="M1115">
        <f t="shared" si="34"/>
        <v>200</v>
      </c>
      <c r="N1115">
        <f t="shared" si="35"/>
        <v>1</v>
      </c>
    </row>
    <row r="1116" spans="1:14" x14ac:dyDescent="0.3">
      <c r="A1116" s="2">
        <v>42944</v>
      </c>
      <c r="B1116">
        <v>31000</v>
      </c>
      <c r="C1116">
        <v>31700</v>
      </c>
      <c r="D1116">
        <v>30800</v>
      </c>
      <c r="E1116">
        <v>31700</v>
      </c>
      <c r="F1116">
        <v>4666911744</v>
      </c>
      <c r="G1116">
        <v>53.291899251042636</v>
      </c>
      <c r="H1116">
        <v>-58.035714285714292</v>
      </c>
      <c r="I1116">
        <v>42.84126603256037</v>
      </c>
      <c r="J1116">
        <v>107.47704550291746</v>
      </c>
      <c r="K1116">
        <v>667.41224349486754</v>
      </c>
      <c r="L1116">
        <v>44.827186979199098</v>
      </c>
      <c r="M1116">
        <f t="shared" si="34"/>
        <v>700</v>
      </c>
      <c r="N1116">
        <f t="shared" si="35"/>
        <v>1</v>
      </c>
    </row>
    <row r="1117" spans="1:14" x14ac:dyDescent="0.3">
      <c r="A1117" s="2">
        <v>42947</v>
      </c>
      <c r="B1117">
        <v>31700</v>
      </c>
      <c r="C1117">
        <v>31700</v>
      </c>
      <c r="D1117">
        <v>30600</v>
      </c>
      <c r="E1117">
        <v>30600</v>
      </c>
      <c r="F1117">
        <v>25314322432</v>
      </c>
      <c r="G1117">
        <v>43.422302471355209</v>
      </c>
      <c r="H1117">
        <v>-100</v>
      </c>
      <c r="I1117">
        <v>30.664406466850153</v>
      </c>
      <c r="J1117">
        <v>26.829142565533402</v>
      </c>
      <c r="K1117">
        <v>698.31136895951988</v>
      </c>
      <c r="L1117">
        <v>41.803816480684873</v>
      </c>
      <c r="M1117">
        <f t="shared" si="34"/>
        <v>-1100</v>
      </c>
      <c r="N1117">
        <f t="shared" si="35"/>
        <v>-1</v>
      </c>
    </row>
    <row r="1118" spans="1:14" x14ac:dyDescent="0.3">
      <c r="A1118" s="2">
        <v>42948</v>
      </c>
      <c r="B1118">
        <v>30600</v>
      </c>
      <c r="C1118">
        <v>31180</v>
      </c>
      <c r="D1118">
        <v>30600</v>
      </c>
      <c r="E1118">
        <v>30860</v>
      </c>
      <c r="F1118">
        <v>7749796352</v>
      </c>
      <c r="G1118">
        <v>45.969387531836276</v>
      </c>
      <c r="H1118">
        <v>-89.166666666666671</v>
      </c>
      <c r="I1118">
        <v>21.754404648541765</v>
      </c>
      <c r="J1118">
        <v>-15.921540847699362</v>
      </c>
      <c r="K1118">
        <v>689.86055689098271</v>
      </c>
      <c r="L1118">
        <v>38.996401017778808</v>
      </c>
      <c r="M1118">
        <f t="shared" si="34"/>
        <v>260</v>
      </c>
      <c r="N1118">
        <f t="shared" si="35"/>
        <v>1</v>
      </c>
    </row>
    <row r="1119" spans="1:14" x14ac:dyDescent="0.3">
      <c r="A1119" s="2">
        <v>42949</v>
      </c>
      <c r="B1119">
        <v>30860</v>
      </c>
      <c r="C1119">
        <v>30960</v>
      </c>
      <c r="D1119">
        <v>30740</v>
      </c>
      <c r="E1119">
        <v>30960</v>
      </c>
      <c r="F1119">
        <v>5008791040</v>
      </c>
      <c r="G1119">
        <v>46.958454469348204</v>
      </c>
      <c r="H1119">
        <v>-84.87394957983193</v>
      </c>
      <c r="I1119">
        <v>22.166017794463411</v>
      </c>
      <c r="J1119">
        <v>-41.257015990853688</v>
      </c>
      <c r="K1119">
        <v>656.29908854162682</v>
      </c>
      <c r="L1119">
        <v>36.806181897461272</v>
      </c>
      <c r="M1119">
        <f t="shared" si="34"/>
        <v>100</v>
      </c>
      <c r="N1119">
        <f t="shared" si="35"/>
        <v>1</v>
      </c>
    </row>
    <row r="1120" spans="1:14" x14ac:dyDescent="0.3">
      <c r="A1120" s="2">
        <v>42950</v>
      </c>
      <c r="B1120">
        <v>30960</v>
      </c>
      <c r="C1120">
        <v>30980</v>
      </c>
      <c r="D1120">
        <v>30700</v>
      </c>
      <c r="E1120">
        <v>30900</v>
      </c>
      <c r="F1120">
        <v>1730366208</v>
      </c>
      <c r="G1120">
        <v>46.409509629074172</v>
      </c>
      <c r="H1120">
        <v>-86.956521739130437</v>
      </c>
      <c r="I1120">
        <v>19.799472675552021</v>
      </c>
      <c r="J1120">
        <v>-65.422906590294588</v>
      </c>
      <c r="K1120">
        <v>629.42058221722493</v>
      </c>
      <c r="L1120">
        <v>34.846811761928322</v>
      </c>
      <c r="M1120">
        <f t="shared" si="34"/>
        <v>-60</v>
      </c>
      <c r="N1120">
        <f t="shared" si="35"/>
        <v>-1</v>
      </c>
    </row>
    <row r="1121" spans="1:14" x14ac:dyDescent="0.3">
      <c r="A1121" s="2">
        <v>42951</v>
      </c>
      <c r="B1121">
        <v>30900</v>
      </c>
      <c r="C1121">
        <v>30900</v>
      </c>
      <c r="D1121">
        <v>30760</v>
      </c>
      <c r="E1121">
        <v>30780</v>
      </c>
      <c r="F1121">
        <v>4891376640</v>
      </c>
      <c r="G1121">
        <v>45.269687489927485</v>
      </c>
      <c r="H1121">
        <v>-90</v>
      </c>
      <c r="I1121">
        <v>20.691885251714996</v>
      </c>
      <c r="J1121">
        <v>-93.183386044667714</v>
      </c>
      <c r="K1121">
        <v>594.46196920170883</v>
      </c>
      <c r="L1121">
        <v>34.849448131092906</v>
      </c>
      <c r="M1121">
        <f t="shared" si="34"/>
        <v>-120</v>
      </c>
      <c r="N1121">
        <f t="shared" si="35"/>
        <v>-1</v>
      </c>
    </row>
    <row r="1122" spans="1:14" x14ac:dyDescent="0.3">
      <c r="A1122" s="2">
        <v>42955</v>
      </c>
      <c r="B1122">
        <v>30780</v>
      </c>
      <c r="C1122">
        <v>30800</v>
      </c>
      <c r="D1122">
        <v>30420</v>
      </c>
      <c r="E1122">
        <v>30420</v>
      </c>
      <c r="F1122">
        <v>5523675136</v>
      </c>
      <c r="G1122">
        <v>41.941697223578679</v>
      </c>
      <c r="H1122">
        <v>-100</v>
      </c>
      <c r="I1122">
        <v>23.733188883563997</v>
      </c>
      <c r="J1122">
        <v>-142.589079223515</v>
      </c>
      <c r="K1122">
        <v>579.14325711587242</v>
      </c>
      <c r="L1122">
        <v>32.360201836014838</v>
      </c>
      <c r="M1122">
        <f t="shared" si="34"/>
        <v>-360</v>
      </c>
      <c r="N1122">
        <f t="shared" si="35"/>
        <v>-1</v>
      </c>
    </row>
    <row r="1123" spans="1:14" x14ac:dyDescent="0.3">
      <c r="A1123" s="2">
        <v>42956</v>
      </c>
      <c r="B1123">
        <v>30420</v>
      </c>
      <c r="C1123">
        <v>30440</v>
      </c>
      <c r="D1123">
        <v>30100</v>
      </c>
      <c r="E1123">
        <v>30340</v>
      </c>
      <c r="F1123">
        <v>2824008192</v>
      </c>
      <c r="G1123">
        <v>41.216562849779713</v>
      </c>
      <c r="H1123">
        <v>-87.755102040816325</v>
      </c>
      <c r="I1123">
        <v>26.098410252472025</v>
      </c>
      <c r="J1123">
        <v>-186.05406300496179</v>
      </c>
      <c r="K1123">
        <v>562.06159589331014</v>
      </c>
      <c r="L1123">
        <v>37.191615990585206</v>
      </c>
      <c r="M1123">
        <f t="shared" si="34"/>
        <v>-80</v>
      </c>
      <c r="N1123">
        <f t="shared" si="35"/>
        <v>-1</v>
      </c>
    </row>
    <row r="1124" spans="1:14" x14ac:dyDescent="0.3">
      <c r="A1124" s="2">
        <v>42957</v>
      </c>
      <c r="B1124">
        <v>30340</v>
      </c>
      <c r="C1124">
        <v>30340</v>
      </c>
      <c r="D1124">
        <v>30000</v>
      </c>
      <c r="E1124">
        <v>30160</v>
      </c>
      <c r="F1124">
        <v>23043112960</v>
      </c>
      <c r="G1124">
        <v>39.55931136680298</v>
      </c>
      <c r="H1124">
        <v>-90.588235294117652</v>
      </c>
      <c r="I1124">
        <v>23.465416485016195</v>
      </c>
      <c r="J1124">
        <v>-232.34652536358772</v>
      </c>
      <c r="K1124">
        <v>546.20005332950234</v>
      </c>
      <c r="L1124">
        <v>41.677929134114834</v>
      </c>
      <c r="M1124">
        <f t="shared" si="34"/>
        <v>-180</v>
      </c>
      <c r="N1124">
        <f t="shared" si="35"/>
        <v>-1</v>
      </c>
    </row>
    <row r="1125" spans="1:14" x14ac:dyDescent="0.3">
      <c r="A1125" s="2">
        <v>42958</v>
      </c>
      <c r="B1125">
        <v>30160</v>
      </c>
      <c r="C1125">
        <v>30600</v>
      </c>
      <c r="D1125">
        <v>30160</v>
      </c>
      <c r="E1125">
        <v>30520</v>
      </c>
      <c r="F1125">
        <v>5386323968</v>
      </c>
      <c r="G1125">
        <v>44.37645899373836</v>
      </c>
      <c r="H1125">
        <v>-69.411764705882348</v>
      </c>
      <c r="I1125">
        <v>27.613421437208842</v>
      </c>
      <c r="J1125">
        <v>-237.24977621022117</v>
      </c>
      <c r="K1125">
        <v>538.61433523453786</v>
      </c>
      <c r="L1125">
        <v>42.339748212136278</v>
      </c>
      <c r="M1125">
        <f t="shared" si="34"/>
        <v>360</v>
      </c>
      <c r="N1125">
        <f t="shared" si="35"/>
        <v>1</v>
      </c>
    </row>
    <row r="1126" spans="1:14" x14ac:dyDescent="0.3">
      <c r="A1126" s="2">
        <v>42961</v>
      </c>
      <c r="B1126">
        <v>30520</v>
      </c>
      <c r="C1126">
        <v>30900</v>
      </c>
      <c r="D1126">
        <v>30500</v>
      </c>
      <c r="E1126">
        <v>30720</v>
      </c>
      <c r="F1126">
        <v>7608410112</v>
      </c>
      <c r="G1126">
        <v>46.90809374917427</v>
      </c>
      <c r="H1126">
        <v>-57.647058823529406</v>
      </c>
      <c r="I1126">
        <v>24.674759878814058</v>
      </c>
      <c r="J1126">
        <v>-222.43323740105552</v>
      </c>
      <c r="K1126">
        <v>528.71331128921372</v>
      </c>
      <c r="L1126">
        <v>40.575984684378639</v>
      </c>
      <c r="M1126">
        <f t="shared" si="34"/>
        <v>200</v>
      </c>
      <c r="N1126">
        <f t="shared" si="35"/>
        <v>1</v>
      </c>
    </row>
    <row r="1127" spans="1:14" x14ac:dyDescent="0.3">
      <c r="A1127" s="2">
        <v>42962</v>
      </c>
      <c r="B1127">
        <v>30720</v>
      </c>
      <c r="C1127">
        <v>30720</v>
      </c>
      <c r="D1127">
        <v>29820</v>
      </c>
      <c r="E1127">
        <v>29820</v>
      </c>
      <c r="F1127">
        <v>15699763200</v>
      </c>
      <c r="G1127">
        <v>38.431410775434074</v>
      </c>
      <c r="H1127">
        <v>-100</v>
      </c>
      <c r="I1127">
        <v>19.105064768154563</v>
      </c>
      <c r="J1127">
        <v>-280.08485813574225</v>
      </c>
      <c r="K1127">
        <v>555.23378905426989</v>
      </c>
      <c r="L1127">
        <v>40.82055720692302</v>
      </c>
      <c r="M1127">
        <f t="shared" si="34"/>
        <v>-900</v>
      </c>
      <c r="N1127">
        <f t="shared" si="35"/>
        <v>-1</v>
      </c>
    </row>
    <row r="1128" spans="1:14" x14ac:dyDescent="0.3">
      <c r="A1128" s="2">
        <v>42963</v>
      </c>
      <c r="B1128">
        <v>29820</v>
      </c>
      <c r="C1128">
        <v>30900</v>
      </c>
      <c r="D1128">
        <v>29820</v>
      </c>
      <c r="E1128">
        <v>30600</v>
      </c>
      <c r="F1128">
        <v>10538385408</v>
      </c>
      <c r="G1128">
        <v>47.316985968586017</v>
      </c>
      <c r="H1128">
        <v>-58.51063829787234</v>
      </c>
      <c r="I1128">
        <v>26.856466826492703</v>
      </c>
      <c r="J1128">
        <v>-259.83943440211442</v>
      </c>
      <c r="K1128">
        <v>592.71708983610768</v>
      </c>
      <c r="L1128">
        <v>40.198381102365609</v>
      </c>
      <c r="M1128">
        <f t="shared" si="34"/>
        <v>780</v>
      </c>
      <c r="N1128">
        <f t="shared" si="35"/>
        <v>1</v>
      </c>
    </row>
    <row r="1129" spans="1:14" x14ac:dyDescent="0.3">
      <c r="A1129" s="2">
        <v>42964</v>
      </c>
      <c r="B1129">
        <v>30600</v>
      </c>
      <c r="C1129">
        <v>31500</v>
      </c>
      <c r="D1129">
        <v>30220</v>
      </c>
      <c r="E1129">
        <v>30700</v>
      </c>
      <c r="F1129">
        <v>51598422016</v>
      </c>
      <c r="G1129">
        <v>48.346230213657762</v>
      </c>
      <c r="H1129">
        <v>-53.191489361702125</v>
      </c>
      <c r="I1129">
        <v>49.614971583511711</v>
      </c>
      <c r="J1129">
        <v>-233.0392940478232</v>
      </c>
      <c r="K1129">
        <v>641.80872627638564</v>
      </c>
      <c r="L1129">
        <v>38.02964427889453</v>
      </c>
      <c r="M1129">
        <f t="shared" si="34"/>
        <v>100</v>
      </c>
      <c r="N1129">
        <f t="shared" si="35"/>
        <v>1</v>
      </c>
    </row>
    <row r="1130" spans="1:14" x14ac:dyDescent="0.3">
      <c r="A1130" s="2">
        <v>42965</v>
      </c>
      <c r="B1130">
        <v>30700</v>
      </c>
      <c r="C1130">
        <v>31200</v>
      </c>
      <c r="D1130">
        <v>30480</v>
      </c>
      <c r="E1130">
        <v>31020</v>
      </c>
      <c r="F1130">
        <v>1458158208</v>
      </c>
      <c r="G1130">
        <v>51.604503062285694</v>
      </c>
      <c r="H1130">
        <v>-36.170212765957451</v>
      </c>
      <c r="I1130">
        <v>48.623501930002945</v>
      </c>
      <c r="J1130">
        <v>-183.85924910872927</v>
      </c>
      <c r="K1130">
        <v>647.39381725664384</v>
      </c>
      <c r="L1130">
        <v>37.200033568946537</v>
      </c>
      <c r="M1130">
        <f t="shared" si="34"/>
        <v>320</v>
      </c>
      <c r="N1130">
        <f t="shared" si="35"/>
        <v>1</v>
      </c>
    </row>
    <row r="1131" spans="1:14" x14ac:dyDescent="0.3">
      <c r="A1131" s="2">
        <v>42969</v>
      </c>
      <c r="B1131">
        <v>31020</v>
      </c>
      <c r="C1131">
        <v>31340</v>
      </c>
      <c r="D1131">
        <v>31020</v>
      </c>
      <c r="E1131">
        <v>31260</v>
      </c>
      <c r="F1131">
        <v>3937417472</v>
      </c>
      <c r="G1131">
        <v>53.950648302346529</v>
      </c>
      <c r="H1131">
        <v>-14.285714285714285</v>
      </c>
      <c r="I1131">
        <v>58.504827548809232</v>
      </c>
      <c r="J1131">
        <v>-124.08731362529579</v>
      </c>
      <c r="K1131">
        <v>624.00854459545496</v>
      </c>
      <c r="L1131">
        <v>37.188390959524433</v>
      </c>
      <c r="M1131">
        <f t="shared" si="34"/>
        <v>240</v>
      </c>
      <c r="N1131">
        <f t="shared" si="35"/>
        <v>1</v>
      </c>
    </row>
    <row r="1132" spans="1:14" x14ac:dyDescent="0.3">
      <c r="A1132" s="2">
        <v>42970</v>
      </c>
      <c r="B1132">
        <v>31260</v>
      </c>
      <c r="C1132">
        <v>31780</v>
      </c>
      <c r="D1132">
        <v>31240</v>
      </c>
      <c r="E1132">
        <v>31780</v>
      </c>
      <c r="F1132">
        <v>101269405696</v>
      </c>
      <c r="G1132">
        <v>58.630257087636913</v>
      </c>
      <c r="H1132">
        <v>0</v>
      </c>
      <c r="I1132">
        <v>78.189623038898773</v>
      </c>
      <c r="J1132">
        <v>-34.361867720894224</v>
      </c>
      <c r="K1132">
        <v>618.00793426720816</v>
      </c>
      <c r="L1132">
        <v>37.523530311011392</v>
      </c>
      <c r="M1132">
        <f t="shared" si="34"/>
        <v>520</v>
      </c>
      <c r="N1132">
        <f t="shared" si="35"/>
        <v>1</v>
      </c>
    </row>
    <row r="1133" spans="1:14" x14ac:dyDescent="0.3">
      <c r="A1133" s="2">
        <v>42971</v>
      </c>
      <c r="B1133">
        <v>31780</v>
      </c>
      <c r="C1133">
        <v>31780</v>
      </c>
      <c r="D1133">
        <v>30900</v>
      </c>
      <c r="E1133">
        <v>31200</v>
      </c>
      <c r="F1133">
        <v>5488816128</v>
      </c>
      <c r="G1133">
        <v>52.252048972835006</v>
      </c>
      <c r="H1133">
        <v>-29.591836734693878</v>
      </c>
      <c r="I1133">
        <v>75.941286490272475</v>
      </c>
      <c r="J1133">
        <v>-9.9403717249006149</v>
      </c>
      <c r="K1133">
        <v>636.72165324812181</v>
      </c>
      <c r="L1133">
        <v>35.863686309204454</v>
      </c>
      <c r="M1133">
        <f t="shared" si="34"/>
        <v>-580</v>
      </c>
      <c r="N1133">
        <f t="shared" si="35"/>
        <v>-1</v>
      </c>
    </row>
    <row r="1134" spans="1:14" x14ac:dyDescent="0.3">
      <c r="A1134" s="2">
        <v>42972</v>
      </c>
      <c r="B1134">
        <v>31200</v>
      </c>
      <c r="C1134">
        <v>31200</v>
      </c>
      <c r="D1134">
        <v>30800</v>
      </c>
      <c r="E1134">
        <v>30960</v>
      </c>
      <c r="F1134">
        <v>1485506944</v>
      </c>
      <c r="G1134">
        <v>49.836094110543897</v>
      </c>
      <c r="H1134">
        <v>-41.836734693877553</v>
      </c>
      <c r="I1134">
        <v>76.016225613379035</v>
      </c>
      <c r="J1134">
        <v>-9.8387395716308674</v>
      </c>
      <c r="K1134">
        <v>619.81296373039891</v>
      </c>
      <c r="L1134">
        <v>36.952788080769217</v>
      </c>
      <c r="M1134">
        <f t="shared" si="34"/>
        <v>-240</v>
      </c>
      <c r="N1134">
        <f t="shared" si="35"/>
        <v>-1</v>
      </c>
    </row>
    <row r="1135" spans="1:14" x14ac:dyDescent="0.3">
      <c r="A1135" s="2">
        <v>42975</v>
      </c>
      <c r="B1135">
        <v>30960</v>
      </c>
      <c r="C1135">
        <v>31000</v>
      </c>
      <c r="D1135">
        <v>30640</v>
      </c>
      <c r="E1135">
        <v>31000</v>
      </c>
      <c r="F1135">
        <v>766560064</v>
      </c>
      <c r="G1135">
        <v>50.248971393460124</v>
      </c>
      <c r="H1135">
        <v>-39.795918367346935</v>
      </c>
      <c r="I1135">
        <v>77.332049821527775</v>
      </c>
      <c r="J1135">
        <v>-6.4561076615573256</v>
      </c>
      <c r="K1135">
        <v>601.25489489251333</v>
      </c>
      <c r="L1135">
        <v>36.640751050922937</v>
      </c>
      <c r="M1135">
        <f t="shared" si="34"/>
        <v>40</v>
      </c>
      <c r="N1135">
        <f t="shared" si="35"/>
        <v>1</v>
      </c>
    </row>
    <row r="1136" spans="1:14" x14ac:dyDescent="0.3">
      <c r="A1136" s="2">
        <v>42976</v>
      </c>
      <c r="B1136">
        <v>31000</v>
      </c>
      <c r="C1136">
        <v>31400</v>
      </c>
      <c r="D1136">
        <v>30420</v>
      </c>
      <c r="E1136">
        <v>31400</v>
      </c>
      <c r="F1136">
        <v>2722420480</v>
      </c>
      <c r="G1136">
        <v>54.299701979220842</v>
      </c>
      <c r="H1136">
        <v>-19.387755102040817</v>
      </c>
      <c r="I1136">
        <v>79.394722650778775</v>
      </c>
      <c r="J1136">
        <v>28.176508309716155</v>
      </c>
      <c r="K1136">
        <v>628.30811668590525</v>
      </c>
      <c r="L1136">
        <v>35.741456898099329</v>
      </c>
      <c r="M1136">
        <f t="shared" si="34"/>
        <v>400</v>
      </c>
      <c r="N1136">
        <f t="shared" si="35"/>
        <v>1</v>
      </c>
    </row>
    <row r="1137" spans="1:14" x14ac:dyDescent="0.3">
      <c r="A1137" s="2">
        <v>42977</v>
      </c>
      <c r="B1137">
        <v>31400</v>
      </c>
      <c r="C1137">
        <v>31400</v>
      </c>
      <c r="D1137">
        <v>30800</v>
      </c>
      <c r="E1137">
        <v>31040</v>
      </c>
      <c r="F1137">
        <v>3803997696</v>
      </c>
      <c r="G1137">
        <v>50.328071991435444</v>
      </c>
      <c r="H1137">
        <v>-37.755102040816325</v>
      </c>
      <c r="I1137">
        <v>80.660906974730281</v>
      </c>
      <c r="J1137">
        <v>26.271275713879731</v>
      </c>
      <c r="K1137">
        <v>626.28610835119775</v>
      </c>
      <c r="L1137">
        <v>34.90639804190598</v>
      </c>
      <c r="M1137">
        <f t="shared" si="34"/>
        <v>-360</v>
      </c>
      <c r="N1137">
        <f t="shared" si="35"/>
        <v>-1</v>
      </c>
    </row>
    <row r="1138" spans="1:14" x14ac:dyDescent="0.3">
      <c r="A1138" s="2">
        <v>42978</v>
      </c>
      <c r="B1138">
        <v>31040</v>
      </c>
      <c r="C1138">
        <v>33000</v>
      </c>
      <c r="D1138">
        <v>31040</v>
      </c>
      <c r="E1138">
        <v>33000</v>
      </c>
      <c r="F1138">
        <v>55264571392</v>
      </c>
      <c r="G1138">
        <v>65.236529587261572</v>
      </c>
      <c r="H1138">
        <v>0</v>
      </c>
      <c r="I1138">
        <v>91.476353420551675</v>
      </c>
      <c r="J1138">
        <v>180.83246070900714</v>
      </c>
      <c r="K1138">
        <v>721.55138632611227</v>
      </c>
      <c r="L1138">
        <v>36.736392166732244</v>
      </c>
      <c r="M1138">
        <f t="shared" si="34"/>
        <v>1960</v>
      </c>
      <c r="N1138">
        <f t="shared" si="35"/>
        <v>1</v>
      </c>
    </row>
    <row r="1139" spans="1:14" x14ac:dyDescent="0.3">
      <c r="A1139" s="2">
        <v>42979</v>
      </c>
      <c r="B1139">
        <v>33000</v>
      </c>
      <c r="C1139">
        <v>33800</v>
      </c>
      <c r="D1139">
        <v>32500</v>
      </c>
      <c r="E1139">
        <v>33680</v>
      </c>
      <c r="F1139">
        <v>21154246656</v>
      </c>
      <c r="G1139">
        <v>68.741812048988407</v>
      </c>
      <c r="H1139">
        <v>-3.0150753768844218</v>
      </c>
      <c r="I1139">
        <v>91.9933162287968</v>
      </c>
      <c r="J1139">
        <v>354.11165168001389</v>
      </c>
      <c r="K1139">
        <v>762.8691444456756</v>
      </c>
      <c r="L1139">
        <v>38.734212894318595</v>
      </c>
      <c r="M1139">
        <f t="shared" si="34"/>
        <v>680</v>
      </c>
      <c r="N1139">
        <f t="shared" si="35"/>
        <v>1</v>
      </c>
    </row>
    <row r="1140" spans="1:14" x14ac:dyDescent="0.3">
      <c r="A1140" s="2">
        <v>42982</v>
      </c>
      <c r="B1140">
        <v>33680</v>
      </c>
      <c r="C1140">
        <v>34640</v>
      </c>
      <c r="D1140">
        <v>33680</v>
      </c>
      <c r="E1140">
        <v>34220</v>
      </c>
      <c r="F1140">
        <v>12992532480</v>
      </c>
      <c r="G1140">
        <v>71.22329076095977</v>
      </c>
      <c r="H1140">
        <v>-8.7136929460580905</v>
      </c>
      <c r="I1140">
        <v>92.177832343326244</v>
      </c>
      <c r="J1140">
        <v>528.91316424499018</v>
      </c>
      <c r="K1140">
        <v>776.94991984241301</v>
      </c>
      <c r="L1140">
        <v>42.157959592343452</v>
      </c>
      <c r="M1140">
        <f t="shared" si="34"/>
        <v>540</v>
      </c>
      <c r="N1140">
        <f t="shared" si="35"/>
        <v>1</v>
      </c>
    </row>
    <row r="1141" spans="1:14" x14ac:dyDescent="0.3">
      <c r="A1141" s="2">
        <v>42983</v>
      </c>
      <c r="B1141">
        <v>34220</v>
      </c>
      <c r="C1141">
        <v>34380</v>
      </c>
      <c r="D1141">
        <v>33600</v>
      </c>
      <c r="E1141">
        <v>33780</v>
      </c>
      <c r="F1141">
        <v>33606881280</v>
      </c>
      <c r="G1141">
        <v>66.584912235698738</v>
      </c>
      <c r="H1141">
        <v>-17.842323651452283</v>
      </c>
      <c r="I1141">
        <v>85.903036410140857</v>
      </c>
      <c r="J1141">
        <v>624.73870070763587</v>
      </c>
      <c r="K1141">
        <v>777.16778271081216</v>
      </c>
      <c r="L1141">
        <v>45.405881477131878</v>
      </c>
      <c r="M1141">
        <f t="shared" si="34"/>
        <v>-440</v>
      </c>
      <c r="N1141">
        <f t="shared" si="35"/>
        <v>-1</v>
      </c>
    </row>
    <row r="1142" spans="1:14" x14ac:dyDescent="0.3">
      <c r="A1142" s="2">
        <v>42984</v>
      </c>
      <c r="B1142">
        <v>33780</v>
      </c>
      <c r="C1142">
        <v>34220</v>
      </c>
      <c r="D1142">
        <v>33740</v>
      </c>
      <c r="E1142">
        <v>34200</v>
      </c>
      <c r="F1142">
        <v>17701597184</v>
      </c>
      <c r="G1142">
        <v>68.681560429275464</v>
      </c>
      <c r="H1142">
        <v>-9.9547511312217196</v>
      </c>
      <c r="I1142">
        <v>86.297376375679889</v>
      </c>
      <c r="J1142">
        <v>726.20043211617667</v>
      </c>
      <c r="K1142">
        <v>755.94151251718267</v>
      </c>
      <c r="L1142">
        <v>48.998241709564084</v>
      </c>
      <c r="M1142">
        <f t="shared" si="34"/>
        <v>420</v>
      </c>
      <c r="N1142">
        <f t="shared" si="35"/>
        <v>1</v>
      </c>
    </row>
    <row r="1143" spans="1:14" x14ac:dyDescent="0.3">
      <c r="A1143" s="2">
        <v>42985</v>
      </c>
      <c r="B1143">
        <v>34200</v>
      </c>
      <c r="C1143">
        <v>34200</v>
      </c>
      <c r="D1143">
        <v>33720</v>
      </c>
      <c r="E1143">
        <v>34000</v>
      </c>
      <c r="F1143">
        <v>9213878272</v>
      </c>
      <c r="G1143">
        <v>66.540473817582097</v>
      </c>
      <c r="H1143">
        <v>-15.165876777251185</v>
      </c>
      <c r="I1143">
        <v>80.755555965589181</v>
      </c>
      <c r="J1143">
        <v>781.46303726969199</v>
      </c>
      <c r="K1143">
        <v>736.23140448024117</v>
      </c>
      <c r="L1143">
        <v>52.213508448016952</v>
      </c>
      <c r="M1143">
        <f t="shared" si="34"/>
        <v>-200</v>
      </c>
      <c r="N1143">
        <f t="shared" si="35"/>
        <v>-1</v>
      </c>
    </row>
    <row r="1144" spans="1:14" x14ac:dyDescent="0.3">
      <c r="A1144" s="2">
        <v>42986</v>
      </c>
      <c r="B1144">
        <v>34000</v>
      </c>
      <c r="C1144">
        <v>34100</v>
      </c>
      <c r="D1144">
        <v>33600</v>
      </c>
      <c r="E1144">
        <v>33760</v>
      </c>
      <c r="F1144">
        <v>8042763776</v>
      </c>
      <c r="G1144">
        <v>63.963601383528534</v>
      </c>
      <c r="H1144">
        <v>-20.85308056872038</v>
      </c>
      <c r="I1144">
        <v>78.22746486336743</v>
      </c>
      <c r="J1144">
        <v>796.70908931566737</v>
      </c>
      <c r="K1144">
        <v>719.3577327316525</v>
      </c>
      <c r="L1144">
        <v>54.718489058460008</v>
      </c>
      <c r="M1144">
        <f t="shared" si="34"/>
        <v>-240</v>
      </c>
      <c r="N1144">
        <f t="shared" si="35"/>
        <v>-1</v>
      </c>
    </row>
    <row r="1145" spans="1:14" x14ac:dyDescent="0.3">
      <c r="A1145" s="2">
        <v>42989</v>
      </c>
      <c r="B1145">
        <v>33760</v>
      </c>
      <c r="C1145">
        <v>34200</v>
      </c>
      <c r="D1145">
        <v>33760</v>
      </c>
      <c r="E1145">
        <v>34040</v>
      </c>
      <c r="F1145">
        <v>8526581760</v>
      </c>
      <c r="G1145">
        <v>65.635641689762025</v>
      </c>
      <c r="H1145">
        <v>-14.218009478672986</v>
      </c>
      <c r="I1145">
        <v>78.622806875041789</v>
      </c>
      <c r="J1145">
        <v>821.91087836233419</v>
      </c>
      <c r="K1145">
        <v>699.40360896510595</v>
      </c>
      <c r="L1145">
        <v>56.34938415486738</v>
      </c>
      <c r="M1145">
        <f t="shared" si="34"/>
        <v>280</v>
      </c>
      <c r="N1145">
        <f t="shared" si="35"/>
        <v>1</v>
      </c>
    </row>
    <row r="1146" spans="1:14" x14ac:dyDescent="0.3">
      <c r="A1146" s="2">
        <v>42990</v>
      </c>
      <c r="B1146">
        <v>34040</v>
      </c>
      <c r="C1146">
        <v>34340</v>
      </c>
      <c r="D1146">
        <v>33640</v>
      </c>
      <c r="E1146">
        <v>33980</v>
      </c>
      <c r="F1146">
        <v>23183415296</v>
      </c>
      <c r="G1146">
        <v>64.940301133485406</v>
      </c>
      <c r="H1146">
        <v>-15.639810426540285</v>
      </c>
      <c r="I1146">
        <v>59.414607642950159</v>
      </c>
      <c r="J1146">
        <v>827.50303925801563</v>
      </c>
      <c r="K1146">
        <v>699.44620832474118</v>
      </c>
      <c r="L1146">
        <v>57.04970286908015</v>
      </c>
      <c r="M1146">
        <f t="shared" si="34"/>
        <v>-60</v>
      </c>
      <c r="N1146">
        <f t="shared" si="35"/>
        <v>-1</v>
      </c>
    </row>
    <row r="1147" spans="1:14" x14ac:dyDescent="0.3">
      <c r="A1147" s="2">
        <v>42991</v>
      </c>
      <c r="B1147">
        <v>33980</v>
      </c>
      <c r="C1147">
        <v>33980</v>
      </c>
      <c r="D1147">
        <v>33700</v>
      </c>
      <c r="E1147">
        <v>33780</v>
      </c>
      <c r="F1147">
        <v>9120011264</v>
      </c>
      <c r="G1147">
        <v>62.561129174464178</v>
      </c>
      <c r="H1147">
        <v>-20.379146919431278</v>
      </c>
      <c r="I1147">
        <v>58.24167865412273</v>
      </c>
      <c r="J1147">
        <v>806.49971187704796</v>
      </c>
      <c r="K1147">
        <v>669.48576487297396</v>
      </c>
      <c r="L1147">
        <v>53.28528309892846</v>
      </c>
      <c r="M1147">
        <f t="shared" si="34"/>
        <v>-200</v>
      </c>
      <c r="N1147">
        <f t="shared" si="35"/>
        <v>-1</v>
      </c>
    </row>
    <row r="1148" spans="1:14" x14ac:dyDescent="0.3">
      <c r="A1148" s="2">
        <v>42992</v>
      </c>
      <c r="B1148">
        <v>33780</v>
      </c>
      <c r="C1148">
        <v>33780</v>
      </c>
      <c r="D1148">
        <v>33240</v>
      </c>
      <c r="E1148">
        <v>33480</v>
      </c>
      <c r="F1148">
        <v>20526428160</v>
      </c>
      <c r="G1148">
        <v>59.065530349229604</v>
      </c>
      <c r="H1148">
        <v>-27.488151658767773</v>
      </c>
      <c r="I1148">
        <v>53.301997835006119</v>
      </c>
      <c r="J1148">
        <v>756.92160966259326</v>
      </c>
      <c r="K1148">
        <v>660.23678166776153</v>
      </c>
      <c r="L1148">
        <v>52.540415938800912</v>
      </c>
      <c r="M1148">
        <f t="shared" si="34"/>
        <v>-300</v>
      </c>
      <c r="N1148">
        <f t="shared" si="35"/>
        <v>-1</v>
      </c>
    </row>
    <row r="1149" spans="1:14" x14ac:dyDescent="0.3">
      <c r="A1149" s="2">
        <v>42993</v>
      </c>
      <c r="B1149">
        <v>33480</v>
      </c>
      <c r="C1149">
        <v>33580</v>
      </c>
      <c r="D1149">
        <v>33240</v>
      </c>
      <c r="E1149">
        <v>33240</v>
      </c>
      <c r="F1149">
        <v>211068174336</v>
      </c>
      <c r="G1149">
        <v>56.352796723257711</v>
      </c>
      <c r="H1149">
        <v>-33.175355450236964</v>
      </c>
      <c r="I1149">
        <v>27.65395829623899</v>
      </c>
      <c r="J1149">
        <v>690.30718075197728</v>
      </c>
      <c r="K1149">
        <v>637.36272583435004</v>
      </c>
      <c r="L1149">
        <v>51.848753575825341</v>
      </c>
      <c r="M1149">
        <f t="shared" si="34"/>
        <v>-240</v>
      </c>
      <c r="N1149">
        <f t="shared" si="35"/>
        <v>-1</v>
      </c>
    </row>
    <row r="1150" spans="1:14" x14ac:dyDescent="0.3">
      <c r="A1150" s="2">
        <v>42996</v>
      </c>
      <c r="B1150">
        <v>33240</v>
      </c>
      <c r="C1150">
        <v>33500</v>
      </c>
      <c r="D1150">
        <v>33140</v>
      </c>
      <c r="E1150">
        <v>33200</v>
      </c>
      <c r="F1150">
        <v>25931692032</v>
      </c>
      <c r="G1150">
        <v>55.892056040293788</v>
      </c>
      <c r="H1150">
        <v>-37.5</v>
      </c>
      <c r="I1150">
        <v>25.701698582749433</v>
      </c>
      <c r="J1150">
        <v>627.05875718096286</v>
      </c>
      <c r="K1150">
        <v>617.55110256046794</v>
      </c>
      <c r="L1150">
        <v>51.561420245875084</v>
      </c>
      <c r="M1150">
        <f t="shared" si="34"/>
        <v>-40</v>
      </c>
      <c r="N1150">
        <f t="shared" si="35"/>
        <v>-1</v>
      </c>
    </row>
    <row r="1151" spans="1:14" x14ac:dyDescent="0.3">
      <c r="A1151" s="2">
        <v>42997</v>
      </c>
      <c r="B1151">
        <v>33200</v>
      </c>
      <c r="C1151">
        <v>33400</v>
      </c>
      <c r="D1151">
        <v>32740</v>
      </c>
      <c r="E1151">
        <v>33200</v>
      </c>
      <c r="F1151">
        <v>19556411392</v>
      </c>
      <c r="G1151">
        <v>55.892056040293788</v>
      </c>
      <c r="H1151">
        <v>-40</v>
      </c>
      <c r="I1151">
        <v>24.101325547593515</v>
      </c>
      <c r="J1151">
        <v>570.35918022724945</v>
      </c>
      <c r="K1151">
        <v>620.58316666329176</v>
      </c>
      <c r="L1151">
        <v>52.164175942598298</v>
      </c>
      <c r="M1151">
        <f t="shared" si="34"/>
        <v>0</v>
      </c>
      <c r="N1151">
        <f t="shared" si="35"/>
        <v>0</v>
      </c>
    </row>
    <row r="1152" spans="1:14" x14ac:dyDescent="0.3">
      <c r="A1152" s="2">
        <v>42998</v>
      </c>
      <c r="B1152">
        <v>33200</v>
      </c>
      <c r="C1152">
        <v>33200</v>
      </c>
      <c r="D1152">
        <v>32400</v>
      </c>
      <c r="E1152">
        <v>32500</v>
      </c>
      <c r="F1152">
        <v>2914151168</v>
      </c>
      <c r="G1152">
        <v>47.937375295586484</v>
      </c>
      <c r="H1152">
        <v>-95.535714285714292</v>
      </c>
      <c r="I1152">
        <v>14.382359195330126</v>
      </c>
      <c r="J1152">
        <v>463.59615919254793</v>
      </c>
      <c r="K1152">
        <v>633.39865475877093</v>
      </c>
      <c r="L1152">
        <v>54.192131629238098</v>
      </c>
      <c r="M1152">
        <f t="shared" si="34"/>
        <v>-700</v>
      </c>
      <c r="N1152">
        <f t="shared" si="35"/>
        <v>-1</v>
      </c>
    </row>
    <row r="1153" spans="1:14" x14ac:dyDescent="0.3">
      <c r="A1153" s="2">
        <v>42999</v>
      </c>
      <c r="B1153">
        <v>32500</v>
      </c>
      <c r="C1153">
        <v>32700</v>
      </c>
      <c r="D1153">
        <v>32500</v>
      </c>
      <c r="E1153">
        <v>32700</v>
      </c>
      <c r="F1153">
        <v>4308929024</v>
      </c>
      <c r="G1153">
        <v>50.121621713217259</v>
      </c>
      <c r="H1153">
        <v>-86.607142857142861</v>
      </c>
      <c r="I1153">
        <v>9.8061808448551382</v>
      </c>
      <c r="J1153">
        <v>390.62118648225805</v>
      </c>
      <c r="K1153">
        <v>602.44160799028737</v>
      </c>
      <c r="L1153">
        <v>57.464122227149666</v>
      </c>
      <c r="M1153">
        <f t="shared" si="34"/>
        <v>200</v>
      </c>
      <c r="N1153">
        <f t="shared" si="35"/>
        <v>1</v>
      </c>
    </row>
    <row r="1154" spans="1:14" x14ac:dyDescent="0.3">
      <c r="A1154" s="2">
        <v>43000</v>
      </c>
      <c r="B1154">
        <v>32700</v>
      </c>
      <c r="C1154">
        <v>33240</v>
      </c>
      <c r="D1154">
        <v>32700</v>
      </c>
      <c r="E1154">
        <v>33200</v>
      </c>
      <c r="F1154">
        <v>11244318720</v>
      </c>
      <c r="G1154">
        <v>55.183777567260485</v>
      </c>
      <c r="H1154">
        <v>-59.595959595959592</v>
      </c>
      <c r="I1154">
        <v>9.3239517960803298</v>
      </c>
      <c r="J1154">
        <v>368.88157895729819</v>
      </c>
      <c r="K1154">
        <v>597.98149313383817</v>
      </c>
      <c r="L1154">
        <v>56.309852627073766</v>
      </c>
      <c r="M1154">
        <f t="shared" si="34"/>
        <v>500</v>
      </c>
      <c r="N1154">
        <f t="shared" si="35"/>
        <v>1</v>
      </c>
    </row>
    <row r="1155" spans="1:14" x14ac:dyDescent="0.3">
      <c r="A1155" s="2">
        <v>43003</v>
      </c>
      <c r="B1155">
        <v>33200</v>
      </c>
      <c r="C1155">
        <v>33240</v>
      </c>
      <c r="D1155">
        <v>32700</v>
      </c>
      <c r="E1155">
        <v>32700</v>
      </c>
      <c r="F1155">
        <v>5568013312</v>
      </c>
      <c r="G1155">
        <v>49.746625302672477</v>
      </c>
      <c r="H1155">
        <v>-84.536082474226802</v>
      </c>
      <c r="I1155">
        <v>10.031878553260292</v>
      </c>
      <c r="J1155">
        <v>307.75930435561531</v>
      </c>
      <c r="K1155">
        <v>593.83995790999256</v>
      </c>
      <c r="L1155">
        <v>53.840515327624402</v>
      </c>
      <c r="M1155">
        <f t="shared" ref="M1155:M1218" si="36">+E1155-E1154</f>
        <v>-500</v>
      </c>
      <c r="N1155">
        <f t="shared" si="35"/>
        <v>-1</v>
      </c>
    </row>
    <row r="1156" spans="1:14" x14ac:dyDescent="0.3">
      <c r="A1156" s="2">
        <v>43004</v>
      </c>
      <c r="B1156">
        <v>32700</v>
      </c>
      <c r="C1156">
        <v>32700</v>
      </c>
      <c r="D1156">
        <v>32440</v>
      </c>
      <c r="E1156">
        <v>32500</v>
      </c>
      <c r="F1156">
        <v>5029961728</v>
      </c>
      <c r="G1156">
        <v>47.721200588804031</v>
      </c>
      <c r="H1156">
        <v>-94.845360824742258</v>
      </c>
      <c r="I1156">
        <v>5.4382705211567046</v>
      </c>
      <c r="J1156">
        <v>240.40983788015728</v>
      </c>
      <c r="K1156">
        <v>569.99424663070738</v>
      </c>
      <c r="L1156">
        <v>52.433788623037984</v>
      </c>
      <c r="M1156">
        <f t="shared" si="36"/>
        <v>-200</v>
      </c>
      <c r="N1156">
        <f t="shared" ref="N1156:N1219" si="37">+IF(M1156&gt;0,1,(+IF(M1156&lt;0,-1,0)))</f>
        <v>-1</v>
      </c>
    </row>
    <row r="1157" spans="1:14" x14ac:dyDescent="0.3">
      <c r="A1157" s="2">
        <v>43005</v>
      </c>
      <c r="B1157">
        <v>32500</v>
      </c>
      <c r="C1157">
        <v>32700</v>
      </c>
      <c r="D1157">
        <v>32420</v>
      </c>
      <c r="E1157">
        <v>32640</v>
      </c>
      <c r="F1157">
        <v>6300205568</v>
      </c>
      <c r="G1157">
        <v>49.277996225607275</v>
      </c>
      <c r="H1157">
        <v>-87.628865979381445</v>
      </c>
      <c r="I1157">
        <v>7.1897855516038183</v>
      </c>
      <c r="J1157">
        <v>196.07153978251154</v>
      </c>
      <c r="K1157">
        <v>549.28037187137113</v>
      </c>
      <c r="L1157">
        <v>50.886320204908891</v>
      </c>
      <c r="M1157">
        <f t="shared" si="36"/>
        <v>140</v>
      </c>
      <c r="N1157">
        <f t="shared" si="37"/>
        <v>1</v>
      </c>
    </row>
    <row r="1158" spans="1:14" x14ac:dyDescent="0.3">
      <c r="A1158" s="2">
        <v>43006</v>
      </c>
      <c r="B1158">
        <v>32640</v>
      </c>
      <c r="C1158">
        <v>32660</v>
      </c>
      <c r="D1158">
        <v>32480</v>
      </c>
      <c r="E1158">
        <v>32500</v>
      </c>
      <c r="F1158">
        <v>4536802816</v>
      </c>
      <c r="G1158">
        <v>47.746785979334959</v>
      </c>
      <c r="H1158">
        <v>-94.845360824742258</v>
      </c>
      <c r="I1158">
        <v>7.264716157340315</v>
      </c>
      <c r="J1158">
        <v>147.93103227259417</v>
      </c>
      <c r="K1158">
        <v>522.90320245198745</v>
      </c>
      <c r="L1158">
        <v>47.744193884853821</v>
      </c>
      <c r="M1158">
        <f t="shared" si="36"/>
        <v>-140</v>
      </c>
      <c r="N1158">
        <f t="shared" si="37"/>
        <v>-1</v>
      </c>
    </row>
    <row r="1159" spans="1:14" x14ac:dyDescent="0.3">
      <c r="A1159" s="2">
        <v>43007</v>
      </c>
      <c r="B1159">
        <v>32500</v>
      </c>
      <c r="C1159">
        <v>32740</v>
      </c>
      <c r="D1159">
        <v>32200</v>
      </c>
      <c r="E1159">
        <v>32740</v>
      </c>
      <c r="F1159">
        <v>16536908800</v>
      </c>
      <c r="G1159">
        <v>50.581685095417505</v>
      </c>
      <c r="H1159">
        <v>-74.766355140186917</v>
      </c>
      <c r="I1159">
        <v>9.1570035147458597</v>
      </c>
      <c r="J1159">
        <v>127.67358585003603</v>
      </c>
      <c r="K1159">
        <v>524.12440227684544</v>
      </c>
      <c r="L1159">
        <v>44.463764451520106</v>
      </c>
      <c r="M1159">
        <f t="shared" si="36"/>
        <v>240</v>
      </c>
      <c r="N1159">
        <f t="shared" si="37"/>
        <v>1</v>
      </c>
    </row>
    <row r="1160" spans="1:14" x14ac:dyDescent="0.3">
      <c r="A1160" s="2">
        <v>43010</v>
      </c>
      <c r="B1160">
        <v>32740</v>
      </c>
      <c r="C1160">
        <v>32800</v>
      </c>
      <c r="D1160">
        <v>32400</v>
      </c>
      <c r="E1160">
        <v>32700</v>
      </c>
      <c r="F1160">
        <v>3648711424</v>
      </c>
      <c r="G1160">
        <v>50.093884036053048</v>
      </c>
      <c r="H1160">
        <v>-71.910112359550567</v>
      </c>
      <c r="I1160">
        <v>10.723445990102505</v>
      </c>
      <c r="J1160">
        <v>107.15651431270453</v>
      </c>
      <c r="K1160">
        <v>515.25837354278508</v>
      </c>
      <c r="L1160">
        <v>41.534086695130739</v>
      </c>
      <c r="M1160">
        <f t="shared" si="36"/>
        <v>-40</v>
      </c>
      <c r="N1160">
        <f t="shared" si="37"/>
        <v>-1</v>
      </c>
    </row>
    <row r="1161" spans="1:14" x14ac:dyDescent="0.3">
      <c r="A1161" s="2">
        <v>43011</v>
      </c>
      <c r="B1161">
        <v>32700</v>
      </c>
      <c r="C1161">
        <v>32860</v>
      </c>
      <c r="D1161">
        <v>32540</v>
      </c>
      <c r="E1161">
        <v>32860</v>
      </c>
      <c r="F1161">
        <v>5677689856</v>
      </c>
      <c r="G1161">
        <v>52.084423701990076</v>
      </c>
      <c r="H1161">
        <v>-58.22784810126582</v>
      </c>
      <c r="I1161">
        <v>12.471633080260704</v>
      </c>
      <c r="J1161">
        <v>102.62426152063563</v>
      </c>
      <c r="K1161">
        <v>501.31134686115757</v>
      </c>
      <c r="L1161">
        <v>43.189214956402914</v>
      </c>
      <c r="M1161">
        <f t="shared" si="36"/>
        <v>160</v>
      </c>
      <c r="N1161">
        <f t="shared" si="37"/>
        <v>1</v>
      </c>
    </row>
    <row r="1162" spans="1:14" x14ac:dyDescent="0.3">
      <c r="A1162" s="2">
        <v>43012</v>
      </c>
      <c r="B1162">
        <v>32860</v>
      </c>
      <c r="C1162">
        <v>32860</v>
      </c>
      <c r="D1162">
        <v>32260</v>
      </c>
      <c r="E1162">
        <v>32500</v>
      </c>
      <c r="F1162">
        <v>26651617280</v>
      </c>
      <c r="G1162">
        <v>47.494286817821333</v>
      </c>
      <c r="H1162">
        <v>-78.260869565217391</v>
      </c>
      <c r="I1162">
        <v>12.278000910551945</v>
      </c>
      <c r="J1162">
        <v>69.185895241709659</v>
      </c>
      <c r="K1162">
        <v>508.36053637107489</v>
      </c>
      <c r="L1162">
        <v>45.461413888088423</v>
      </c>
      <c r="M1162">
        <f t="shared" si="36"/>
        <v>-360</v>
      </c>
      <c r="N1162">
        <f t="shared" si="37"/>
        <v>-1</v>
      </c>
    </row>
    <row r="1163" spans="1:14" x14ac:dyDescent="0.3">
      <c r="A1163" s="2">
        <v>43013</v>
      </c>
      <c r="B1163">
        <v>32500</v>
      </c>
      <c r="C1163">
        <v>32780</v>
      </c>
      <c r="D1163">
        <v>32500</v>
      </c>
      <c r="E1163">
        <v>32700</v>
      </c>
      <c r="F1163">
        <v>20931940352</v>
      </c>
      <c r="G1163">
        <v>50.124075839063451</v>
      </c>
      <c r="H1163">
        <v>-61.53846153846154</v>
      </c>
      <c r="I1163">
        <v>40.367019524197786</v>
      </c>
      <c r="J1163">
        <v>58.153717726974719</v>
      </c>
      <c r="K1163">
        <v>492.04906948742666</v>
      </c>
      <c r="L1163">
        <v>46.908047589959658</v>
      </c>
      <c r="M1163">
        <f t="shared" si="36"/>
        <v>200</v>
      </c>
      <c r="N1163">
        <f t="shared" si="37"/>
        <v>1</v>
      </c>
    </row>
    <row r="1164" spans="1:14" x14ac:dyDescent="0.3">
      <c r="A1164" s="2">
        <v>43014</v>
      </c>
      <c r="B1164">
        <v>32700</v>
      </c>
      <c r="C1164">
        <v>32700</v>
      </c>
      <c r="D1164">
        <v>32120</v>
      </c>
      <c r="E1164">
        <v>32680</v>
      </c>
      <c r="F1164">
        <v>3105057024</v>
      </c>
      <c r="G1164">
        <v>49.855164458277756</v>
      </c>
      <c r="H1164">
        <v>-56.25</v>
      </c>
      <c r="I1164">
        <v>47.280006157353334</v>
      </c>
      <c r="J1164">
        <v>47.252111779798724</v>
      </c>
      <c r="K1164">
        <v>498.33127880975331</v>
      </c>
      <c r="L1164">
        <v>49.083079231108094</v>
      </c>
      <c r="M1164">
        <f t="shared" si="36"/>
        <v>-20</v>
      </c>
      <c r="N1164">
        <f t="shared" si="37"/>
        <v>-1</v>
      </c>
    </row>
    <row r="1165" spans="1:14" x14ac:dyDescent="0.3">
      <c r="A1165" s="2">
        <v>43017</v>
      </c>
      <c r="B1165">
        <v>32680</v>
      </c>
      <c r="C1165">
        <v>32680</v>
      </c>
      <c r="D1165">
        <v>32000</v>
      </c>
      <c r="E1165">
        <v>32000</v>
      </c>
      <c r="F1165">
        <v>2257472256</v>
      </c>
      <c r="G1165">
        <v>41.669645629909148</v>
      </c>
      <c r="H1165">
        <v>-100</v>
      </c>
      <c r="I1165">
        <v>54.293168568023439</v>
      </c>
      <c r="J1165">
        <v>-16.072532330152171</v>
      </c>
      <c r="K1165">
        <v>511.30761603762807</v>
      </c>
      <c r="L1165">
        <v>51.267217639539844</v>
      </c>
      <c r="M1165">
        <f t="shared" si="36"/>
        <v>-680</v>
      </c>
      <c r="N1165">
        <f t="shared" si="37"/>
        <v>-1</v>
      </c>
    </row>
    <row r="1166" spans="1:14" x14ac:dyDescent="0.3">
      <c r="A1166" s="2">
        <v>43018</v>
      </c>
      <c r="B1166">
        <v>32000</v>
      </c>
      <c r="C1166">
        <v>32140</v>
      </c>
      <c r="D1166">
        <v>32000</v>
      </c>
      <c r="E1166">
        <v>32080</v>
      </c>
      <c r="F1166">
        <v>4360668672</v>
      </c>
      <c r="G1166">
        <v>42.85829834201995</v>
      </c>
      <c r="H1166">
        <v>-93.548387096774192</v>
      </c>
      <c r="I1166">
        <v>53.675855507674797</v>
      </c>
      <c r="J1166">
        <v>-59.120928344156709</v>
      </c>
      <c r="K1166">
        <v>484.7856434635118</v>
      </c>
      <c r="L1166">
        <v>52.843368760525095</v>
      </c>
      <c r="M1166">
        <f t="shared" si="36"/>
        <v>80</v>
      </c>
      <c r="N1166">
        <f t="shared" si="37"/>
        <v>1</v>
      </c>
    </row>
    <row r="1167" spans="1:14" x14ac:dyDescent="0.3">
      <c r="A1167" s="2">
        <v>43019</v>
      </c>
      <c r="B1167">
        <v>32080</v>
      </c>
      <c r="C1167">
        <v>32080</v>
      </c>
      <c r="D1167">
        <v>31800</v>
      </c>
      <c r="E1167">
        <v>32000</v>
      </c>
      <c r="F1167">
        <v>13530380288</v>
      </c>
      <c r="G1167">
        <v>41.937949963908231</v>
      </c>
      <c r="H1167">
        <v>-86.111111111111114</v>
      </c>
      <c r="I1167">
        <v>49.956765882004284</v>
      </c>
      <c r="J1167">
        <v>-98.556327747221076</v>
      </c>
      <c r="K1167">
        <v>470.1580975018324</v>
      </c>
      <c r="L1167">
        <v>55.387523739168905</v>
      </c>
      <c r="M1167">
        <f t="shared" si="36"/>
        <v>-80</v>
      </c>
      <c r="N1167">
        <f t="shared" si="37"/>
        <v>-1</v>
      </c>
    </row>
    <row r="1168" spans="1:14" x14ac:dyDescent="0.3">
      <c r="A1168" s="2">
        <v>43020</v>
      </c>
      <c r="B1168">
        <v>32000</v>
      </c>
      <c r="C1168">
        <v>32000</v>
      </c>
      <c r="D1168">
        <v>31840</v>
      </c>
      <c r="E1168">
        <v>31980</v>
      </c>
      <c r="F1168">
        <v>9481788416</v>
      </c>
      <c r="G1168">
        <v>41.696878633187978</v>
      </c>
      <c r="H1168">
        <v>-87.5</v>
      </c>
      <c r="I1168">
        <v>41.816405472689027</v>
      </c>
      <c r="J1168">
        <v>-129.92530075250033</v>
      </c>
      <c r="K1168">
        <v>448.00394768027297</v>
      </c>
      <c r="L1168">
        <v>58.574129186371124</v>
      </c>
      <c r="M1168">
        <f t="shared" si="36"/>
        <v>-20</v>
      </c>
      <c r="N1168">
        <f t="shared" si="37"/>
        <v>-1</v>
      </c>
    </row>
    <row r="1169" spans="1:14" x14ac:dyDescent="0.3">
      <c r="A1169" s="2">
        <v>43021</v>
      </c>
      <c r="B1169">
        <v>31980</v>
      </c>
      <c r="C1169">
        <v>32000</v>
      </c>
      <c r="D1169">
        <v>31800</v>
      </c>
      <c r="E1169">
        <v>32000</v>
      </c>
      <c r="F1169">
        <v>2896381696</v>
      </c>
      <c r="G1169">
        <v>42.055581346172211</v>
      </c>
      <c r="H1169">
        <v>-81.132075471698116</v>
      </c>
      <c r="I1169">
        <v>42.751164944782985</v>
      </c>
      <c r="J1169">
        <v>-151.42605965119583</v>
      </c>
      <c r="K1169">
        <v>430.28937998882486</v>
      </c>
      <c r="L1169">
        <v>61.533119958773185</v>
      </c>
      <c r="M1169">
        <f t="shared" si="36"/>
        <v>20</v>
      </c>
      <c r="N1169">
        <f t="shared" si="37"/>
        <v>1</v>
      </c>
    </row>
    <row r="1170" spans="1:14" x14ac:dyDescent="0.3">
      <c r="A1170" s="2">
        <v>43025</v>
      </c>
      <c r="B1170">
        <v>32000</v>
      </c>
      <c r="C1170">
        <v>32000</v>
      </c>
      <c r="D1170">
        <v>31480</v>
      </c>
      <c r="E1170">
        <v>31480</v>
      </c>
      <c r="F1170">
        <v>13816524800</v>
      </c>
      <c r="G1170">
        <v>35.875443461169482</v>
      </c>
      <c r="H1170">
        <v>-100</v>
      </c>
      <c r="I1170">
        <v>40.047014127077269</v>
      </c>
      <c r="J1170">
        <v>-208.02721195471895</v>
      </c>
      <c r="K1170">
        <v>436.69728141819451</v>
      </c>
      <c r="L1170">
        <v>64.280754247432242</v>
      </c>
      <c r="M1170">
        <f t="shared" si="36"/>
        <v>-520</v>
      </c>
      <c r="N1170">
        <f t="shared" si="37"/>
        <v>-1</v>
      </c>
    </row>
    <row r="1171" spans="1:14" x14ac:dyDescent="0.3">
      <c r="A1171" s="2">
        <v>43026</v>
      </c>
      <c r="B1171">
        <v>31480</v>
      </c>
      <c r="C1171">
        <v>31500</v>
      </c>
      <c r="D1171">
        <v>31240</v>
      </c>
      <c r="E1171">
        <v>31260</v>
      </c>
      <c r="F1171">
        <v>3391763200</v>
      </c>
      <c r="G1171">
        <v>33.624160936264701</v>
      </c>
      <c r="H1171">
        <v>-98.76543209876543</v>
      </c>
      <c r="I1171">
        <v>36.128203433373102</v>
      </c>
      <c r="J1171">
        <v>-267.55202117309454</v>
      </c>
      <c r="K1171">
        <v>424.07604703118062</v>
      </c>
      <c r="L1171">
        <v>66.832128944044229</v>
      </c>
      <c r="M1171">
        <f t="shared" si="36"/>
        <v>-220</v>
      </c>
      <c r="N1171">
        <f t="shared" si="37"/>
        <v>-1</v>
      </c>
    </row>
    <row r="1172" spans="1:14" x14ac:dyDescent="0.3">
      <c r="A1172" s="2">
        <v>43027</v>
      </c>
      <c r="B1172">
        <v>31260</v>
      </c>
      <c r="C1172">
        <v>31260</v>
      </c>
      <c r="D1172">
        <v>31000</v>
      </c>
      <c r="E1172">
        <v>31000</v>
      </c>
      <c r="F1172">
        <v>5827627008</v>
      </c>
      <c r="G1172">
        <v>31.137313133902879</v>
      </c>
      <c r="H1172">
        <v>-100</v>
      </c>
      <c r="I1172">
        <v>35.844093924369744</v>
      </c>
      <c r="J1172">
        <v>-331.87998257013533</v>
      </c>
      <c r="K1172">
        <v>412.35632938609626</v>
      </c>
      <c r="L1172">
        <v>69.20126259089821</v>
      </c>
      <c r="M1172">
        <f t="shared" si="36"/>
        <v>-260</v>
      </c>
      <c r="N1172">
        <f t="shared" si="37"/>
        <v>-1</v>
      </c>
    </row>
    <row r="1173" spans="1:14" x14ac:dyDescent="0.3">
      <c r="A1173" s="2">
        <v>43028</v>
      </c>
      <c r="B1173">
        <v>31000</v>
      </c>
      <c r="C1173">
        <v>31040</v>
      </c>
      <c r="D1173">
        <v>30880</v>
      </c>
      <c r="E1173">
        <v>30880</v>
      </c>
      <c r="F1173">
        <v>1459433728</v>
      </c>
      <c r="G1173">
        <v>30.033253051972196</v>
      </c>
      <c r="H1173">
        <v>-100</v>
      </c>
      <c r="I1173">
        <v>26.244639665620646</v>
      </c>
      <c r="J1173">
        <v>-388.06992403425102</v>
      </c>
      <c r="K1173">
        <v>394.33087728708944</v>
      </c>
      <c r="L1173">
        <v>71.401172405834046</v>
      </c>
      <c r="M1173">
        <f t="shared" si="36"/>
        <v>-120</v>
      </c>
      <c r="N1173">
        <f t="shared" si="37"/>
        <v>-1</v>
      </c>
    </row>
    <row r="1174" spans="1:14" x14ac:dyDescent="0.3">
      <c r="A1174" s="2">
        <v>43031</v>
      </c>
      <c r="B1174">
        <v>30880</v>
      </c>
      <c r="C1174">
        <v>31300</v>
      </c>
      <c r="D1174">
        <v>30800</v>
      </c>
      <c r="E1174">
        <v>30860</v>
      </c>
      <c r="F1174">
        <v>5727934464</v>
      </c>
      <c r="G1174">
        <v>29.843323652258817</v>
      </c>
      <c r="H1174">
        <v>-97.087378640776706</v>
      </c>
      <c r="I1174">
        <v>27.37095748352132</v>
      </c>
      <c r="J1174">
        <v>-429.26637476500764</v>
      </c>
      <c r="K1174">
        <v>401.87867176658307</v>
      </c>
      <c r="L1174">
        <v>70.399449318297883</v>
      </c>
      <c r="M1174">
        <f t="shared" si="36"/>
        <v>-20</v>
      </c>
      <c r="N1174">
        <f t="shared" si="37"/>
        <v>-1</v>
      </c>
    </row>
    <row r="1175" spans="1:14" x14ac:dyDescent="0.3">
      <c r="A1175" s="2">
        <v>43032</v>
      </c>
      <c r="B1175">
        <v>30860</v>
      </c>
      <c r="C1175">
        <v>31020</v>
      </c>
      <c r="D1175">
        <v>30480</v>
      </c>
      <c r="E1175">
        <v>30480</v>
      </c>
      <c r="F1175">
        <v>9084950528</v>
      </c>
      <c r="G1175">
        <v>26.424094424599232</v>
      </c>
      <c r="H1175">
        <v>-100</v>
      </c>
      <c r="I1175">
        <v>21.977988988992578</v>
      </c>
      <c r="J1175">
        <v>-486.96426209235142</v>
      </c>
      <c r="K1175">
        <v>411.74448092611283</v>
      </c>
      <c r="L1175">
        <v>70.10190052654562</v>
      </c>
      <c r="M1175">
        <f t="shared" si="36"/>
        <v>-380</v>
      </c>
      <c r="N1175">
        <f t="shared" si="37"/>
        <v>-1</v>
      </c>
    </row>
    <row r="1176" spans="1:14" x14ac:dyDescent="0.3">
      <c r="A1176" s="2">
        <v>43033</v>
      </c>
      <c r="B1176">
        <v>30480</v>
      </c>
      <c r="C1176">
        <v>30760</v>
      </c>
      <c r="D1176">
        <v>30480</v>
      </c>
      <c r="E1176">
        <v>30760</v>
      </c>
      <c r="F1176">
        <v>9183095808</v>
      </c>
      <c r="G1176">
        <v>32.555844789204556</v>
      </c>
      <c r="H1176">
        <v>-87.826086956521749</v>
      </c>
      <c r="I1176">
        <v>34.29078286337198</v>
      </c>
      <c r="J1176">
        <v>-504.28352695460489</v>
      </c>
      <c r="K1176">
        <v>402.33416085996186</v>
      </c>
      <c r="L1176">
        <v>69.761288584173315</v>
      </c>
      <c r="M1176">
        <f t="shared" si="36"/>
        <v>280</v>
      </c>
      <c r="N1176">
        <f t="shared" si="37"/>
        <v>1</v>
      </c>
    </row>
    <row r="1177" spans="1:14" x14ac:dyDescent="0.3">
      <c r="A1177" s="2">
        <v>43034</v>
      </c>
      <c r="B1177">
        <v>30760</v>
      </c>
      <c r="C1177">
        <v>31200</v>
      </c>
      <c r="D1177">
        <v>30720</v>
      </c>
      <c r="E1177">
        <v>30720</v>
      </c>
      <c r="F1177">
        <v>12980335616</v>
      </c>
      <c r="G1177">
        <v>32.14371729117579</v>
      </c>
      <c r="H1177">
        <v>-89.189189189189193</v>
      </c>
      <c r="I1177">
        <v>28.197442919776432</v>
      </c>
      <c r="J1177">
        <v>-515.29681393266947</v>
      </c>
      <c r="K1177">
        <v>407.88172079853604</v>
      </c>
      <c r="L1177">
        <v>65.748357036273816</v>
      </c>
      <c r="M1177">
        <f t="shared" si="36"/>
        <v>-40</v>
      </c>
      <c r="N1177">
        <f t="shared" si="37"/>
        <v>-1</v>
      </c>
    </row>
    <row r="1178" spans="1:14" x14ac:dyDescent="0.3">
      <c r="A1178" s="2">
        <v>43035</v>
      </c>
      <c r="B1178">
        <v>30720</v>
      </c>
      <c r="C1178">
        <v>30720</v>
      </c>
      <c r="D1178">
        <v>28860</v>
      </c>
      <c r="E1178">
        <v>28860</v>
      </c>
      <c r="F1178">
        <v>44890484736</v>
      </c>
      <c r="G1178">
        <v>19.67265874658635</v>
      </c>
      <c r="H1178">
        <v>-100</v>
      </c>
      <c r="I1178">
        <v>20.128879982356523</v>
      </c>
      <c r="J1178">
        <v>-666.42919758861535</v>
      </c>
      <c r="K1178">
        <v>511.60445502721205</v>
      </c>
      <c r="L1178">
        <v>65.108483209167844</v>
      </c>
      <c r="M1178">
        <f t="shared" si="36"/>
        <v>-1860</v>
      </c>
      <c r="N1178">
        <f t="shared" si="37"/>
        <v>-1</v>
      </c>
    </row>
    <row r="1179" spans="1:14" x14ac:dyDescent="0.3">
      <c r="A1179" s="2">
        <v>43038</v>
      </c>
      <c r="B1179">
        <v>28860</v>
      </c>
      <c r="C1179">
        <v>29400</v>
      </c>
      <c r="D1179">
        <v>27800</v>
      </c>
      <c r="E1179">
        <v>28060</v>
      </c>
      <c r="F1179">
        <v>16061687808</v>
      </c>
      <c r="G1179">
        <v>16.675862302090835</v>
      </c>
      <c r="H1179">
        <v>-94.009216589861751</v>
      </c>
      <c r="I1179">
        <v>18.469923373775561</v>
      </c>
      <c r="J1179">
        <v>-841.06078936933045</v>
      </c>
      <c r="K1179">
        <v>589.34699395383984</v>
      </c>
      <c r="L1179">
        <v>65.137680221320878</v>
      </c>
      <c r="M1179">
        <f t="shared" si="36"/>
        <v>-800</v>
      </c>
      <c r="N1179">
        <f t="shared" si="37"/>
        <v>-1</v>
      </c>
    </row>
    <row r="1180" spans="1:14" x14ac:dyDescent="0.3">
      <c r="A1180" s="2">
        <v>43039</v>
      </c>
      <c r="B1180">
        <v>28060</v>
      </c>
      <c r="C1180">
        <v>28200</v>
      </c>
      <c r="D1180">
        <v>27700</v>
      </c>
      <c r="E1180">
        <v>28200</v>
      </c>
      <c r="F1180">
        <v>18904803328</v>
      </c>
      <c r="G1180">
        <v>19.001249294805973</v>
      </c>
      <c r="H1180">
        <v>-88.584474885844742</v>
      </c>
      <c r="I1180">
        <v>17.04201885959111</v>
      </c>
      <c r="J1180">
        <v>-957.12758305086754</v>
      </c>
      <c r="K1180">
        <v>582.9650658142798</v>
      </c>
      <c r="L1180">
        <v>65.152598395045487</v>
      </c>
      <c r="M1180">
        <f t="shared" si="36"/>
        <v>140</v>
      </c>
      <c r="N1180">
        <f t="shared" si="37"/>
        <v>1</v>
      </c>
    </row>
    <row r="1181" spans="1:14" x14ac:dyDescent="0.3">
      <c r="A1181" s="2">
        <v>43040</v>
      </c>
      <c r="B1181">
        <v>28200</v>
      </c>
      <c r="C1181">
        <v>28320</v>
      </c>
      <c r="D1181">
        <v>27840</v>
      </c>
      <c r="E1181">
        <v>28200</v>
      </c>
      <c r="F1181">
        <v>5729996288</v>
      </c>
      <c r="G1181">
        <v>19.001249294805973</v>
      </c>
      <c r="H1181">
        <v>-88.372093023255815</v>
      </c>
      <c r="I1181">
        <v>21.384993082056976</v>
      </c>
      <c r="J1181">
        <v>-1037.1556683221461</v>
      </c>
      <c r="K1181">
        <v>575.61041825611699</v>
      </c>
      <c r="L1181">
        <v>65.590416458403041</v>
      </c>
      <c r="M1181">
        <f t="shared" si="36"/>
        <v>0</v>
      </c>
      <c r="N1181">
        <f t="shared" si="37"/>
        <v>0</v>
      </c>
    </row>
    <row r="1182" spans="1:14" x14ac:dyDescent="0.3">
      <c r="A1182" s="2">
        <v>43041</v>
      </c>
      <c r="B1182">
        <v>28200</v>
      </c>
      <c r="C1182">
        <v>28200</v>
      </c>
      <c r="D1182">
        <v>27440</v>
      </c>
      <c r="E1182">
        <v>27540</v>
      </c>
      <c r="F1182">
        <v>9400996864</v>
      </c>
      <c r="G1182">
        <v>16.485779210875975</v>
      </c>
      <c r="H1182">
        <v>-97.807017543859658</v>
      </c>
      <c r="I1182">
        <v>21.575639732843747</v>
      </c>
      <c r="J1182">
        <v>-1140.6858699640616</v>
      </c>
      <c r="K1182">
        <v>588.7811026663943</v>
      </c>
      <c r="L1182">
        <v>66.038193602975113</v>
      </c>
      <c r="M1182">
        <f t="shared" si="36"/>
        <v>-660</v>
      </c>
      <c r="N1182">
        <f t="shared" si="37"/>
        <v>-1</v>
      </c>
    </row>
    <row r="1183" spans="1:14" x14ac:dyDescent="0.3">
      <c r="A1183" s="2">
        <v>43042</v>
      </c>
      <c r="B1183">
        <v>27540</v>
      </c>
      <c r="C1183">
        <v>27540</v>
      </c>
      <c r="D1183">
        <v>27180</v>
      </c>
      <c r="E1183">
        <v>27260</v>
      </c>
      <c r="F1183">
        <v>6255864832</v>
      </c>
      <c r="G1183">
        <v>15.545533397958707</v>
      </c>
      <c r="H1183">
        <v>-98.340248962655593</v>
      </c>
      <c r="I1183">
        <v>21.223766978587953</v>
      </c>
      <c r="J1183">
        <v>-1231.1361889716718</v>
      </c>
      <c r="K1183">
        <v>572.43959533308043</v>
      </c>
      <c r="L1183">
        <v>66.577244464218126</v>
      </c>
      <c r="M1183">
        <f t="shared" si="36"/>
        <v>-280</v>
      </c>
      <c r="N1183">
        <f t="shared" si="37"/>
        <v>-1</v>
      </c>
    </row>
    <row r="1184" spans="1:14" x14ac:dyDescent="0.3">
      <c r="A1184" s="2">
        <v>43046</v>
      </c>
      <c r="B1184">
        <v>27260</v>
      </c>
      <c r="C1184">
        <v>27800</v>
      </c>
      <c r="D1184">
        <v>27020</v>
      </c>
      <c r="E1184">
        <v>27760</v>
      </c>
      <c r="F1184">
        <v>7592983040</v>
      </c>
      <c r="G1184">
        <v>23.89297398998032</v>
      </c>
      <c r="H1184">
        <v>-83.482142857142861</v>
      </c>
      <c r="I1184">
        <v>26.842160525204445</v>
      </c>
      <c r="J1184">
        <v>-1248.0857415961909</v>
      </c>
      <c r="K1184">
        <v>587.26533852357466</v>
      </c>
      <c r="L1184">
        <v>67.627497586583971</v>
      </c>
      <c r="M1184">
        <f t="shared" si="36"/>
        <v>500</v>
      </c>
      <c r="N1184">
        <f t="shared" si="37"/>
        <v>1</v>
      </c>
    </row>
    <row r="1185" spans="1:14" x14ac:dyDescent="0.3">
      <c r="A1185" s="2">
        <v>43047</v>
      </c>
      <c r="B1185">
        <v>27760</v>
      </c>
      <c r="C1185">
        <v>28200</v>
      </c>
      <c r="D1185">
        <v>27720</v>
      </c>
      <c r="E1185">
        <v>28100</v>
      </c>
      <c r="F1185">
        <v>26500966400</v>
      </c>
      <c r="G1185">
        <v>29.02986047373399</v>
      </c>
      <c r="H1185">
        <v>-74.766355140186917</v>
      </c>
      <c r="I1185">
        <v>37.79361095889579</v>
      </c>
      <c r="J1185">
        <v>-1220.0195991613145</v>
      </c>
      <c r="K1185">
        <v>579.60352862903358</v>
      </c>
      <c r="L1185">
        <v>65.654104901827978</v>
      </c>
      <c r="M1185">
        <f t="shared" si="36"/>
        <v>340</v>
      </c>
      <c r="N1185">
        <f t="shared" si="37"/>
        <v>1</v>
      </c>
    </row>
    <row r="1186" spans="1:14" x14ac:dyDescent="0.3">
      <c r="A1186" s="2">
        <v>43048</v>
      </c>
      <c r="B1186">
        <v>28100</v>
      </c>
      <c r="C1186">
        <v>28920</v>
      </c>
      <c r="D1186">
        <v>28100</v>
      </c>
      <c r="E1186">
        <v>28580</v>
      </c>
      <c r="F1186">
        <v>13742570496</v>
      </c>
      <c r="G1186">
        <v>35.634862044157998</v>
      </c>
      <c r="H1186">
        <v>-63.551401869158873</v>
      </c>
      <c r="I1186">
        <v>43.547207099596413</v>
      </c>
      <c r="J1186">
        <v>-1145.8365006820095</v>
      </c>
      <c r="K1186">
        <v>596.77470515553125</v>
      </c>
      <c r="L1186">
        <v>63.303337611115865</v>
      </c>
      <c r="M1186">
        <f t="shared" si="36"/>
        <v>480</v>
      </c>
      <c r="N1186">
        <f t="shared" si="37"/>
        <v>1</v>
      </c>
    </row>
    <row r="1187" spans="1:14" x14ac:dyDescent="0.3">
      <c r="A1187" s="2">
        <v>43049</v>
      </c>
      <c r="B1187">
        <v>28580</v>
      </c>
      <c r="C1187">
        <v>28580</v>
      </c>
      <c r="D1187">
        <v>28400</v>
      </c>
      <c r="E1187">
        <v>28520</v>
      </c>
      <c r="F1187">
        <v>6675791872</v>
      </c>
      <c r="G1187">
        <v>35.193941965622656</v>
      </c>
      <c r="H1187">
        <v>-64.953271028037392</v>
      </c>
      <c r="I1187">
        <v>42.413614973341808</v>
      </c>
      <c r="J1187">
        <v>-1079.4441984468613</v>
      </c>
      <c r="K1187">
        <v>567.00508335870757</v>
      </c>
      <c r="L1187">
        <v>61.559448416671088</v>
      </c>
      <c r="M1187">
        <f t="shared" si="36"/>
        <v>-60</v>
      </c>
      <c r="N1187">
        <f t="shared" si="37"/>
        <v>-1</v>
      </c>
    </row>
    <row r="1188" spans="1:14" x14ac:dyDescent="0.3">
      <c r="A1188" s="2">
        <v>43053</v>
      </c>
      <c r="B1188">
        <v>28520</v>
      </c>
      <c r="C1188">
        <v>28520</v>
      </c>
      <c r="D1188">
        <v>27800</v>
      </c>
      <c r="E1188">
        <v>27960</v>
      </c>
      <c r="F1188">
        <v>9708531712</v>
      </c>
      <c r="G1188">
        <v>31.301107327175842</v>
      </c>
      <c r="H1188">
        <v>-77.511961722488039</v>
      </c>
      <c r="I1188">
        <v>38.570660592372228</v>
      </c>
      <c r="J1188">
        <v>-1059.7984437219202</v>
      </c>
      <c r="K1188">
        <v>577.93329169022843</v>
      </c>
      <c r="L1188">
        <v>57.487020283012761</v>
      </c>
      <c r="M1188">
        <f t="shared" si="36"/>
        <v>-560</v>
      </c>
      <c r="N1188">
        <f t="shared" si="37"/>
        <v>-1</v>
      </c>
    </row>
    <row r="1189" spans="1:14" x14ac:dyDescent="0.3">
      <c r="A1189" s="2">
        <v>43054</v>
      </c>
      <c r="B1189">
        <v>27960</v>
      </c>
      <c r="C1189">
        <v>28100</v>
      </c>
      <c r="D1189">
        <v>27560</v>
      </c>
      <c r="E1189">
        <v>27880</v>
      </c>
      <c r="F1189">
        <v>4573710848</v>
      </c>
      <c r="G1189">
        <v>30.777366841309686</v>
      </c>
      <c r="H1189">
        <v>-79.425837320574161</v>
      </c>
      <c r="I1189">
        <v>39.627284806374405</v>
      </c>
      <c r="J1189">
        <v>-1038.7107618864611</v>
      </c>
      <c r="K1189">
        <v>575.22377085521214</v>
      </c>
      <c r="L1189">
        <v>54.187256161415071</v>
      </c>
      <c r="M1189">
        <f t="shared" si="36"/>
        <v>-80</v>
      </c>
      <c r="N1189">
        <f t="shared" si="37"/>
        <v>-1</v>
      </c>
    </row>
    <row r="1190" spans="1:14" x14ac:dyDescent="0.3">
      <c r="A1190" s="2">
        <v>43055</v>
      </c>
      <c r="B1190">
        <v>27880</v>
      </c>
      <c r="C1190">
        <v>28300</v>
      </c>
      <c r="D1190">
        <v>27880</v>
      </c>
      <c r="E1190">
        <v>28280</v>
      </c>
      <c r="F1190">
        <v>7253648384</v>
      </c>
      <c r="G1190">
        <v>36.498657837569958</v>
      </c>
      <c r="H1190">
        <v>-69.856459330143537</v>
      </c>
      <c r="I1190">
        <v>38.76850384716905</v>
      </c>
      <c r="J1190">
        <v>-978.44308225028726</v>
      </c>
      <c r="K1190">
        <v>564.13635865126844</v>
      </c>
      <c r="L1190">
        <v>52.500917321077864</v>
      </c>
      <c r="M1190">
        <f t="shared" si="36"/>
        <v>400</v>
      </c>
      <c r="N1190">
        <f t="shared" si="37"/>
        <v>1</v>
      </c>
    </row>
    <row r="1191" spans="1:14" x14ac:dyDescent="0.3">
      <c r="A1191" s="2">
        <v>43056</v>
      </c>
      <c r="B1191">
        <v>28280</v>
      </c>
      <c r="C1191">
        <v>28880</v>
      </c>
      <c r="D1191">
        <v>28140</v>
      </c>
      <c r="E1191">
        <v>28880</v>
      </c>
      <c r="F1191">
        <v>4910886912</v>
      </c>
      <c r="G1191">
        <v>43.97825938549213</v>
      </c>
      <c r="H1191">
        <v>-49.729729729729733</v>
      </c>
      <c r="I1191">
        <v>35.693175342724608</v>
      </c>
      <c r="J1191">
        <v>-872.21121835014856</v>
      </c>
      <c r="K1191">
        <v>576.69804731903503</v>
      </c>
      <c r="L1191">
        <v>51.514146897205258</v>
      </c>
      <c r="M1191">
        <f t="shared" si="36"/>
        <v>600</v>
      </c>
      <c r="N1191">
        <f t="shared" si="37"/>
        <v>1</v>
      </c>
    </row>
    <row r="1192" spans="1:14" x14ac:dyDescent="0.3">
      <c r="A1192" s="2">
        <v>43059</v>
      </c>
      <c r="B1192">
        <v>28880</v>
      </c>
      <c r="C1192">
        <v>28900</v>
      </c>
      <c r="D1192">
        <v>28400</v>
      </c>
      <c r="E1192">
        <v>28820</v>
      </c>
      <c r="F1192">
        <v>6718268928</v>
      </c>
      <c r="G1192">
        <v>43.427395845175234</v>
      </c>
      <c r="H1192">
        <v>-24.369747899159663</v>
      </c>
      <c r="I1192">
        <v>50.416421861361513</v>
      </c>
      <c r="J1192">
        <v>-783.82772135317282</v>
      </c>
      <c r="K1192">
        <v>571.21961536767537</v>
      </c>
      <c r="L1192">
        <v>49.892676356121591</v>
      </c>
      <c r="M1192">
        <f t="shared" si="36"/>
        <v>-60</v>
      </c>
      <c r="N1192">
        <f t="shared" si="37"/>
        <v>-1</v>
      </c>
    </row>
    <row r="1193" spans="1:14" x14ac:dyDescent="0.3">
      <c r="A1193" s="2">
        <v>43060</v>
      </c>
      <c r="B1193">
        <v>28820</v>
      </c>
      <c r="C1193">
        <v>29120</v>
      </c>
      <c r="D1193">
        <v>28820</v>
      </c>
      <c r="E1193">
        <v>29000</v>
      </c>
      <c r="F1193">
        <v>5213419520</v>
      </c>
      <c r="G1193">
        <v>45.627733677613612</v>
      </c>
      <c r="H1193">
        <v>-5.7142857142857144</v>
      </c>
      <c r="I1193">
        <v>58.561581501548041</v>
      </c>
      <c r="J1193">
        <v>-691.28990779311061</v>
      </c>
      <c r="K1193">
        <v>551.84678569855566</v>
      </c>
      <c r="L1193">
        <v>47.020157998887093</v>
      </c>
      <c r="M1193">
        <f t="shared" si="36"/>
        <v>180</v>
      </c>
      <c r="N1193">
        <f t="shared" si="37"/>
        <v>1</v>
      </c>
    </row>
    <row r="1194" spans="1:14" x14ac:dyDescent="0.3">
      <c r="A1194" s="2">
        <v>43061</v>
      </c>
      <c r="B1194">
        <v>29000</v>
      </c>
      <c r="C1194">
        <v>29160</v>
      </c>
      <c r="D1194">
        <v>28900</v>
      </c>
      <c r="E1194">
        <v>29000</v>
      </c>
      <c r="F1194">
        <v>5615208448</v>
      </c>
      <c r="G1194">
        <v>45.627733677613612</v>
      </c>
      <c r="H1194">
        <v>-7.4766355140186906</v>
      </c>
      <c r="I1194">
        <v>69.747558823874527</v>
      </c>
      <c r="J1194">
        <v>-610.91082414584525</v>
      </c>
      <c r="K1194">
        <v>531.00058672008743</v>
      </c>
      <c r="L1194">
        <v>44.488642953853805</v>
      </c>
      <c r="M1194">
        <f t="shared" si="36"/>
        <v>0</v>
      </c>
      <c r="N1194">
        <f t="shared" si="37"/>
        <v>0</v>
      </c>
    </row>
    <row r="1195" spans="1:14" x14ac:dyDescent="0.3">
      <c r="A1195" s="2">
        <v>43062</v>
      </c>
      <c r="B1195">
        <v>29000</v>
      </c>
      <c r="C1195">
        <v>29000</v>
      </c>
      <c r="D1195">
        <v>28780</v>
      </c>
      <c r="E1195">
        <v>28780</v>
      </c>
      <c r="F1195">
        <v>447255808</v>
      </c>
      <c r="G1195">
        <v>43.243631337302368</v>
      </c>
      <c r="H1195">
        <v>-17.75700934579439</v>
      </c>
      <c r="I1195">
        <v>67.959732286028256</v>
      </c>
      <c r="J1195">
        <v>-558.52366944618552</v>
      </c>
      <c r="K1195">
        <v>508.78625909722405</v>
      </c>
      <c r="L1195">
        <v>44.832009503427628</v>
      </c>
      <c r="M1195">
        <f t="shared" si="36"/>
        <v>-220</v>
      </c>
      <c r="N1195">
        <f t="shared" si="37"/>
        <v>-1</v>
      </c>
    </row>
    <row r="1196" spans="1:14" x14ac:dyDescent="0.3">
      <c r="A1196" s="2">
        <v>43063</v>
      </c>
      <c r="B1196">
        <v>28780</v>
      </c>
      <c r="C1196">
        <v>28980</v>
      </c>
      <c r="D1196">
        <v>28780</v>
      </c>
      <c r="E1196">
        <v>28900</v>
      </c>
      <c r="F1196">
        <v>617211072</v>
      </c>
      <c r="G1196">
        <v>44.933778505085222</v>
      </c>
      <c r="H1196">
        <v>-12.149532710280374</v>
      </c>
      <c r="I1196">
        <v>74.081197353926086</v>
      </c>
      <c r="J1196">
        <v>-501.54201069920236</v>
      </c>
      <c r="K1196">
        <v>486.73009773313657</v>
      </c>
      <c r="L1196">
        <v>47.319795749550835</v>
      </c>
      <c r="M1196">
        <f t="shared" si="36"/>
        <v>120</v>
      </c>
      <c r="N1196">
        <f t="shared" si="37"/>
        <v>1</v>
      </c>
    </row>
    <row r="1197" spans="1:14" x14ac:dyDescent="0.3">
      <c r="A1197" s="2">
        <v>43066</v>
      </c>
      <c r="B1197">
        <v>28900</v>
      </c>
      <c r="C1197">
        <v>28900</v>
      </c>
      <c r="D1197">
        <v>28640</v>
      </c>
      <c r="E1197">
        <v>28780</v>
      </c>
      <c r="F1197">
        <v>4535147520</v>
      </c>
      <c r="G1197">
        <v>43.537543488452286</v>
      </c>
      <c r="H1197">
        <v>-17.75700934579439</v>
      </c>
      <c r="I1197">
        <v>75.098409050878161</v>
      </c>
      <c r="J1197">
        <v>-460.75533207180342</v>
      </c>
      <c r="K1197">
        <v>470.53509075219824</v>
      </c>
      <c r="L1197">
        <v>47.766340951113527</v>
      </c>
      <c r="M1197">
        <f t="shared" si="36"/>
        <v>-120</v>
      </c>
      <c r="N1197">
        <f t="shared" si="37"/>
        <v>-1</v>
      </c>
    </row>
    <row r="1198" spans="1:14" x14ac:dyDescent="0.3">
      <c r="A1198" s="2">
        <v>43067</v>
      </c>
      <c r="B1198">
        <v>28780</v>
      </c>
      <c r="C1198">
        <v>29240</v>
      </c>
      <c r="D1198">
        <v>28640</v>
      </c>
      <c r="E1198">
        <v>28820</v>
      </c>
      <c r="F1198">
        <v>15740519424</v>
      </c>
      <c r="G1198">
        <v>44.160404685761534</v>
      </c>
      <c r="H1198">
        <v>-25</v>
      </c>
      <c r="I1198">
        <v>77.016342182072407</v>
      </c>
      <c r="J1198">
        <v>-420.35830087287832</v>
      </c>
      <c r="K1198">
        <v>479.78258426989839</v>
      </c>
      <c r="L1198">
        <v>47.276537376683336</v>
      </c>
      <c r="M1198">
        <f t="shared" si="36"/>
        <v>40</v>
      </c>
      <c r="N1198">
        <f t="shared" si="37"/>
        <v>1</v>
      </c>
    </row>
    <row r="1199" spans="1:14" x14ac:dyDescent="0.3">
      <c r="A1199" s="2">
        <v>43068</v>
      </c>
      <c r="B1199">
        <v>28820</v>
      </c>
      <c r="C1199">
        <v>29300</v>
      </c>
      <c r="D1199">
        <v>28820</v>
      </c>
      <c r="E1199">
        <v>29040</v>
      </c>
      <c r="F1199">
        <v>11719987200</v>
      </c>
      <c r="G1199">
        <v>47.585186619907446</v>
      </c>
      <c r="H1199">
        <v>-14.942528735632186</v>
      </c>
      <c r="I1199">
        <v>73.708201763590026</v>
      </c>
      <c r="J1199">
        <v>-366.36793966719051</v>
      </c>
      <c r="K1199">
        <v>479.79811396490561</v>
      </c>
      <c r="L1199">
        <v>47.00523191188919</v>
      </c>
      <c r="M1199">
        <f t="shared" si="36"/>
        <v>220</v>
      </c>
      <c r="N1199">
        <f t="shared" si="37"/>
        <v>1</v>
      </c>
    </row>
    <row r="1200" spans="1:14" x14ac:dyDescent="0.3">
      <c r="A1200" s="2">
        <v>43069</v>
      </c>
      <c r="B1200">
        <v>29040</v>
      </c>
      <c r="C1200">
        <v>29100</v>
      </c>
      <c r="D1200">
        <v>28900</v>
      </c>
      <c r="E1200">
        <v>29000</v>
      </c>
      <c r="F1200">
        <v>34767159296</v>
      </c>
      <c r="G1200">
        <v>47.020509762921378</v>
      </c>
      <c r="H1200">
        <v>-17.241379310344829</v>
      </c>
      <c r="I1200">
        <v>48.869234307580022</v>
      </c>
      <c r="J1200">
        <v>-323.08354909672926</v>
      </c>
      <c r="K1200">
        <v>459.81253439598379</v>
      </c>
      <c r="L1200">
        <v>45.484450040631792</v>
      </c>
      <c r="M1200">
        <f t="shared" si="36"/>
        <v>-40</v>
      </c>
      <c r="N1200">
        <f t="shared" si="37"/>
        <v>-1</v>
      </c>
    </row>
    <row r="1201" spans="1:14" x14ac:dyDescent="0.3">
      <c r="A1201" s="2">
        <v>43070</v>
      </c>
      <c r="B1201">
        <v>29000</v>
      </c>
      <c r="C1201">
        <v>29000</v>
      </c>
      <c r="D1201">
        <v>28520</v>
      </c>
      <c r="E1201">
        <v>28700</v>
      </c>
      <c r="F1201">
        <v>2329015040</v>
      </c>
      <c r="G1201">
        <v>42.907952571408082</v>
      </c>
      <c r="H1201">
        <v>-34.482758620689658</v>
      </c>
      <c r="I1201">
        <v>50.704618715373627</v>
      </c>
      <c r="J1201">
        <v>-309.42103740651874</v>
      </c>
      <c r="K1201">
        <v>461.25449622484211</v>
      </c>
      <c r="L1201">
        <v>43.883912400366889</v>
      </c>
      <c r="M1201">
        <f t="shared" si="36"/>
        <v>-300</v>
      </c>
      <c r="N1201">
        <f t="shared" si="37"/>
        <v>-1</v>
      </c>
    </row>
    <row r="1202" spans="1:14" x14ac:dyDescent="0.3">
      <c r="A1202" s="2">
        <v>43073</v>
      </c>
      <c r="B1202">
        <v>28700</v>
      </c>
      <c r="C1202">
        <v>28700</v>
      </c>
      <c r="D1202">
        <v>28400</v>
      </c>
      <c r="E1202">
        <v>28500</v>
      </c>
      <c r="F1202">
        <v>1162203904</v>
      </c>
      <c r="G1202">
        <v>40.372784561780065</v>
      </c>
      <c r="H1202">
        <v>-45.977011494252871</v>
      </c>
      <c r="I1202">
        <v>54.695330617961361</v>
      </c>
      <c r="J1202">
        <v>-311.1450406417498</v>
      </c>
      <c r="K1202">
        <v>449.7363179230677</v>
      </c>
      <c r="L1202">
        <v>42.397698877263757</v>
      </c>
      <c r="M1202">
        <f t="shared" si="36"/>
        <v>-200</v>
      </c>
      <c r="N1202">
        <f t="shared" si="37"/>
        <v>-1</v>
      </c>
    </row>
    <row r="1203" spans="1:14" x14ac:dyDescent="0.3">
      <c r="A1203" s="2">
        <v>43074</v>
      </c>
      <c r="B1203">
        <v>28500</v>
      </c>
      <c r="C1203">
        <v>28760</v>
      </c>
      <c r="D1203">
        <v>28400</v>
      </c>
      <c r="E1203">
        <v>28760</v>
      </c>
      <c r="F1203">
        <v>8211403776</v>
      </c>
      <c r="G1203">
        <v>44.928183259070266</v>
      </c>
      <c r="H1203">
        <v>-38.028169014084504</v>
      </c>
      <c r="I1203">
        <v>60.285854816352469</v>
      </c>
      <c r="J1203">
        <v>-288.20920225747977</v>
      </c>
      <c r="K1203">
        <v>443.32658092856292</v>
      </c>
      <c r="L1203">
        <v>40.538122983433233</v>
      </c>
      <c r="M1203">
        <f t="shared" si="36"/>
        <v>260</v>
      </c>
      <c r="N1203">
        <f t="shared" si="37"/>
        <v>1</v>
      </c>
    </row>
    <row r="1204" spans="1:14" x14ac:dyDescent="0.3">
      <c r="A1204" s="2">
        <v>43075</v>
      </c>
      <c r="B1204">
        <v>28760</v>
      </c>
      <c r="C1204">
        <v>29200</v>
      </c>
      <c r="D1204">
        <v>28720</v>
      </c>
      <c r="E1204">
        <v>29000</v>
      </c>
      <c r="F1204">
        <v>3470999296</v>
      </c>
      <c r="G1204">
        <v>48.815441587633821</v>
      </c>
      <c r="H1204">
        <v>-25.862068965517242</v>
      </c>
      <c r="I1204">
        <v>58.935467594780697</v>
      </c>
      <c r="J1204">
        <v>-247.80979381102952</v>
      </c>
      <c r="K1204">
        <v>445.94611086223705</v>
      </c>
      <c r="L1204">
        <v>39.683359096861473</v>
      </c>
      <c r="M1204">
        <f t="shared" si="36"/>
        <v>240</v>
      </c>
      <c r="N1204">
        <f t="shared" si="37"/>
        <v>1</v>
      </c>
    </row>
    <row r="1205" spans="1:14" x14ac:dyDescent="0.3">
      <c r="A1205" s="2">
        <v>43076</v>
      </c>
      <c r="B1205">
        <v>29000</v>
      </c>
      <c r="C1205">
        <v>29220</v>
      </c>
      <c r="D1205">
        <v>29000</v>
      </c>
      <c r="E1205">
        <v>29140</v>
      </c>
      <c r="F1205">
        <v>13884382208</v>
      </c>
      <c r="G1205">
        <v>50.988701577888421</v>
      </c>
      <c r="H1205">
        <v>-17.777777777777779</v>
      </c>
      <c r="I1205">
        <v>62.205056262495674</v>
      </c>
      <c r="J1205">
        <v>-202.16570122408666</v>
      </c>
      <c r="K1205">
        <v>429.80710294350587</v>
      </c>
      <c r="L1205">
        <v>37.377933976186178</v>
      </c>
      <c r="M1205">
        <f t="shared" si="36"/>
        <v>140</v>
      </c>
      <c r="N1205">
        <f t="shared" si="37"/>
        <v>1</v>
      </c>
    </row>
    <row r="1206" spans="1:14" x14ac:dyDescent="0.3">
      <c r="A1206" s="2">
        <v>43080</v>
      </c>
      <c r="B1206">
        <v>29140</v>
      </c>
      <c r="C1206">
        <v>29820</v>
      </c>
      <c r="D1206">
        <v>29140</v>
      </c>
      <c r="E1206">
        <v>29700</v>
      </c>
      <c r="F1206">
        <v>16066316288</v>
      </c>
      <c r="G1206">
        <v>58.566883100994801</v>
      </c>
      <c r="H1206">
        <v>-8.4507042253521121</v>
      </c>
      <c r="I1206">
        <v>65.170217570250841</v>
      </c>
      <c r="J1206">
        <v>-119.42841271609359</v>
      </c>
      <c r="K1206">
        <v>447.67802416182684</v>
      </c>
      <c r="L1206">
        <v>37.441767616335142</v>
      </c>
      <c r="M1206">
        <f t="shared" si="36"/>
        <v>560</v>
      </c>
      <c r="N1206">
        <f t="shared" si="37"/>
        <v>1</v>
      </c>
    </row>
    <row r="1207" spans="1:14" x14ac:dyDescent="0.3">
      <c r="A1207" s="2">
        <v>43081</v>
      </c>
      <c r="B1207">
        <v>29700</v>
      </c>
      <c r="C1207">
        <v>29700</v>
      </c>
      <c r="D1207">
        <v>29200</v>
      </c>
      <c r="E1207">
        <v>29700</v>
      </c>
      <c r="F1207">
        <v>8880133120</v>
      </c>
      <c r="G1207">
        <v>58.566883100994801</v>
      </c>
      <c r="H1207">
        <v>-8.4507042253521121</v>
      </c>
      <c r="I1207">
        <v>59.136898192445777</v>
      </c>
      <c r="J1207">
        <v>-53.244743227307481</v>
      </c>
      <c r="K1207">
        <v>451.41530815026778</v>
      </c>
      <c r="L1207">
        <v>37.501041710759175</v>
      </c>
      <c r="M1207">
        <f t="shared" si="36"/>
        <v>0</v>
      </c>
      <c r="N1207">
        <f t="shared" si="37"/>
        <v>0</v>
      </c>
    </row>
    <row r="1208" spans="1:14" x14ac:dyDescent="0.3">
      <c r="A1208" s="2">
        <v>43082</v>
      </c>
      <c r="B1208">
        <v>29700</v>
      </c>
      <c r="C1208">
        <v>29960</v>
      </c>
      <c r="D1208">
        <v>29600</v>
      </c>
      <c r="E1208">
        <v>29600</v>
      </c>
      <c r="F1208">
        <v>17119329280</v>
      </c>
      <c r="G1208">
        <v>56.749639117786842</v>
      </c>
      <c r="H1208">
        <v>-23.076923076923077</v>
      </c>
      <c r="I1208">
        <v>62.625468409010196</v>
      </c>
      <c r="J1208">
        <v>-8.7618711978939245</v>
      </c>
      <c r="K1208">
        <v>444.88564328239147</v>
      </c>
      <c r="L1208">
        <v>40.822395874276374</v>
      </c>
      <c r="M1208">
        <f t="shared" si="36"/>
        <v>-100</v>
      </c>
      <c r="N1208">
        <f t="shared" si="37"/>
        <v>-1</v>
      </c>
    </row>
    <row r="1209" spans="1:14" x14ac:dyDescent="0.3">
      <c r="A1209" s="2">
        <v>43083</v>
      </c>
      <c r="B1209">
        <v>29600</v>
      </c>
      <c r="C1209">
        <v>29600</v>
      </c>
      <c r="D1209">
        <v>29000</v>
      </c>
      <c r="E1209">
        <v>29280</v>
      </c>
      <c r="F1209">
        <v>6947533312</v>
      </c>
      <c r="G1209">
        <v>51.267638240236224</v>
      </c>
      <c r="H1209">
        <v>-43.589743589743591</v>
      </c>
      <c r="I1209">
        <v>59.811101841130778</v>
      </c>
      <c r="J1209">
        <v>0.66216667355911341</v>
      </c>
      <c r="K1209">
        <v>455.96524019079209</v>
      </c>
      <c r="L1209">
        <v>40.720363268538016</v>
      </c>
      <c r="M1209">
        <f t="shared" si="36"/>
        <v>-320</v>
      </c>
      <c r="N1209">
        <f t="shared" si="37"/>
        <v>-1</v>
      </c>
    </row>
    <row r="1210" spans="1:14" x14ac:dyDescent="0.3">
      <c r="A1210" s="2">
        <v>43084</v>
      </c>
      <c r="B1210">
        <v>29280</v>
      </c>
      <c r="C1210">
        <v>29280</v>
      </c>
      <c r="D1210">
        <v>28680</v>
      </c>
      <c r="E1210">
        <v>28800</v>
      </c>
      <c r="F1210">
        <v>16641702912</v>
      </c>
      <c r="G1210">
        <v>44.347413009753659</v>
      </c>
      <c r="H1210">
        <v>-74.358974358974365</v>
      </c>
      <c r="I1210">
        <v>53.540620167002452</v>
      </c>
      <c r="J1210">
        <v>-30.252472221152857</v>
      </c>
      <c r="K1210">
        <v>466.25343732002119</v>
      </c>
      <c r="L1210">
        <v>39.087276096295504</v>
      </c>
      <c r="M1210">
        <f t="shared" si="36"/>
        <v>-480</v>
      </c>
      <c r="N1210">
        <f t="shared" si="37"/>
        <v>-1</v>
      </c>
    </row>
    <row r="1211" spans="1:14" x14ac:dyDescent="0.3">
      <c r="A1211" s="2">
        <v>43087</v>
      </c>
      <c r="B1211">
        <v>28800</v>
      </c>
      <c r="C1211">
        <v>29640</v>
      </c>
      <c r="D1211">
        <v>28800</v>
      </c>
      <c r="E1211">
        <v>29640</v>
      </c>
      <c r="F1211">
        <v>8094933504</v>
      </c>
      <c r="G1211">
        <v>55.633736723035213</v>
      </c>
      <c r="H1211">
        <v>-20.512820512820511</v>
      </c>
      <c r="I1211">
        <v>57.287084311863033</v>
      </c>
      <c r="J1211">
        <v>12.879961376678693</v>
      </c>
      <c r="K1211">
        <v>492.94962036859113</v>
      </c>
      <c r="L1211">
        <v>37.353528861904024</v>
      </c>
      <c r="M1211">
        <f t="shared" si="36"/>
        <v>840</v>
      </c>
      <c r="N1211">
        <f t="shared" si="37"/>
        <v>1</v>
      </c>
    </row>
    <row r="1212" spans="1:14" x14ac:dyDescent="0.3">
      <c r="A1212" s="2">
        <v>43088</v>
      </c>
      <c r="B1212">
        <v>29640</v>
      </c>
      <c r="C1212">
        <v>29980</v>
      </c>
      <c r="D1212">
        <v>29400</v>
      </c>
      <c r="E1212">
        <v>29400</v>
      </c>
      <c r="F1212">
        <v>4422496256</v>
      </c>
      <c r="G1212">
        <v>52.366098251364065</v>
      </c>
      <c r="H1212">
        <v>-36.708860759493675</v>
      </c>
      <c r="I1212">
        <v>54.203367280224981</v>
      </c>
      <c r="J1212">
        <v>27.381099251029809</v>
      </c>
      <c r="K1212">
        <v>499.16750462797745</v>
      </c>
      <c r="L1212">
        <v>36.528737629832541</v>
      </c>
      <c r="M1212">
        <f t="shared" si="36"/>
        <v>-240</v>
      </c>
      <c r="N1212">
        <f t="shared" si="37"/>
        <v>-1</v>
      </c>
    </row>
    <row r="1213" spans="1:14" x14ac:dyDescent="0.3">
      <c r="A1213" s="2">
        <v>43089</v>
      </c>
      <c r="B1213">
        <v>29400</v>
      </c>
      <c r="C1213">
        <v>29560</v>
      </c>
      <c r="D1213">
        <v>29200</v>
      </c>
      <c r="E1213">
        <v>29400</v>
      </c>
      <c r="F1213">
        <v>3600703488</v>
      </c>
      <c r="G1213">
        <v>52.366098251364058</v>
      </c>
      <c r="H1213">
        <v>-36.708860759493675</v>
      </c>
      <c r="I1213">
        <v>49.188714744725601</v>
      </c>
      <c r="J1213">
        <v>38.430354289328534</v>
      </c>
      <c r="K1213">
        <v>489.22696858312196</v>
      </c>
      <c r="L1213">
        <v>34.468992634295049</v>
      </c>
      <c r="M1213">
        <f t="shared" si="36"/>
        <v>0</v>
      </c>
      <c r="N1213">
        <f t="shared" si="37"/>
        <v>0</v>
      </c>
    </row>
    <row r="1214" spans="1:14" x14ac:dyDescent="0.3">
      <c r="A1214" s="2">
        <v>43090</v>
      </c>
      <c r="B1214">
        <v>29400</v>
      </c>
      <c r="C1214">
        <v>29600</v>
      </c>
      <c r="D1214">
        <v>29400</v>
      </c>
      <c r="E1214">
        <v>29520</v>
      </c>
      <c r="F1214">
        <v>3805081088</v>
      </c>
      <c r="G1214">
        <v>53.935036574919444</v>
      </c>
      <c r="H1214">
        <v>-29.11392405063291</v>
      </c>
      <c r="I1214">
        <v>65.65938851294851</v>
      </c>
      <c r="J1214">
        <v>56.221874854494672</v>
      </c>
      <c r="K1214">
        <v>468.56789939861329</v>
      </c>
      <c r="L1214">
        <v>32.411234400309013</v>
      </c>
      <c r="M1214">
        <f t="shared" si="36"/>
        <v>120</v>
      </c>
      <c r="N1214">
        <f t="shared" si="37"/>
        <v>1</v>
      </c>
    </row>
    <row r="1215" spans="1:14" x14ac:dyDescent="0.3">
      <c r="A1215" s="2">
        <v>43091</v>
      </c>
      <c r="B1215">
        <v>29520</v>
      </c>
      <c r="C1215">
        <v>29800</v>
      </c>
      <c r="D1215">
        <v>29500</v>
      </c>
      <c r="E1215">
        <v>29600</v>
      </c>
      <c r="F1215">
        <v>3579343360</v>
      </c>
      <c r="G1215">
        <v>54.999188140073521</v>
      </c>
      <c r="H1215">
        <v>-24.050632911392405</v>
      </c>
      <c r="I1215">
        <v>68.025718984667066</v>
      </c>
      <c r="J1215">
        <v>75.902161623736902</v>
      </c>
      <c r="K1215">
        <v>456.52733515585521</v>
      </c>
      <c r="L1215">
        <v>30.72027937726336</v>
      </c>
      <c r="M1215">
        <f t="shared" si="36"/>
        <v>80</v>
      </c>
      <c r="N1215">
        <f t="shared" si="37"/>
        <v>1</v>
      </c>
    </row>
    <row r="1216" spans="1:14" x14ac:dyDescent="0.3">
      <c r="A1216" s="2">
        <v>43095</v>
      </c>
      <c r="B1216">
        <v>29600</v>
      </c>
      <c r="C1216">
        <v>29700</v>
      </c>
      <c r="D1216">
        <v>29200</v>
      </c>
      <c r="E1216">
        <v>29600</v>
      </c>
      <c r="F1216">
        <v>452997408</v>
      </c>
      <c r="G1216">
        <v>54.999188140073514</v>
      </c>
      <c r="H1216">
        <v>-24.050632911392405</v>
      </c>
      <c r="I1216">
        <v>68.424556161592747</v>
      </c>
      <c r="J1216">
        <v>90.4562078204508</v>
      </c>
      <c r="K1216">
        <v>459.63252550186553</v>
      </c>
      <c r="L1216">
        <v>29.012986694471824</v>
      </c>
      <c r="M1216">
        <f t="shared" si="36"/>
        <v>0</v>
      </c>
      <c r="N1216">
        <f t="shared" si="37"/>
        <v>0</v>
      </c>
    </row>
    <row r="1217" spans="1:14" x14ac:dyDescent="0.3">
      <c r="A1217" s="2">
        <v>43096</v>
      </c>
      <c r="B1217">
        <v>29600</v>
      </c>
      <c r="C1217">
        <v>29960</v>
      </c>
      <c r="D1217">
        <v>29600</v>
      </c>
      <c r="E1217">
        <v>29860</v>
      </c>
      <c r="F1217">
        <v>2967543040</v>
      </c>
      <c r="G1217">
        <v>58.603704214343153</v>
      </c>
      <c r="H1217">
        <v>-9.2307692307692317</v>
      </c>
      <c r="I1217">
        <v>66.990270405044043</v>
      </c>
      <c r="J1217">
        <v>121.56885133274409</v>
      </c>
      <c r="K1217">
        <v>452.51591653744657</v>
      </c>
      <c r="L1217">
        <v>29.881806972597786</v>
      </c>
      <c r="M1217">
        <f t="shared" si="36"/>
        <v>260</v>
      </c>
      <c r="N1217">
        <f t="shared" si="37"/>
        <v>1</v>
      </c>
    </row>
    <row r="1218" spans="1:14" x14ac:dyDescent="0.3">
      <c r="A1218" s="2">
        <v>43097</v>
      </c>
      <c r="B1218">
        <v>29860</v>
      </c>
      <c r="C1218">
        <v>29980</v>
      </c>
      <c r="D1218">
        <v>29820</v>
      </c>
      <c r="E1218">
        <v>29980</v>
      </c>
      <c r="F1218">
        <v>2750323968</v>
      </c>
      <c r="G1218">
        <v>60.188691037835959</v>
      </c>
      <c r="H1218">
        <v>0</v>
      </c>
      <c r="I1218">
        <v>66.802616663817147</v>
      </c>
      <c r="J1218">
        <v>154.13210364200131</v>
      </c>
      <c r="K1218">
        <v>431.62192249905758</v>
      </c>
      <c r="L1218">
        <v>29.638148491361815</v>
      </c>
      <c r="M1218">
        <f t="shared" si="36"/>
        <v>120</v>
      </c>
      <c r="N1218">
        <f t="shared" si="37"/>
        <v>1</v>
      </c>
    </row>
    <row r="1219" spans="1:14" x14ac:dyDescent="0.3">
      <c r="A1219" s="2">
        <v>43102</v>
      </c>
      <c r="B1219">
        <v>29980</v>
      </c>
      <c r="C1219">
        <v>30000</v>
      </c>
      <c r="D1219">
        <v>29520</v>
      </c>
      <c r="E1219">
        <v>29940</v>
      </c>
      <c r="F1219">
        <v>3703182848</v>
      </c>
      <c r="G1219">
        <v>59.372646223911481</v>
      </c>
      <c r="H1219">
        <v>-4.5454545454545459</v>
      </c>
      <c r="I1219">
        <v>59.674533120758696</v>
      </c>
      <c r="J1219">
        <v>174.69724885703545</v>
      </c>
      <c r="K1219">
        <v>435.07749946341062</v>
      </c>
      <c r="L1219">
        <v>29.036289399987485</v>
      </c>
      <c r="M1219">
        <f t="shared" ref="M1219:M1282" si="38">+E1219-E1218</f>
        <v>-40</v>
      </c>
      <c r="N1219">
        <f t="shared" si="37"/>
        <v>-1</v>
      </c>
    </row>
    <row r="1220" spans="1:14" x14ac:dyDescent="0.3">
      <c r="A1220" s="2">
        <v>43103</v>
      </c>
      <c r="B1220">
        <v>29940</v>
      </c>
      <c r="C1220">
        <v>29980</v>
      </c>
      <c r="D1220">
        <v>29940</v>
      </c>
      <c r="E1220">
        <v>29980</v>
      </c>
      <c r="F1220">
        <v>1555884160</v>
      </c>
      <c r="G1220">
        <v>59.957311130150423</v>
      </c>
      <c r="H1220">
        <v>-1.5151515151515151</v>
      </c>
      <c r="I1220">
        <v>52.739248334411613</v>
      </c>
      <c r="J1220">
        <v>192.00957346873474</v>
      </c>
      <c r="K1220">
        <v>406.85767807316699</v>
      </c>
      <c r="L1220">
        <v>27.472472810192464</v>
      </c>
      <c r="M1220">
        <f t="shared" si="38"/>
        <v>40</v>
      </c>
      <c r="N1220">
        <f t="shared" ref="N1220:N1283" si="39">+IF(M1220&gt;0,1,(+IF(M1220&lt;0,-1,0)))</f>
        <v>1</v>
      </c>
    </row>
    <row r="1221" spans="1:14" x14ac:dyDescent="0.3">
      <c r="A1221" s="2">
        <v>43104</v>
      </c>
      <c r="B1221">
        <v>29980</v>
      </c>
      <c r="C1221">
        <v>30300</v>
      </c>
      <c r="D1221">
        <v>29940</v>
      </c>
      <c r="E1221">
        <v>30280</v>
      </c>
      <c r="F1221">
        <v>4094968832</v>
      </c>
      <c r="G1221">
        <v>64.126986966208079</v>
      </c>
      <c r="H1221">
        <v>-1.2345679012345678</v>
      </c>
      <c r="I1221">
        <v>61.10621360789488</v>
      </c>
      <c r="J1221">
        <v>227.31684120190403</v>
      </c>
      <c r="K1221">
        <v>403.51070106794077</v>
      </c>
      <c r="L1221">
        <v>26.530561487015451</v>
      </c>
      <c r="M1221">
        <f t="shared" si="38"/>
        <v>300</v>
      </c>
      <c r="N1221">
        <f t="shared" si="39"/>
        <v>1</v>
      </c>
    </row>
    <row r="1222" spans="1:14" x14ac:dyDescent="0.3">
      <c r="A1222" s="2">
        <v>43105</v>
      </c>
      <c r="B1222">
        <v>30280</v>
      </c>
      <c r="C1222">
        <v>30800</v>
      </c>
      <c r="D1222">
        <v>30280</v>
      </c>
      <c r="E1222">
        <v>30800</v>
      </c>
      <c r="F1222">
        <v>8743904256</v>
      </c>
      <c r="G1222">
        <v>69.965094636857231</v>
      </c>
      <c r="H1222">
        <v>0</v>
      </c>
      <c r="I1222">
        <v>56.664087165266785</v>
      </c>
      <c r="J1222">
        <v>293.87020662017676</v>
      </c>
      <c r="K1222">
        <v>411.83136527737355</v>
      </c>
      <c r="L1222">
        <v>26.736361716934514</v>
      </c>
      <c r="M1222">
        <f t="shared" si="38"/>
        <v>520</v>
      </c>
      <c r="N1222">
        <f t="shared" si="39"/>
        <v>1</v>
      </c>
    </row>
    <row r="1223" spans="1:14" x14ac:dyDescent="0.3">
      <c r="A1223" s="2">
        <v>43109</v>
      </c>
      <c r="B1223">
        <v>30800</v>
      </c>
      <c r="C1223">
        <v>30920</v>
      </c>
      <c r="D1223">
        <v>30560</v>
      </c>
      <c r="E1223">
        <v>30700</v>
      </c>
      <c r="F1223">
        <v>4168038400</v>
      </c>
      <c r="G1223">
        <v>67.683856208308129</v>
      </c>
      <c r="H1223">
        <v>-9.8214285714285712</v>
      </c>
      <c r="I1223">
        <v>65.059969499526417</v>
      </c>
      <c r="J1223">
        <v>334.68700053340945</v>
      </c>
      <c r="K1223">
        <v>408.12912490041833</v>
      </c>
      <c r="L1223">
        <v>29.149929864973025</v>
      </c>
      <c r="M1223">
        <f t="shared" si="38"/>
        <v>-100</v>
      </c>
      <c r="N1223">
        <f t="shared" si="39"/>
        <v>-1</v>
      </c>
    </row>
    <row r="1224" spans="1:14" x14ac:dyDescent="0.3">
      <c r="A1224" s="2">
        <v>43110</v>
      </c>
      <c r="B1224">
        <v>30700</v>
      </c>
      <c r="C1224">
        <v>30780</v>
      </c>
      <c r="D1224">
        <v>30000</v>
      </c>
      <c r="E1224">
        <v>30400</v>
      </c>
      <c r="F1224">
        <v>4045435136</v>
      </c>
      <c r="G1224">
        <v>61.23349225550966</v>
      </c>
      <c r="H1224">
        <v>-24.528301886792452</v>
      </c>
      <c r="I1224">
        <v>78.967466051775943</v>
      </c>
      <c r="J1224">
        <v>338.92024931975175</v>
      </c>
      <c r="K1224">
        <v>434.69133026467415</v>
      </c>
      <c r="L1224">
        <v>27.460256695653918</v>
      </c>
      <c r="M1224">
        <f t="shared" si="38"/>
        <v>-300</v>
      </c>
      <c r="N1224">
        <f t="shared" si="39"/>
        <v>-1</v>
      </c>
    </row>
    <row r="1225" spans="1:14" x14ac:dyDescent="0.3">
      <c r="A1225" s="2">
        <v>43111</v>
      </c>
      <c r="B1225">
        <v>30400</v>
      </c>
      <c r="C1225">
        <v>30400</v>
      </c>
      <c r="D1225">
        <v>29900</v>
      </c>
      <c r="E1225">
        <v>30000</v>
      </c>
      <c r="F1225">
        <v>3062921472</v>
      </c>
      <c r="G1225">
        <v>53.862752333948613</v>
      </c>
      <c r="H1225">
        <v>-53.488372093023251</v>
      </c>
      <c r="I1225">
        <v>70.946040051907531</v>
      </c>
      <c r="J1225">
        <v>306.46572629685761</v>
      </c>
      <c r="K1225">
        <v>439.35623524576886</v>
      </c>
      <c r="L1225">
        <v>25.573997758746305</v>
      </c>
      <c r="M1225">
        <f t="shared" si="38"/>
        <v>-400</v>
      </c>
      <c r="N1225">
        <f t="shared" si="39"/>
        <v>-1</v>
      </c>
    </row>
    <row r="1226" spans="1:14" x14ac:dyDescent="0.3">
      <c r="A1226" s="2">
        <v>43112</v>
      </c>
      <c r="B1226">
        <v>30000</v>
      </c>
      <c r="C1226">
        <v>30380</v>
      </c>
      <c r="D1226">
        <v>29800</v>
      </c>
      <c r="E1226">
        <v>30100</v>
      </c>
      <c r="F1226">
        <v>1073441536</v>
      </c>
      <c r="G1226">
        <v>55.311014696513261</v>
      </c>
      <c r="H1226">
        <v>-47.674418604651166</v>
      </c>
      <c r="I1226">
        <v>66.69088429105669</v>
      </c>
      <c r="J1226">
        <v>285.52311451200512</v>
      </c>
      <c r="K1226">
        <v>449.40221844249965</v>
      </c>
      <c r="L1226">
        <v>24.503586154129973</v>
      </c>
      <c r="M1226">
        <f t="shared" si="38"/>
        <v>100</v>
      </c>
      <c r="N1226">
        <f t="shared" si="39"/>
        <v>1</v>
      </c>
    </row>
    <row r="1227" spans="1:14" x14ac:dyDescent="0.3">
      <c r="A1227" s="2">
        <v>43115</v>
      </c>
      <c r="B1227">
        <v>30100</v>
      </c>
      <c r="C1227">
        <v>30380</v>
      </c>
      <c r="D1227">
        <v>30000</v>
      </c>
      <c r="E1227">
        <v>30280</v>
      </c>
      <c r="F1227">
        <v>4445934592</v>
      </c>
      <c r="G1227">
        <v>57.874316317984544</v>
      </c>
      <c r="H1227">
        <v>-37.209302325581397</v>
      </c>
      <c r="I1227">
        <v>74.585454936924833</v>
      </c>
      <c r="J1227">
        <v>280.22023502800948</v>
      </c>
      <c r="K1227">
        <v>444.44491712517822</v>
      </c>
      <c r="L1227">
        <v>23.50963252127195</v>
      </c>
      <c r="M1227">
        <f t="shared" si="38"/>
        <v>180</v>
      </c>
      <c r="N1227">
        <f t="shared" si="39"/>
        <v>1</v>
      </c>
    </row>
    <row r="1228" spans="1:14" x14ac:dyDescent="0.3">
      <c r="A1228" s="2">
        <v>43116</v>
      </c>
      <c r="B1228">
        <v>30280</v>
      </c>
      <c r="C1228">
        <v>31260</v>
      </c>
      <c r="D1228">
        <v>29900</v>
      </c>
      <c r="E1228">
        <v>31260</v>
      </c>
      <c r="F1228">
        <v>7357692928</v>
      </c>
      <c r="G1228">
        <v>68.476072139901959</v>
      </c>
      <c r="H1228">
        <v>0</v>
      </c>
      <c r="I1228">
        <v>76.431119364430728</v>
      </c>
      <c r="J1228">
        <v>351.04880255447279</v>
      </c>
      <c r="K1228">
        <v>509.8417087590941</v>
      </c>
      <c r="L1228">
        <v>24.169184686313837</v>
      </c>
      <c r="M1228">
        <f t="shared" si="38"/>
        <v>980</v>
      </c>
      <c r="N1228">
        <f t="shared" si="39"/>
        <v>1</v>
      </c>
    </row>
    <row r="1229" spans="1:14" x14ac:dyDescent="0.3">
      <c r="A1229" s="2">
        <v>43117</v>
      </c>
      <c r="B1229">
        <v>31260</v>
      </c>
      <c r="C1229">
        <v>31260</v>
      </c>
      <c r="D1229">
        <v>30700</v>
      </c>
      <c r="E1229">
        <v>31160</v>
      </c>
      <c r="F1229">
        <v>9712480256</v>
      </c>
      <c r="G1229">
        <v>66.633262314047997</v>
      </c>
      <c r="H1229">
        <v>-4.8543689320388346</v>
      </c>
      <c r="I1229">
        <v>79.032305820290247</v>
      </c>
      <c r="J1229">
        <v>394.56350585806285</v>
      </c>
      <c r="K1229">
        <v>513.42444384773023</v>
      </c>
      <c r="L1229">
        <v>23.416840325603108</v>
      </c>
      <c r="M1229">
        <f t="shared" si="38"/>
        <v>-100</v>
      </c>
      <c r="N1229">
        <f t="shared" si="39"/>
        <v>-1</v>
      </c>
    </row>
    <row r="1230" spans="1:14" x14ac:dyDescent="0.3">
      <c r="A1230" s="2">
        <v>43118</v>
      </c>
      <c r="B1230">
        <v>31160</v>
      </c>
      <c r="C1230">
        <v>31360</v>
      </c>
      <c r="D1230">
        <v>31100</v>
      </c>
      <c r="E1230">
        <v>31360</v>
      </c>
      <c r="F1230">
        <v>4362833920</v>
      </c>
      <c r="G1230">
        <v>68.461359683499225</v>
      </c>
      <c r="H1230">
        <v>0</v>
      </c>
      <c r="I1230">
        <v>81.100811151381109</v>
      </c>
      <c r="J1230">
        <v>440.11418786676586</v>
      </c>
      <c r="K1230">
        <v>495.32269785860666</v>
      </c>
      <c r="L1230">
        <v>22.647328742411425</v>
      </c>
      <c r="M1230">
        <f t="shared" si="38"/>
        <v>200</v>
      </c>
      <c r="N1230">
        <f t="shared" si="39"/>
        <v>1</v>
      </c>
    </row>
    <row r="1231" spans="1:14" x14ac:dyDescent="0.3">
      <c r="A1231" s="2">
        <v>43119</v>
      </c>
      <c r="B1231">
        <v>31360</v>
      </c>
      <c r="C1231">
        <v>31360</v>
      </c>
      <c r="D1231">
        <v>30920</v>
      </c>
      <c r="E1231">
        <v>31000</v>
      </c>
      <c r="F1231">
        <v>8110147584</v>
      </c>
      <c r="G1231">
        <v>61.888522427959998</v>
      </c>
      <c r="H1231">
        <v>-19.565217391304348</v>
      </c>
      <c r="I1231">
        <v>70.347649286098189</v>
      </c>
      <c r="J1231">
        <v>442.06854912296694</v>
      </c>
      <c r="K1231">
        <v>491.37107658299192</v>
      </c>
      <c r="L1231">
        <v>24.180922907869434</v>
      </c>
      <c r="M1231">
        <f t="shared" si="38"/>
        <v>-360</v>
      </c>
      <c r="N1231">
        <f t="shared" si="39"/>
        <v>-1</v>
      </c>
    </row>
    <row r="1232" spans="1:14" x14ac:dyDescent="0.3">
      <c r="A1232" s="2">
        <v>43122</v>
      </c>
      <c r="B1232">
        <v>31000</v>
      </c>
      <c r="C1232">
        <v>31000</v>
      </c>
      <c r="D1232">
        <v>30140</v>
      </c>
      <c r="E1232">
        <v>30620</v>
      </c>
      <c r="F1232">
        <v>2899839744</v>
      </c>
      <c r="G1232">
        <v>55.798793683776189</v>
      </c>
      <c r="H1232">
        <v>-40.217391304347828</v>
      </c>
      <c r="I1232">
        <v>66.141583185960556</v>
      </c>
      <c r="J1232">
        <v>408.24853530234759</v>
      </c>
      <c r="K1232">
        <v>517.70171396992112</v>
      </c>
      <c r="L1232">
        <v>22.733826173553833</v>
      </c>
      <c r="M1232">
        <f t="shared" si="38"/>
        <v>-380</v>
      </c>
      <c r="N1232">
        <f t="shared" si="39"/>
        <v>-1</v>
      </c>
    </row>
    <row r="1233" spans="1:14" x14ac:dyDescent="0.3">
      <c r="A1233" s="2">
        <v>43123</v>
      </c>
      <c r="B1233">
        <v>30620</v>
      </c>
      <c r="C1233">
        <v>30980</v>
      </c>
      <c r="D1233">
        <v>30260</v>
      </c>
      <c r="E1233">
        <v>30980</v>
      </c>
      <c r="F1233">
        <v>6288018944</v>
      </c>
      <c r="G1233">
        <v>59.831334950217439</v>
      </c>
      <c r="H1233">
        <v>-24.358974358974358</v>
      </c>
      <c r="I1233">
        <v>72.592973166450577</v>
      </c>
      <c r="J1233">
        <v>405.81691723431868</v>
      </c>
      <c r="K1233">
        <v>532.15159154349817</v>
      </c>
      <c r="L1233">
        <v>21.183619149375097</v>
      </c>
      <c r="M1233">
        <f t="shared" si="38"/>
        <v>360</v>
      </c>
      <c r="N1233">
        <f t="shared" si="39"/>
        <v>1</v>
      </c>
    </row>
    <row r="1234" spans="1:14" x14ac:dyDescent="0.3">
      <c r="A1234" s="2">
        <v>43124</v>
      </c>
      <c r="B1234">
        <v>30980</v>
      </c>
      <c r="C1234">
        <v>31360</v>
      </c>
      <c r="D1234">
        <v>30980</v>
      </c>
      <c r="E1234">
        <v>31300</v>
      </c>
      <c r="F1234">
        <v>8751973376</v>
      </c>
      <c r="G1234">
        <v>63.057613132707168</v>
      </c>
      <c r="H1234">
        <v>-3.8461538461538463</v>
      </c>
      <c r="I1234">
        <v>75.209389276998607</v>
      </c>
      <c r="J1234">
        <v>424.81417467692154</v>
      </c>
      <c r="K1234">
        <v>521.28362071896265</v>
      </c>
      <c r="L1234">
        <v>20.902030589444365</v>
      </c>
      <c r="M1234">
        <f t="shared" si="38"/>
        <v>320</v>
      </c>
      <c r="N1234">
        <f t="shared" si="39"/>
        <v>1</v>
      </c>
    </row>
    <row r="1235" spans="1:14" x14ac:dyDescent="0.3">
      <c r="A1235" s="2">
        <v>43125</v>
      </c>
      <c r="B1235">
        <v>31300</v>
      </c>
      <c r="C1235">
        <v>31860</v>
      </c>
      <c r="D1235">
        <v>31300</v>
      </c>
      <c r="E1235">
        <v>31840</v>
      </c>
      <c r="F1235">
        <v>6947963392</v>
      </c>
      <c r="G1235">
        <v>67.763020426956132</v>
      </c>
      <c r="H1235">
        <v>-0.97087378640776689</v>
      </c>
      <c r="I1235">
        <v>76.177678666155984</v>
      </c>
      <c r="J1235">
        <v>477.9338017367736</v>
      </c>
      <c r="K1235">
        <v>524.04907638189388</v>
      </c>
      <c r="L1235">
        <v>19.48266610698774</v>
      </c>
      <c r="M1235">
        <f t="shared" si="38"/>
        <v>540</v>
      </c>
      <c r="N1235">
        <f t="shared" si="39"/>
        <v>1</v>
      </c>
    </row>
    <row r="1236" spans="1:14" x14ac:dyDescent="0.3">
      <c r="A1236" s="2">
        <v>43126</v>
      </c>
      <c r="B1236">
        <v>31840</v>
      </c>
      <c r="C1236">
        <v>32380</v>
      </c>
      <c r="D1236">
        <v>31840</v>
      </c>
      <c r="E1236">
        <v>32380</v>
      </c>
      <c r="F1236">
        <v>9190341632</v>
      </c>
      <c r="G1236">
        <v>71.651556807814146</v>
      </c>
      <c r="H1236">
        <v>0</v>
      </c>
      <c r="I1236">
        <v>76.445991692040465</v>
      </c>
      <c r="J1236">
        <v>557.18212719122312</v>
      </c>
      <c r="K1236">
        <v>525.18842806890154</v>
      </c>
      <c r="L1236">
        <v>19.658991350216837</v>
      </c>
      <c r="M1236">
        <f t="shared" si="38"/>
        <v>540</v>
      </c>
      <c r="N1236">
        <f t="shared" si="39"/>
        <v>1</v>
      </c>
    </row>
    <row r="1237" spans="1:14" x14ac:dyDescent="0.3">
      <c r="A1237" s="2">
        <v>43129</v>
      </c>
      <c r="B1237">
        <v>32380</v>
      </c>
      <c r="C1237">
        <v>32500</v>
      </c>
      <c r="D1237">
        <v>31800</v>
      </c>
      <c r="E1237">
        <v>32360</v>
      </c>
      <c r="F1237">
        <v>3343393536</v>
      </c>
      <c r="G1237">
        <v>71.308477987052683</v>
      </c>
      <c r="H1237">
        <v>-5.1851851851851851</v>
      </c>
      <c r="I1237">
        <v>76.252553184256925</v>
      </c>
      <c r="J1237">
        <v>611.32617559922801</v>
      </c>
      <c r="K1237">
        <v>537.67496892112285</v>
      </c>
      <c r="L1237">
        <v>19.867680908150657</v>
      </c>
      <c r="M1237">
        <f t="shared" si="38"/>
        <v>-20</v>
      </c>
      <c r="N1237">
        <f t="shared" si="39"/>
        <v>-1</v>
      </c>
    </row>
    <row r="1238" spans="1:14" x14ac:dyDescent="0.3">
      <c r="A1238" s="2">
        <v>43130</v>
      </c>
      <c r="B1238">
        <v>32360</v>
      </c>
      <c r="C1238">
        <v>32400</v>
      </c>
      <c r="D1238">
        <v>32000</v>
      </c>
      <c r="E1238">
        <v>32400</v>
      </c>
      <c r="F1238">
        <v>3728646656</v>
      </c>
      <c r="G1238">
        <v>71.60135185547054</v>
      </c>
      <c r="H1238">
        <v>-3.7037037037037033</v>
      </c>
      <c r="I1238">
        <v>81.19552313681217</v>
      </c>
      <c r="J1238">
        <v>649.97092947331112</v>
      </c>
      <c r="K1238">
        <v>527.84104256961405</v>
      </c>
      <c r="L1238">
        <v>20.746697489245484</v>
      </c>
      <c r="M1238">
        <f t="shared" si="38"/>
        <v>40</v>
      </c>
      <c r="N1238">
        <f t="shared" si="39"/>
        <v>1</v>
      </c>
    </row>
    <row r="1239" spans="1:14" x14ac:dyDescent="0.3">
      <c r="A1239" s="2">
        <v>43131</v>
      </c>
      <c r="B1239">
        <v>32400</v>
      </c>
      <c r="C1239">
        <v>32520</v>
      </c>
      <c r="D1239">
        <v>32080</v>
      </c>
      <c r="E1239">
        <v>32520</v>
      </c>
      <c r="F1239">
        <v>41677434880</v>
      </c>
      <c r="G1239">
        <v>72.508001076706776</v>
      </c>
      <c r="H1239">
        <v>0</v>
      </c>
      <c r="I1239">
        <v>90.000235354114508</v>
      </c>
      <c r="J1239">
        <v>682.4137317453351</v>
      </c>
      <c r="K1239">
        <v>521.56668238607017</v>
      </c>
      <c r="L1239">
        <v>26.407647668585092</v>
      </c>
      <c r="M1239">
        <f t="shared" si="38"/>
        <v>120</v>
      </c>
      <c r="N1239">
        <f t="shared" si="39"/>
        <v>1</v>
      </c>
    </row>
    <row r="1240" spans="1:14" x14ac:dyDescent="0.3">
      <c r="A1240" s="2">
        <v>43132</v>
      </c>
      <c r="B1240">
        <v>32520</v>
      </c>
      <c r="C1240">
        <v>32520</v>
      </c>
      <c r="D1240">
        <v>32200</v>
      </c>
      <c r="E1240">
        <v>32380</v>
      </c>
      <c r="F1240">
        <v>9488599040</v>
      </c>
      <c r="G1240">
        <v>69.711731925808579</v>
      </c>
      <c r="H1240">
        <v>-5.343511450381679</v>
      </c>
      <c r="I1240">
        <v>83.82717917919264</v>
      </c>
      <c r="J1240">
        <v>688.88699584170172</v>
      </c>
      <c r="K1240">
        <v>507.16906221563659</v>
      </c>
      <c r="L1240">
        <v>31.664244263686157</v>
      </c>
      <c r="M1240">
        <f t="shared" si="38"/>
        <v>-140</v>
      </c>
      <c r="N1240">
        <f t="shared" si="39"/>
        <v>-1</v>
      </c>
    </row>
    <row r="1241" spans="1:14" x14ac:dyDescent="0.3">
      <c r="A1241" s="2">
        <v>43133</v>
      </c>
      <c r="B1241">
        <v>32380</v>
      </c>
      <c r="C1241">
        <v>32380</v>
      </c>
      <c r="D1241">
        <v>31740</v>
      </c>
      <c r="E1241">
        <v>32100</v>
      </c>
      <c r="F1241">
        <v>12016940032</v>
      </c>
      <c r="G1241">
        <v>64.36535144094465</v>
      </c>
      <c r="H1241">
        <v>-16.030534351145036</v>
      </c>
      <c r="I1241">
        <v>75.728433000419798</v>
      </c>
      <c r="J1241">
        <v>663.77189510989047</v>
      </c>
      <c r="K1241">
        <v>516.65698634309115</v>
      </c>
      <c r="L1241">
        <v>32.724771666778345</v>
      </c>
      <c r="M1241">
        <f t="shared" si="38"/>
        <v>-280</v>
      </c>
      <c r="N1241">
        <f t="shared" si="39"/>
        <v>-1</v>
      </c>
    </row>
    <row r="1242" spans="1:14" x14ac:dyDescent="0.3">
      <c r="A1242" s="2">
        <v>43136</v>
      </c>
      <c r="B1242">
        <v>32100</v>
      </c>
      <c r="C1242">
        <v>32100</v>
      </c>
      <c r="D1242">
        <v>31040</v>
      </c>
      <c r="E1242">
        <v>31040</v>
      </c>
      <c r="F1242">
        <v>16866766848</v>
      </c>
      <c r="G1242">
        <v>49.033908798249975</v>
      </c>
      <c r="H1242">
        <v>-62.184873949579831</v>
      </c>
      <c r="I1242">
        <v>65.729557556787569</v>
      </c>
      <c r="J1242">
        <v>551.97206524753346</v>
      </c>
      <c r="K1242">
        <v>555.46720160429891</v>
      </c>
      <c r="L1242">
        <v>31.875383214389416</v>
      </c>
      <c r="M1242">
        <f t="shared" si="38"/>
        <v>-1060</v>
      </c>
      <c r="N1242">
        <f t="shared" si="39"/>
        <v>-1</v>
      </c>
    </row>
    <row r="1243" spans="1:14" x14ac:dyDescent="0.3">
      <c r="A1243" s="2">
        <v>43137</v>
      </c>
      <c r="B1243">
        <v>31040</v>
      </c>
      <c r="C1243">
        <v>31420</v>
      </c>
      <c r="D1243">
        <v>30780</v>
      </c>
      <c r="E1243">
        <v>31100</v>
      </c>
      <c r="F1243">
        <v>10295643136</v>
      </c>
      <c r="G1243">
        <v>49.763335641236772</v>
      </c>
      <c r="H1243">
        <v>-59.663865546218489</v>
      </c>
      <c r="I1243">
        <v>58.87733778819517</v>
      </c>
      <c r="J1243">
        <v>462.87565079414708</v>
      </c>
      <c r="K1243">
        <v>561.50525863256325</v>
      </c>
      <c r="L1243">
        <v>34.676022795461428</v>
      </c>
      <c r="M1243">
        <f t="shared" si="38"/>
        <v>60</v>
      </c>
      <c r="N1243">
        <f t="shared" si="39"/>
        <v>1</v>
      </c>
    </row>
    <row r="1244" spans="1:14" x14ac:dyDescent="0.3">
      <c r="A1244" s="2">
        <v>43138</v>
      </c>
      <c r="B1244">
        <v>31100</v>
      </c>
      <c r="C1244">
        <v>31700</v>
      </c>
      <c r="D1244">
        <v>31100</v>
      </c>
      <c r="E1244">
        <v>31700</v>
      </c>
      <c r="F1244">
        <v>18673293312</v>
      </c>
      <c r="G1244">
        <v>56.472237528255619</v>
      </c>
      <c r="H1244">
        <v>-34.45378151260504</v>
      </c>
      <c r="I1244">
        <v>62.570022915105362</v>
      </c>
      <c r="J1244">
        <v>435.65907934725692</v>
      </c>
      <c r="K1244">
        <v>564.25488301595158</v>
      </c>
      <c r="L1244">
        <v>36.202303741782472</v>
      </c>
      <c r="M1244">
        <f t="shared" si="38"/>
        <v>600</v>
      </c>
      <c r="N1244">
        <f t="shared" si="39"/>
        <v>1</v>
      </c>
    </row>
    <row r="1245" spans="1:14" x14ac:dyDescent="0.3">
      <c r="A1245" s="2">
        <v>43139</v>
      </c>
      <c r="B1245">
        <v>31700</v>
      </c>
      <c r="C1245">
        <v>31700</v>
      </c>
      <c r="D1245">
        <v>31220</v>
      </c>
      <c r="E1245">
        <v>31220</v>
      </c>
      <c r="F1245">
        <v>8945947648</v>
      </c>
      <c r="G1245">
        <v>50.645250642594952</v>
      </c>
      <c r="H1245">
        <v>-54.621848739495796</v>
      </c>
      <c r="I1245">
        <v>62.216925048655057</v>
      </c>
      <c r="J1245">
        <v>371.08018058576636</v>
      </c>
      <c r="K1245">
        <v>558.23667708624077</v>
      </c>
      <c r="L1245">
        <v>37.619564620509159</v>
      </c>
      <c r="M1245">
        <f t="shared" si="38"/>
        <v>-480</v>
      </c>
      <c r="N1245">
        <f t="shared" si="39"/>
        <v>-1</v>
      </c>
    </row>
    <row r="1246" spans="1:14" x14ac:dyDescent="0.3">
      <c r="A1246" s="2">
        <v>43140</v>
      </c>
      <c r="B1246">
        <v>31220</v>
      </c>
      <c r="C1246">
        <v>31440</v>
      </c>
      <c r="D1246">
        <v>30800</v>
      </c>
      <c r="E1246">
        <v>31100</v>
      </c>
      <c r="F1246">
        <v>5690283520</v>
      </c>
      <c r="G1246">
        <v>49.276348954127812</v>
      </c>
      <c r="H1246">
        <v>-62.831858407079643</v>
      </c>
      <c r="I1246">
        <v>61.149171321913329</v>
      </c>
      <c r="J1246">
        <v>306.68269374316515</v>
      </c>
      <c r="K1246">
        <v>564.07691443722354</v>
      </c>
      <c r="L1246">
        <v>40.188517551928321</v>
      </c>
      <c r="M1246">
        <f t="shared" si="38"/>
        <v>-120</v>
      </c>
      <c r="N1246">
        <f t="shared" si="39"/>
        <v>-1</v>
      </c>
    </row>
    <row r="1247" spans="1:14" x14ac:dyDescent="0.3">
      <c r="A1247" s="2">
        <v>43143</v>
      </c>
      <c r="B1247">
        <v>31100</v>
      </c>
      <c r="C1247">
        <v>31900</v>
      </c>
      <c r="D1247">
        <v>31100</v>
      </c>
      <c r="E1247">
        <v>31680</v>
      </c>
      <c r="F1247">
        <v>10054439936</v>
      </c>
      <c r="G1247">
        <v>55.532505725837737</v>
      </c>
      <c r="H1247">
        <v>-48.275862068965516</v>
      </c>
      <c r="I1247">
        <v>62.063153906844661</v>
      </c>
      <c r="J1247">
        <v>299.00166908023675</v>
      </c>
      <c r="K1247">
        <v>580.92856340599326</v>
      </c>
      <c r="L1247">
        <v>40.363313363556919</v>
      </c>
      <c r="M1247">
        <f t="shared" si="38"/>
        <v>580</v>
      </c>
      <c r="N1247">
        <f t="shared" si="39"/>
        <v>1</v>
      </c>
    </row>
    <row r="1248" spans="1:14" x14ac:dyDescent="0.3">
      <c r="A1248" s="2">
        <v>43144</v>
      </c>
      <c r="B1248">
        <v>31680</v>
      </c>
      <c r="C1248">
        <v>31820</v>
      </c>
      <c r="D1248">
        <v>31540</v>
      </c>
      <c r="E1248">
        <v>31620</v>
      </c>
      <c r="F1248">
        <v>4771543040</v>
      </c>
      <c r="G1248">
        <v>54.779799521778514</v>
      </c>
      <c r="H1248">
        <v>-51.724137931034484</v>
      </c>
      <c r="I1248">
        <v>61.16360481936541</v>
      </c>
      <c r="J1248">
        <v>284.79002104996107</v>
      </c>
      <c r="K1248">
        <v>559.43366601985088</v>
      </c>
      <c r="L1248">
        <v>39.636553783680206</v>
      </c>
      <c r="M1248">
        <f t="shared" si="38"/>
        <v>-60</v>
      </c>
      <c r="N1248">
        <f t="shared" si="39"/>
        <v>-1</v>
      </c>
    </row>
    <row r="1249" spans="1:14" x14ac:dyDescent="0.3">
      <c r="A1249" s="2">
        <v>43145</v>
      </c>
      <c r="B1249">
        <v>31620</v>
      </c>
      <c r="C1249">
        <v>32140</v>
      </c>
      <c r="D1249">
        <v>31480</v>
      </c>
      <c r="E1249">
        <v>32140</v>
      </c>
      <c r="F1249">
        <v>8852130816</v>
      </c>
      <c r="G1249">
        <v>59.858043250759174</v>
      </c>
      <c r="H1249">
        <v>-21.839080459770116</v>
      </c>
      <c r="I1249">
        <v>61.62958838997632</v>
      </c>
      <c r="J1249">
        <v>311.89155013108393</v>
      </c>
      <c r="K1249">
        <v>566.61697558986157</v>
      </c>
      <c r="L1249">
        <v>38.365305689115196</v>
      </c>
      <c r="M1249">
        <f t="shared" si="38"/>
        <v>520</v>
      </c>
      <c r="N1249">
        <f t="shared" si="39"/>
        <v>1</v>
      </c>
    </row>
    <row r="1250" spans="1:14" x14ac:dyDescent="0.3">
      <c r="A1250" s="2">
        <v>43146</v>
      </c>
      <c r="B1250">
        <v>32140</v>
      </c>
      <c r="C1250">
        <v>32140</v>
      </c>
      <c r="D1250">
        <v>31740</v>
      </c>
      <c r="E1250">
        <v>31900</v>
      </c>
      <c r="F1250">
        <v>4621392384</v>
      </c>
      <c r="G1250">
        <v>56.693528485831955</v>
      </c>
      <c r="H1250">
        <v>-35.632183908045981</v>
      </c>
      <c r="I1250">
        <v>60.505268258267527</v>
      </c>
      <c r="J1250">
        <v>310.42532305639543</v>
      </c>
      <c r="K1250">
        <v>554.71576304772861</v>
      </c>
      <c r="L1250">
        <v>38.713729800124341</v>
      </c>
      <c r="M1250">
        <f t="shared" si="38"/>
        <v>-240</v>
      </c>
      <c r="N1250">
        <f t="shared" si="39"/>
        <v>-1</v>
      </c>
    </row>
    <row r="1251" spans="1:14" x14ac:dyDescent="0.3">
      <c r="A1251" s="2">
        <v>43147</v>
      </c>
      <c r="B1251">
        <v>31900</v>
      </c>
      <c r="C1251">
        <v>32160</v>
      </c>
      <c r="D1251">
        <v>31880</v>
      </c>
      <c r="E1251">
        <v>32060</v>
      </c>
      <c r="F1251">
        <v>11422474240</v>
      </c>
      <c r="G1251">
        <v>58.27715213681288</v>
      </c>
      <c r="H1251">
        <v>-26.436781609195403</v>
      </c>
      <c r="I1251">
        <v>62.421144380247853</v>
      </c>
      <c r="J1251">
        <v>318.5024918946765</v>
      </c>
      <c r="K1251">
        <v>535.0932085443194</v>
      </c>
      <c r="L1251">
        <v>38.173287741801637</v>
      </c>
      <c r="M1251">
        <f t="shared" si="38"/>
        <v>160</v>
      </c>
      <c r="N1251">
        <f t="shared" si="39"/>
        <v>1</v>
      </c>
    </row>
    <row r="1252" spans="1:14" x14ac:dyDescent="0.3">
      <c r="A1252" s="2">
        <v>43150</v>
      </c>
      <c r="B1252">
        <v>32060</v>
      </c>
      <c r="C1252">
        <v>32100</v>
      </c>
      <c r="D1252">
        <v>31840</v>
      </c>
      <c r="E1252">
        <v>31840</v>
      </c>
      <c r="F1252">
        <v>3167154688</v>
      </c>
      <c r="G1252">
        <v>55.283625826685046</v>
      </c>
      <c r="H1252">
        <v>-39.080459770114942</v>
      </c>
      <c r="I1252">
        <v>60.378327803768563</v>
      </c>
      <c r="J1252">
        <v>303.65124250136796</v>
      </c>
      <c r="K1252">
        <v>515.44369364829652</v>
      </c>
      <c r="L1252">
        <v>37.374061973396302</v>
      </c>
      <c r="M1252">
        <f t="shared" si="38"/>
        <v>-220</v>
      </c>
      <c r="N1252">
        <f t="shared" si="39"/>
        <v>-1</v>
      </c>
    </row>
    <row r="1253" spans="1:14" x14ac:dyDescent="0.3">
      <c r="A1253" s="2">
        <v>43151</v>
      </c>
      <c r="B1253">
        <v>31840</v>
      </c>
      <c r="C1253">
        <v>32300</v>
      </c>
      <c r="D1253">
        <v>31840</v>
      </c>
      <c r="E1253">
        <v>32100</v>
      </c>
      <c r="F1253">
        <v>8459291136</v>
      </c>
      <c r="G1253">
        <v>58.027623087587514</v>
      </c>
      <c r="H1253">
        <v>-24.137931034482758</v>
      </c>
      <c r="I1253">
        <v>50.270445730873035</v>
      </c>
      <c r="J1253">
        <v>309.29597596813255</v>
      </c>
      <c r="K1253">
        <v>511.48342981627536</v>
      </c>
      <c r="L1253">
        <v>41.297892711560301</v>
      </c>
      <c r="M1253">
        <f t="shared" si="38"/>
        <v>260</v>
      </c>
      <c r="N1253">
        <f t="shared" si="39"/>
        <v>1</v>
      </c>
    </row>
    <row r="1254" spans="1:14" x14ac:dyDescent="0.3">
      <c r="A1254" s="2">
        <v>43152</v>
      </c>
      <c r="B1254">
        <v>32100</v>
      </c>
      <c r="C1254">
        <v>32620</v>
      </c>
      <c r="D1254">
        <v>31800</v>
      </c>
      <c r="E1254">
        <v>32460</v>
      </c>
      <c r="F1254">
        <v>24969809920</v>
      </c>
      <c r="G1254">
        <v>61.546223326744496</v>
      </c>
      <c r="H1254">
        <v>-8.695652173913043</v>
      </c>
      <c r="I1254">
        <v>62.026297439127745</v>
      </c>
      <c r="J1254">
        <v>338.9116961945947</v>
      </c>
      <c r="K1254">
        <v>533.52032768654146</v>
      </c>
      <c r="L1254">
        <v>44.855979740099642</v>
      </c>
      <c r="M1254">
        <f t="shared" si="38"/>
        <v>360</v>
      </c>
      <c r="N1254">
        <f t="shared" si="39"/>
        <v>1</v>
      </c>
    </row>
    <row r="1255" spans="1:14" x14ac:dyDescent="0.3">
      <c r="A1255" s="2">
        <v>43153</v>
      </c>
      <c r="B1255">
        <v>32460</v>
      </c>
      <c r="C1255">
        <v>33340</v>
      </c>
      <c r="D1255">
        <v>32400</v>
      </c>
      <c r="E1255">
        <v>32400</v>
      </c>
      <c r="F1255">
        <v>27745974272</v>
      </c>
      <c r="G1255">
        <v>60.633886505166949</v>
      </c>
      <c r="H1255">
        <v>-36.71875</v>
      </c>
      <c r="I1255">
        <v>73.152352898918565</v>
      </c>
      <c r="J1255">
        <v>353.46632946381578</v>
      </c>
      <c r="K1255">
        <v>562.55458999464565</v>
      </c>
      <c r="L1255">
        <v>48.442104644025505</v>
      </c>
      <c r="M1255">
        <f t="shared" si="38"/>
        <v>-60</v>
      </c>
      <c r="N1255">
        <f t="shared" si="39"/>
        <v>-1</v>
      </c>
    </row>
    <row r="1256" spans="1:14" x14ac:dyDescent="0.3">
      <c r="A1256" s="2">
        <v>43154</v>
      </c>
      <c r="B1256">
        <v>32400</v>
      </c>
      <c r="C1256">
        <v>32580</v>
      </c>
      <c r="D1256">
        <v>32320</v>
      </c>
      <c r="E1256">
        <v>32400</v>
      </c>
      <c r="F1256">
        <v>6065819136</v>
      </c>
      <c r="G1256">
        <v>60.633886505166949</v>
      </c>
      <c r="H1256">
        <v>-36.71875</v>
      </c>
      <c r="I1256">
        <v>78.106322138193519</v>
      </c>
      <c r="J1256">
        <v>360.84142584895017</v>
      </c>
      <c r="K1256">
        <v>540.94354785217104</v>
      </c>
      <c r="L1256">
        <v>50.882575430321815</v>
      </c>
      <c r="M1256">
        <f t="shared" si="38"/>
        <v>0</v>
      </c>
      <c r="N1256">
        <f t="shared" si="39"/>
        <v>0</v>
      </c>
    </row>
    <row r="1257" spans="1:14" x14ac:dyDescent="0.3">
      <c r="A1257" s="2">
        <v>43157</v>
      </c>
      <c r="B1257">
        <v>32400</v>
      </c>
      <c r="C1257">
        <v>32400</v>
      </c>
      <c r="D1257">
        <v>31760</v>
      </c>
      <c r="E1257">
        <v>31760</v>
      </c>
      <c r="F1257">
        <v>2310483200</v>
      </c>
      <c r="G1257">
        <v>51.237884962026321</v>
      </c>
      <c r="H1257">
        <v>-62.204724409448822</v>
      </c>
      <c r="I1257">
        <v>82.228282366416948</v>
      </c>
      <c r="J1257">
        <v>311.4533512122398</v>
      </c>
      <c r="K1257">
        <v>548.01900871987311</v>
      </c>
      <c r="L1257">
        <v>49.383599129334172</v>
      </c>
      <c r="M1257">
        <f t="shared" si="38"/>
        <v>-640</v>
      </c>
      <c r="N1257">
        <f t="shared" si="39"/>
        <v>-1</v>
      </c>
    </row>
    <row r="1258" spans="1:14" x14ac:dyDescent="0.3">
      <c r="A1258" s="2">
        <v>43158</v>
      </c>
      <c r="B1258">
        <v>31760</v>
      </c>
      <c r="C1258">
        <v>31800</v>
      </c>
      <c r="D1258">
        <v>31240</v>
      </c>
      <c r="E1258">
        <v>31500</v>
      </c>
      <c r="F1258">
        <v>23467210752</v>
      </c>
      <c r="G1258">
        <v>47.984701696622317</v>
      </c>
      <c r="H1258">
        <v>-72.440944881889763</v>
      </c>
      <c r="I1258">
        <v>67.439615971234105</v>
      </c>
      <c r="J1258">
        <v>248.4689240614025</v>
      </c>
      <c r="K1258">
        <v>548.87479381131072</v>
      </c>
      <c r="L1258">
        <v>45.973295210259948</v>
      </c>
      <c r="M1258">
        <f t="shared" si="38"/>
        <v>-260</v>
      </c>
      <c r="N1258">
        <f t="shared" si="39"/>
        <v>-1</v>
      </c>
    </row>
    <row r="1259" spans="1:14" x14ac:dyDescent="0.3">
      <c r="A1259" s="2">
        <v>43159</v>
      </c>
      <c r="B1259">
        <v>31500</v>
      </c>
      <c r="C1259">
        <v>31500</v>
      </c>
      <c r="D1259">
        <v>30160</v>
      </c>
      <c r="E1259">
        <v>30160</v>
      </c>
      <c r="F1259">
        <v>14997596160</v>
      </c>
      <c r="G1259">
        <v>35.481197631473094</v>
      </c>
      <c r="H1259">
        <v>-100</v>
      </c>
      <c r="I1259">
        <v>65.033294429277532</v>
      </c>
      <c r="J1259">
        <v>89.396009067881096</v>
      </c>
      <c r="K1259">
        <v>605.38373711050281</v>
      </c>
      <c r="L1259">
        <v>44.742033565520522</v>
      </c>
      <c r="M1259">
        <f t="shared" si="38"/>
        <v>-1340</v>
      </c>
      <c r="N1259">
        <f t="shared" si="39"/>
        <v>-1</v>
      </c>
    </row>
    <row r="1260" spans="1:14" x14ac:dyDescent="0.3">
      <c r="A1260" s="2">
        <v>43160</v>
      </c>
      <c r="B1260">
        <v>30160</v>
      </c>
      <c r="C1260">
        <v>31140</v>
      </c>
      <c r="D1260">
        <v>30160</v>
      </c>
      <c r="E1260">
        <v>30660</v>
      </c>
      <c r="F1260">
        <v>6894050304</v>
      </c>
      <c r="G1260">
        <v>41.596497049608693</v>
      </c>
      <c r="H1260">
        <v>-84.276729559748432</v>
      </c>
      <c r="I1260">
        <v>68.790323892592426</v>
      </c>
      <c r="J1260">
        <v>3.6335143114993116</v>
      </c>
      <c r="K1260">
        <v>632.14204160260977</v>
      </c>
      <c r="L1260">
        <v>44.159414443244664</v>
      </c>
      <c r="M1260">
        <f t="shared" si="38"/>
        <v>500</v>
      </c>
      <c r="N1260">
        <f t="shared" si="39"/>
        <v>1</v>
      </c>
    </row>
    <row r="1261" spans="1:14" x14ac:dyDescent="0.3">
      <c r="A1261" s="2">
        <v>43161</v>
      </c>
      <c r="B1261">
        <v>30660</v>
      </c>
      <c r="C1261">
        <v>30940</v>
      </c>
      <c r="D1261">
        <v>30540</v>
      </c>
      <c r="E1261">
        <v>30540</v>
      </c>
      <c r="F1261">
        <v>2112648704</v>
      </c>
      <c r="G1261">
        <v>40.601840661305765</v>
      </c>
      <c r="H1261">
        <v>-88.050314465408803</v>
      </c>
      <c r="I1261">
        <v>67.141202997307602</v>
      </c>
      <c r="J1261">
        <v>-73.17338060374459</v>
      </c>
      <c r="K1261">
        <v>615.56046720242341</v>
      </c>
      <c r="L1261">
        <v>44.673124222395138</v>
      </c>
      <c r="M1261">
        <f t="shared" si="38"/>
        <v>-120</v>
      </c>
      <c r="N1261">
        <f t="shared" si="39"/>
        <v>-1</v>
      </c>
    </row>
    <row r="1262" spans="1:14" x14ac:dyDescent="0.3">
      <c r="A1262" s="2">
        <v>43164</v>
      </c>
      <c r="B1262">
        <v>30540</v>
      </c>
      <c r="C1262">
        <v>31000</v>
      </c>
      <c r="D1262">
        <v>30300</v>
      </c>
      <c r="E1262">
        <v>31000</v>
      </c>
      <c r="F1262">
        <v>3013875200</v>
      </c>
      <c r="G1262">
        <v>45.938457465906133</v>
      </c>
      <c r="H1262">
        <v>-73.584905660377359</v>
      </c>
      <c r="I1262">
        <v>66.735107842450603</v>
      </c>
      <c r="J1262">
        <v>-95.820681399407476</v>
      </c>
      <c r="K1262">
        <v>621.5918624022504</v>
      </c>
      <c r="L1262">
        <v>48.625043920795484</v>
      </c>
      <c r="M1262">
        <f t="shared" si="38"/>
        <v>460</v>
      </c>
      <c r="N1262">
        <f t="shared" si="39"/>
        <v>1</v>
      </c>
    </row>
    <row r="1263" spans="1:14" x14ac:dyDescent="0.3">
      <c r="A1263" s="2">
        <v>43165</v>
      </c>
      <c r="B1263">
        <v>31000</v>
      </c>
      <c r="C1263">
        <v>31300</v>
      </c>
      <c r="D1263">
        <v>30840</v>
      </c>
      <c r="E1263">
        <v>31120</v>
      </c>
      <c r="F1263">
        <v>7434164736</v>
      </c>
      <c r="G1263">
        <v>47.269413567086382</v>
      </c>
      <c r="H1263">
        <v>-69.811320754716974</v>
      </c>
      <c r="I1263">
        <v>66.368504918905089</v>
      </c>
      <c r="J1263">
        <v>-102.89966998404998</v>
      </c>
      <c r="K1263">
        <v>610.04958651637548</v>
      </c>
      <c r="L1263">
        <v>50.70738205343708</v>
      </c>
      <c r="M1263">
        <f t="shared" si="38"/>
        <v>120</v>
      </c>
      <c r="N1263">
        <f t="shared" si="39"/>
        <v>1</v>
      </c>
    </row>
    <row r="1264" spans="1:14" x14ac:dyDescent="0.3">
      <c r="A1264" s="2">
        <v>43166</v>
      </c>
      <c r="B1264">
        <v>31120</v>
      </c>
      <c r="C1264">
        <v>31920</v>
      </c>
      <c r="D1264">
        <v>31120</v>
      </c>
      <c r="E1264">
        <v>31920</v>
      </c>
      <c r="F1264">
        <v>16820140032</v>
      </c>
      <c r="G1264">
        <v>55.18978812232519</v>
      </c>
      <c r="H1264">
        <v>-44.654088050314463</v>
      </c>
      <c r="I1264">
        <v>68.929607436645497</v>
      </c>
      <c r="J1264">
        <v>-43.455576482170727</v>
      </c>
      <c r="K1264">
        <v>623.61747319377719</v>
      </c>
      <c r="L1264">
        <v>49.466378573429672</v>
      </c>
      <c r="M1264">
        <f t="shared" si="38"/>
        <v>800</v>
      </c>
      <c r="N1264">
        <f t="shared" si="39"/>
        <v>1</v>
      </c>
    </row>
    <row r="1265" spans="1:14" x14ac:dyDescent="0.3">
      <c r="A1265" s="2">
        <v>43167</v>
      </c>
      <c r="B1265">
        <v>31920</v>
      </c>
      <c r="C1265">
        <v>32100</v>
      </c>
      <c r="D1265">
        <v>31920</v>
      </c>
      <c r="E1265">
        <v>32100</v>
      </c>
      <c r="F1265">
        <v>17577058304</v>
      </c>
      <c r="G1265">
        <v>56.763414789004095</v>
      </c>
      <c r="H1265">
        <v>-38.9937106918239</v>
      </c>
      <c r="I1265">
        <v>70.096808299630482</v>
      </c>
      <c r="J1265">
        <v>17.971625851005228</v>
      </c>
      <c r="K1265">
        <v>591.93051082279305</v>
      </c>
      <c r="L1265">
        <v>46.582416467535346</v>
      </c>
      <c r="M1265">
        <f t="shared" si="38"/>
        <v>180</v>
      </c>
      <c r="N1265">
        <f t="shared" si="39"/>
        <v>1</v>
      </c>
    </row>
    <row r="1266" spans="1:14" x14ac:dyDescent="0.3">
      <c r="A1266" s="2">
        <v>43168</v>
      </c>
      <c r="B1266">
        <v>32100</v>
      </c>
      <c r="C1266">
        <v>32600</v>
      </c>
      <c r="D1266">
        <v>32100</v>
      </c>
      <c r="E1266">
        <v>32600</v>
      </c>
      <c r="F1266">
        <v>14207726592</v>
      </c>
      <c r="G1266">
        <v>60.873731807471685</v>
      </c>
      <c r="H1266">
        <v>-23.270440251572328</v>
      </c>
      <c r="I1266">
        <v>73.815899143482952</v>
      </c>
      <c r="J1266">
        <v>105.77958635875621</v>
      </c>
      <c r="K1266">
        <v>585.36404576402208</v>
      </c>
      <c r="L1266">
        <v>48.5346041111586</v>
      </c>
      <c r="M1266">
        <f t="shared" si="38"/>
        <v>500</v>
      </c>
      <c r="N1266">
        <f t="shared" si="39"/>
        <v>1</v>
      </c>
    </row>
    <row r="1267" spans="1:14" x14ac:dyDescent="0.3">
      <c r="A1267" s="2">
        <v>43171</v>
      </c>
      <c r="B1267">
        <v>32600</v>
      </c>
      <c r="C1267">
        <v>32600</v>
      </c>
      <c r="D1267">
        <v>32480</v>
      </c>
      <c r="E1267">
        <v>32600</v>
      </c>
      <c r="F1267">
        <v>2038386944</v>
      </c>
      <c r="G1267">
        <v>60.873731807471671</v>
      </c>
      <c r="H1267">
        <v>-23.270440251572328</v>
      </c>
      <c r="I1267">
        <v>72.822937887643292</v>
      </c>
      <c r="J1267">
        <v>173.36953164136503</v>
      </c>
      <c r="K1267">
        <v>552.12375678087767</v>
      </c>
      <c r="L1267">
        <v>50.34734978023733</v>
      </c>
      <c r="M1267">
        <f t="shared" si="38"/>
        <v>0</v>
      </c>
      <c r="N1267">
        <f t="shared" si="39"/>
        <v>0</v>
      </c>
    </row>
    <row r="1268" spans="1:14" x14ac:dyDescent="0.3">
      <c r="A1268" s="2">
        <v>43172</v>
      </c>
      <c r="B1268">
        <v>32600</v>
      </c>
      <c r="C1268">
        <v>32600</v>
      </c>
      <c r="D1268">
        <v>31820</v>
      </c>
      <c r="E1268">
        <v>32000</v>
      </c>
      <c r="F1268">
        <v>6052392448</v>
      </c>
      <c r="G1268">
        <v>53.760921164271039</v>
      </c>
      <c r="H1268">
        <v>-42.138364779874216</v>
      </c>
      <c r="I1268">
        <v>65.296914966500879</v>
      </c>
      <c r="J1268">
        <v>176.48564795519269</v>
      </c>
      <c r="K1268">
        <v>568.40063129652924</v>
      </c>
      <c r="L1268">
        <v>48.751110510220379</v>
      </c>
      <c r="M1268">
        <f t="shared" si="38"/>
        <v>-600</v>
      </c>
      <c r="N1268">
        <f t="shared" si="39"/>
        <v>-1</v>
      </c>
    </row>
    <row r="1269" spans="1:14" x14ac:dyDescent="0.3">
      <c r="A1269" s="2">
        <v>43173</v>
      </c>
      <c r="B1269">
        <v>32000</v>
      </c>
      <c r="C1269">
        <v>32000</v>
      </c>
      <c r="D1269">
        <v>31540</v>
      </c>
      <c r="E1269">
        <v>31540</v>
      </c>
      <c r="F1269">
        <v>1003016320</v>
      </c>
      <c r="G1269">
        <v>49.030806963111317</v>
      </c>
      <c r="H1269">
        <v>-43.442622950819668</v>
      </c>
      <c r="I1269">
        <v>56.728055715921791</v>
      </c>
      <c r="J1269">
        <v>140.2206604750827</v>
      </c>
      <c r="K1269">
        <v>560.65772906106281</v>
      </c>
      <c r="L1269">
        <v>47.124906328669205</v>
      </c>
      <c r="M1269">
        <f t="shared" si="38"/>
        <v>-460</v>
      </c>
      <c r="N1269">
        <f t="shared" si="39"/>
        <v>-1</v>
      </c>
    </row>
    <row r="1270" spans="1:14" x14ac:dyDescent="0.3">
      <c r="A1270" s="2">
        <v>43174</v>
      </c>
      <c r="B1270">
        <v>31540</v>
      </c>
      <c r="C1270">
        <v>32000</v>
      </c>
      <c r="D1270">
        <v>31420</v>
      </c>
      <c r="E1270">
        <v>31660</v>
      </c>
      <c r="F1270">
        <v>9238545408</v>
      </c>
      <c r="G1270">
        <v>50.260272678325393</v>
      </c>
      <c r="H1270">
        <v>-38.524590163934427</v>
      </c>
      <c r="I1270">
        <v>59.726982772450498</v>
      </c>
      <c r="J1270">
        <v>119.78261432428189</v>
      </c>
      <c r="K1270">
        <v>562.03931984241547</v>
      </c>
      <c r="L1270">
        <v>44.485233842723105</v>
      </c>
      <c r="M1270">
        <f t="shared" si="38"/>
        <v>120</v>
      </c>
      <c r="N1270">
        <f t="shared" si="39"/>
        <v>1</v>
      </c>
    </row>
    <row r="1271" spans="1:14" x14ac:dyDescent="0.3">
      <c r="A1271" s="2">
        <v>43175</v>
      </c>
      <c r="B1271">
        <v>31660</v>
      </c>
      <c r="C1271">
        <v>32200</v>
      </c>
      <c r="D1271">
        <v>31600</v>
      </c>
      <c r="E1271">
        <v>32200</v>
      </c>
      <c r="F1271">
        <v>38792691712</v>
      </c>
      <c r="G1271">
        <v>55.466173336024298</v>
      </c>
      <c r="H1271">
        <v>-16.393442622950818</v>
      </c>
      <c r="I1271">
        <v>70.855308204145729</v>
      </c>
      <c r="J1271">
        <v>145.48177914261032</v>
      </c>
      <c r="K1271">
        <v>564.75079699652872</v>
      </c>
      <c r="L1271">
        <v>41.970456462204588</v>
      </c>
      <c r="M1271">
        <f t="shared" si="38"/>
        <v>540</v>
      </c>
      <c r="N1271">
        <f t="shared" si="39"/>
        <v>1</v>
      </c>
    </row>
    <row r="1272" spans="1:14" x14ac:dyDescent="0.3">
      <c r="A1272" s="2">
        <v>43179</v>
      </c>
      <c r="B1272">
        <v>32200</v>
      </c>
      <c r="C1272">
        <v>32200</v>
      </c>
      <c r="D1272">
        <v>31660</v>
      </c>
      <c r="E1272">
        <v>31660</v>
      </c>
      <c r="F1272">
        <v>9930426368</v>
      </c>
      <c r="G1272">
        <v>49.847653958336835</v>
      </c>
      <c r="H1272">
        <v>-38.524590163934427</v>
      </c>
      <c r="I1272">
        <v>77.572486152366722</v>
      </c>
      <c r="J1272">
        <v>120.881617343377</v>
      </c>
      <c r="K1272">
        <v>562.98288292534812</v>
      </c>
      <c r="L1272">
        <v>40.433605675943227</v>
      </c>
      <c r="M1272">
        <f t="shared" si="38"/>
        <v>-540</v>
      </c>
      <c r="N1272">
        <f t="shared" si="39"/>
        <v>-1</v>
      </c>
    </row>
    <row r="1273" spans="1:14" x14ac:dyDescent="0.3">
      <c r="A1273" s="2">
        <v>43180</v>
      </c>
      <c r="B1273">
        <v>31660</v>
      </c>
      <c r="C1273">
        <v>31900</v>
      </c>
      <c r="D1273">
        <v>31580</v>
      </c>
      <c r="E1273">
        <v>31680</v>
      </c>
      <c r="F1273">
        <v>10092137472</v>
      </c>
      <c r="G1273">
        <v>50.049469543904664</v>
      </c>
      <c r="H1273">
        <v>-37.704918032786885</v>
      </c>
      <c r="I1273">
        <v>80.0628630891961</v>
      </c>
      <c r="J1273">
        <v>101.82585961071891</v>
      </c>
      <c r="K1273">
        <v>545.6269627163947</v>
      </c>
      <c r="L1273">
        <v>42.55615196561466</v>
      </c>
      <c r="M1273">
        <f t="shared" si="38"/>
        <v>20</v>
      </c>
      <c r="N1273">
        <f t="shared" si="39"/>
        <v>1</v>
      </c>
    </row>
    <row r="1274" spans="1:14" x14ac:dyDescent="0.3">
      <c r="A1274" s="2">
        <v>43181</v>
      </c>
      <c r="B1274">
        <v>31680</v>
      </c>
      <c r="C1274">
        <v>31680</v>
      </c>
      <c r="D1274">
        <v>31020</v>
      </c>
      <c r="E1274">
        <v>31400</v>
      </c>
      <c r="F1274">
        <v>2609521664</v>
      </c>
      <c r="G1274">
        <v>47.186641669166477</v>
      </c>
      <c r="H1274">
        <v>-52.173913043478258</v>
      </c>
      <c r="I1274">
        <v>77.497709149091449</v>
      </c>
      <c r="J1274">
        <v>63.399543898685806</v>
      </c>
      <c r="K1274">
        <v>553.79646537950941</v>
      </c>
      <c r="L1274">
        <v>45.155524569574517</v>
      </c>
      <c r="M1274">
        <f t="shared" si="38"/>
        <v>-280</v>
      </c>
      <c r="N1274">
        <f t="shared" si="39"/>
        <v>-1</v>
      </c>
    </row>
    <row r="1275" spans="1:14" x14ac:dyDescent="0.3">
      <c r="A1275" s="2">
        <v>43182</v>
      </c>
      <c r="B1275">
        <v>31400</v>
      </c>
      <c r="C1275">
        <v>31400</v>
      </c>
      <c r="D1275">
        <v>30400</v>
      </c>
      <c r="E1275">
        <v>30400</v>
      </c>
      <c r="F1275">
        <v>8331980288</v>
      </c>
      <c r="G1275">
        <v>38.677579482964447</v>
      </c>
      <c r="H1275">
        <v>-95.652173913043484</v>
      </c>
      <c r="I1275">
        <v>72.643425943707939</v>
      </c>
      <c r="J1275">
        <v>-47.20112560673806</v>
      </c>
      <c r="K1275">
        <v>585.66814642383019</v>
      </c>
      <c r="L1275">
        <v>47.536888790027334</v>
      </c>
      <c r="M1275">
        <f t="shared" si="38"/>
        <v>-1000</v>
      </c>
      <c r="N1275">
        <f t="shared" si="39"/>
        <v>-1</v>
      </c>
    </row>
    <row r="1276" spans="1:14" x14ac:dyDescent="0.3">
      <c r="A1276" s="2">
        <v>43185</v>
      </c>
      <c r="B1276">
        <v>30400</v>
      </c>
      <c r="C1276">
        <v>32000</v>
      </c>
      <c r="D1276">
        <v>30140</v>
      </c>
      <c r="E1276">
        <v>30500</v>
      </c>
      <c r="F1276">
        <v>9294601216</v>
      </c>
      <c r="G1276">
        <v>39.845769491625468</v>
      </c>
      <c r="H1276">
        <v>-85.365853658536579</v>
      </c>
      <c r="I1276">
        <v>73.803227182908245</v>
      </c>
      <c r="J1276">
        <v>-125.33895925791876</v>
      </c>
      <c r="K1276">
        <v>676.69185025069942</v>
      </c>
      <c r="L1276">
        <v>46.041789918393668</v>
      </c>
      <c r="M1276">
        <f t="shared" si="38"/>
        <v>100</v>
      </c>
      <c r="N1276">
        <f t="shared" si="39"/>
        <v>1</v>
      </c>
    </row>
    <row r="1277" spans="1:14" x14ac:dyDescent="0.3">
      <c r="A1277" s="2">
        <v>43186</v>
      </c>
      <c r="B1277">
        <v>30500</v>
      </c>
      <c r="C1277">
        <v>30500</v>
      </c>
      <c r="D1277">
        <v>29700</v>
      </c>
      <c r="E1277">
        <v>29700</v>
      </c>
      <c r="F1277">
        <v>4803794432</v>
      </c>
      <c r="G1277">
        <v>34.228150262252115</v>
      </c>
      <c r="H1277">
        <v>-100</v>
      </c>
      <c r="I1277">
        <v>70.09331501388516</v>
      </c>
      <c r="J1277">
        <v>-248.94735930647221</v>
      </c>
      <c r="K1277">
        <v>685.49957523279227</v>
      </c>
      <c r="L1277">
        <v>45.324519209936973</v>
      </c>
      <c r="M1277">
        <f t="shared" si="38"/>
        <v>-800</v>
      </c>
      <c r="N1277">
        <f t="shared" si="39"/>
        <v>-1</v>
      </c>
    </row>
    <row r="1278" spans="1:14" x14ac:dyDescent="0.3">
      <c r="A1278" s="2">
        <v>43187</v>
      </c>
      <c r="B1278">
        <v>29700</v>
      </c>
      <c r="C1278">
        <v>30420</v>
      </c>
      <c r="D1278">
        <v>29420</v>
      </c>
      <c r="E1278">
        <v>30220</v>
      </c>
      <c r="F1278">
        <v>8465004032</v>
      </c>
      <c r="G1278">
        <v>40.136054626432419</v>
      </c>
      <c r="H1278">
        <v>-74.842767295597483</v>
      </c>
      <c r="I1278">
        <v>68.119831421684324</v>
      </c>
      <c r="J1278">
        <v>-301.47305895355748</v>
      </c>
      <c r="K1278">
        <v>707.96389128759279</v>
      </c>
      <c r="L1278">
        <v>45.907651558728851</v>
      </c>
      <c r="M1278">
        <f t="shared" si="38"/>
        <v>520</v>
      </c>
      <c r="N1278">
        <f t="shared" si="39"/>
        <v>1</v>
      </c>
    </row>
    <row r="1279" spans="1:14" x14ac:dyDescent="0.3">
      <c r="A1279" s="2">
        <v>43192</v>
      </c>
      <c r="B1279">
        <v>30220</v>
      </c>
      <c r="C1279">
        <v>30900</v>
      </c>
      <c r="D1279">
        <v>30220</v>
      </c>
      <c r="E1279">
        <v>30780</v>
      </c>
      <c r="F1279">
        <v>8490425856</v>
      </c>
      <c r="G1279">
        <v>45.783997082285239</v>
      </c>
      <c r="H1279">
        <v>-57.232704402515722</v>
      </c>
      <c r="I1279">
        <v>65.651369629166339</v>
      </c>
      <c r="J1279">
        <v>-294.5177175493809</v>
      </c>
      <c r="K1279">
        <v>705.96647048133616</v>
      </c>
      <c r="L1279">
        <v>44.729373926382671</v>
      </c>
      <c r="M1279">
        <f t="shared" si="38"/>
        <v>560</v>
      </c>
      <c r="N1279">
        <f t="shared" si="39"/>
        <v>1</v>
      </c>
    </row>
    <row r="1280" spans="1:14" x14ac:dyDescent="0.3">
      <c r="A1280" s="2">
        <v>43193</v>
      </c>
      <c r="B1280">
        <v>30780</v>
      </c>
      <c r="C1280">
        <v>31800</v>
      </c>
      <c r="D1280">
        <v>30780</v>
      </c>
      <c r="E1280">
        <v>31800</v>
      </c>
      <c r="F1280">
        <v>15572264960</v>
      </c>
      <c r="G1280">
        <v>54.250566543575687</v>
      </c>
      <c r="H1280">
        <v>-25.157232704402517</v>
      </c>
      <c r="I1280">
        <v>65.904840868635958</v>
      </c>
      <c r="J1280">
        <v>-204.34452736036474</v>
      </c>
      <c r="K1280">
        <v>728.39743687552641</v>
      </c>
      <c r="L1280">
        <v>41.681694050934134</v>
      </c>
      <c r="M1280">
        <f t="shared" si="38"/>
        <v>1020</v>
      </c>
      <c r="N1280">
        <f t="shared" si="39"/>
        <v>1</v>
      </c>
    </row>
    <row r="1281" spans="1:14" x14ac:dyDescent="0.3">
      <c r="A1281" s="2">
        <v>43194</v>
      </c>
      <c r="B1281">
        <v>31800</v>
      </c>
      <c r="C1281">
        <v>32600</v>
      </c>
      <c r="D1281">
        <v>31800</v>
      </c>
      <c r="E1281">
        <v>32240</v>
      </c>
      <c r="F1281">
        <v>1648287488</v>
      </c>
      <c r="G1281">
        <v>57.345039635267483</v>
      </c>
      <c r="H1281">
        <v>-11.320754716981133</v>
      </c>
      <c r="I1281">
        <v>65.789691666257994</v>
      </c>
      <c r="J1281">
        <v>-96.267588866285223</v>
      </c>
      <c r="K1281">
        <v>733.51190567013168</v>
      </c>
      <c r="L1281">
        <v>41.2009627837731</v>
      </c>
      <c r="M1281">
        <f t="shared" si="38"/>
        <v>440</v>
      </c>
      <c r="N1281">
        <f t="shared" si="39"/>
        <v>1</v>
      </c>
    </row>
    <row r="1282" spans="1:14" x14ac:dyDescent="0.3">
      <c r="A1282" s="2">
        <v>43195</v>
      </c>
      <c r="B1282">
        <v>32240</v>
      </c>
      <c r="C1282">
        <v>32960</v>
      </c>
      <c r="D1282">
        <v>32240</v>
      </c>
      <c r="E1282">
        <v>32960</v>
      </c>
      <c r="F1282">
        <v>7392374272</v>
      </c>
      <c r="G1282">
        <v>61.887890513119395</v>
      </c>
      <c r="H1282">
        <v>0</v>
      </c>
      <c r="I1282">
        <v>71.087669159219359</v>
      </c>
      <c r="J1282">
        <v>46.941039171713783</v>
      </c>
      <c r="K1282">
        <v>732.54676955083664</v>
      </c>
      <c r="L1282">
        <v>42.736201193370356</v>
      </c>
      <c r="M1282">
        <f t="shared" si="38"/>
        <v>720</v>
      </c>
      <c r="N1282">
        <f t="shared" si="39"/>
        <v>1</v>
      </c>
    </row>
    <row r="1283" spans="1:14" x14ac:dyDescent="0.3">
      <c r="A1283" s="2">
        <v>43196</v>
      </c>
      <c r="B1283">
        <v>32960</v>
      </c>
      <c r="C1283">
        <v>33080</v>
      </c>
      <c r="D1283">
        <v>32500</v>
      </c>
      <c r="E1283">
        <v>33080</v>
      </c>
      <c r="F1283">
        <v>4060883456</v>
      </c>
      <c r="G1283">
        <v>62.602768338379981</v>
      </c>
      <c r="H1283">
        <v>0</v>
      </c>
      <c r="I1283">
        <v>72.588210139865296</v>
      </c>
      <c r="J1283">
        <v>168.17924017958285</v>
      </c>
      <c r="K1283">
        <v>721.6505717257769</v>
      </c>
      <c r="L1283">
        <v>43.783361801282616</v>
      </c>
      <c r="M1283">
        <f t="shared" ref="M1283:M1346" si="40">+E1283-E1282</f>
        <v>120</v>
      </c>
      <c r="N1283">
        <f t="shared" si="39"/>
        <v>1</v>
      </c>
    </row>
    <row r="1284" spans="1:14" x14ac:dyDescent="0.3">
      <c r="A1284" s="2">
        <v>43199</v>
      </c>
      <c r="B1284">
        <v>33080</v>
      </c>
      <c r="C1284">
        <v>33560</v>
      </c>
      <c r="D1284">
        <v>33080</v>
      </c>
      <c r="E1284">
        <v>33460</v>
      </c>
      <c r="F1284">
        <v>16248300544</v>
      </c>
      <c r="G1284">
        <v>64.851135199956644</v>
      </c>
      <c r="H1284">
        <v>-2.4154589371980677</v>
      </c>
      <c r="I1284">
        <v>75.804008772214985</v>
      </c>
      <c r="J1284">
        <v>291.56325247714994</v>
      </c>
      <c r="K1284">
        <v>704.38981660250715</v>
      </c>
      <c r="L1284">
        <v>46.629245315059002</v>
      </c>
      <c r="M1284">
        <f t="shared" si="40"/>
        <v>380</v>
      </c>
      <c r="N1284">
        <f t="shared" ref="N1284:N1347" si="41">+IF(M1284&gt;0,1,(+IF(M1284&lt;0,-1,0)))</f>
        <v>1</v>
      </c>
    </row>
    <row r="1285" spans="1:14" x14ac:dyDescent="0.3">
      <c r="A1285" s="2">
        <v>43200</v>
      </c>
      <c r="B1285">
        <v>33460</v>
      </c>
      <c r="C1285">
        <v>34100</v>
      </c>
      <c r="D1285">
        <v>33400</v>
      </c>
      <c r="E1285">
        <v>34100</v>
      </c>
      <c r="F1285">
        <v>19963996160</v>
      </c>
      <c r="G1285">
        <v>68.307110415888957</v>
      </c>
      <c r="H1285">
        <v>0</v>
      </c>
      <c r="I1285">
        <v>72.432093248266511</v>
      </c>
      <c r="J1285">
        <v>435.96311108661394</v>
      </c>
      <c r="K1285">
        <v>704.07625827375671</v>
      </c>
      <c r="L1285">
        <v>50.44144207826907</v>
      </c>
      <c r="M1285">
        <f t="shared" si="40"/>
        <v>640</v>
      </c>
      <c r="N1285">
        <f t="shared" si="41"/>
        <v>1</v>
      </c>
    </row>
    <row r="1286" spans="1:14" x14ac:dyDescent="0.3">
      <c r="A1286" s="2">
        <v>43201</v>
      </c>
      <c r="B1286">
        <v>34100</v>
      </c>
      <c r="C1286">
        <v>34500</v>
      </c>
      <c r="D1286">
        <v>33600</v>
      </c>
      <c r="E1286">
        <v>33800</v>
      </c>
      <c r="F1286">
        <v>12715410432</v>
      </c>
      <c r="G1286">
        <v>65.077032339146612</v>
      </c>
      <c r="H1286">
        <v>-13.779527559055119</v>
      </c>
      <c r="I1286">
        <v>80.775819385453246</v>
      </c>
      <c r="J1286">
        <v>520.19703893065162</v>
      </c>
      <c r="K1286">
        <v>718.07081125420268</v>
      </c>
      <c r="L1286">
        <v>53.981339072678416</v>
      </c>
      <c r="M1286">
        <f t="shared" si="40"/>
        <v>-300</v>
      </c>
      <c r="N1286">
        <f t="shared" si="41"/>
        <v>-1</v>
      </c>
    </row>
    <row r="1287" spans="1:14" x14ac:dyDescent="0.3">
      <c r="A1287" s="2">
        <v>43202</v>
      </c>
      <c r="B1287">
        <v>33800</v>
      </c>
      <c r="C1287">
        <v>34380</v>
      </c>
      <c r="D1287">
        <v>33800</v>
      </c>
      <c r="E1287">
        <v>34100</v>
      </c>
      <c r="F1287">
        <v>5543261184</v>
      </c>
      <c r="G1287">
        <v>66.769308246886737</v>
      </c>
      <c r="H1287">
        <v>-7.8740157480314963</v>
      </c>
      <c r="I1287">
        <v>88.074413400498528</v>
      </c>
      <c r="J1287">
        <v>604.19573409129953</v>
      </c>
      <c r="K1287">
        <v>708.20861045033109</v>
      </c>
      <c r="L1287">
        <v>57.268386281772813</v>
      </c>
      <c r="M1287">
        <f t="shared" si="40"/>
        <v>300</v>
      </c>
      <c r="N1287">
        <f t="shared" si="41"/>
        <v>1</v>
      </c>
    </row>
    <row r="1288" spans="1:14" x14ac:dyDescent="0.3">
      <c r="A1288" s="2">
        <v>43203</v>
      </c>
      <c r="B1288">
        <v>34100</v>
      </c>
      <c r="C1288">
        <v>34200</v>
      </c>
      <c r="D1288">
        <v>33520</v>
      </c>
      <c r="E1288">
        <v>33720</v>
      </c>
      <c r="F1288">
        <v>31883687936</v>
      </c>
      <c r="G1288">
        <v>62.629448370526731</v>
      </c>
      <c r="H1288">
        <v>-15.354330708661418</v>
      </c>
      <c r="I1288">
        <v>70.654379951786922</v>
      </c>
      <c r="J1288">
        <v>632.80786580871427</v>
      </c>
      <c r="K1288">
        <v>706.19370970387888</v>
      </c>
      <c r="L1288">
        <v>58.485782019182224</v>
      </c>
      <c r="M1288">
        <f t="shared" si="40"/>
        <v>-380</v>
      </c>
      <c r="N1288">
        <f t="shared" si="41"/>
        <v>-1</v>
      </c>
    </row>
    <row r="1289" spans="1:14" x14ac:dyDescent="0.3">
      <c r="A1289" s="2">
        <v>43206</v>
      </c>
      <c r="B1289">
        <v>33720</v>
      </c>
      <c r="C1289">
        <v>33880</v>
      </c>
      <c r="D1289">
        <v>33560</v>
      </c>
      <c r="E1289">
        <v>33560</v>
      </c>
      <c r="F1289">
        <v>1603327616</v>
      </c>
      <c r="G1289">
        <v>60.916804947994393</v>
      </c>
      <c r="H1289">
        <v>-18.503937007874015</v>
      </c>
      <c r="I1289">
        <v>73.607656230678259</v>
      </c>
      <c r="J1289">
        <v>635.24975970914966</v>
      </c>
      <c r="K1289">
        <v>678.60844472503038</v>
      </c>
      <c r="L1289">
        <v>59.253281105724149</v>
      </c>
      <c r="M1289">
        <f t="shared" si="40"/>
        <v>-160</v>
      </c>
      <c r="N1289">
        <f t="shared" si="41"/>
        <v>-1</v>
      </c>
    </row>
    <row r="1290" spans="1:14" x14ac:dyDescent="0.3">
      <c r="A1290" s="2">
        <v>43207</v>
      </c>
      <c r="B1290">
        <v>33560</v>
      </c>
      <c r="C1290">
        <v>34500</v>
      </c>
      <c r="D1290">
        <v>33560</v>
      </c>
      <c r="E1290">
        <v>34500</v>
      </c>
      <c r="F1290">
        <v>10751269888</v>
      </c>
      <c r="G1290">
        <v>66.681387086691558</v>
      </c>
      <c r="H1290">
        <v>0</v>
      </c>
      <c r="I1290">
        <v>74.040065248853239</v>
      </c>
      <c r="J1290">
        <v>704.90936593076185</v>
      </c>
      <c r="K1290">
        <v>697.27927010181395</v>
      </c>
      <c r="L1290">
        <v>60.439623095709365</v>
      </c>
      <c r="M1290">
        <f t="shared" si="40"/>
        <v>940</v>
      </c>
      <c r="N1290">
        <f t="shared" si="41"/>
        <v>1</v>
      </c>
    </row>
    <row r="1291" spans="1:14" x14ac:dyDescent="0.3">
      <c r="A1291" s="2">
        <v>43208</v>
      </c>
      <c r="B1291">
        <v>34500</v>
      </c>
      <c r="C1291">
        <v>34700</v>
      </c>
      <c r="D1291">
        <v>33800</v>
      </c>
      <c r="E1291">
        <v>34700</v>
      </c>
      <c r="F1291">
        <v>13956093952</v>
      </c>
      <c r="G1291">
        <v>67.770609791711607</v>
      </c>
      <c r="H1291">
        <v>0</v>
      </c>
      <c r="I1291">
        <v>78.442887809988321</v>
      </c>
      <c r="J1291">
        <v>767.40724127896829</v>
      </c>
      <c r="K1291">
        <v>711.75932223739869</v>
      </c>
      <c r="L1291">
        <v>61.304579989433201</v>
      </c>
      <c r="M1291">
        <f t="shared" si="40"/>
        <v>200</v>
      </c>
      <c r="N1291">
        <f t="shared" si="41"/>
        <v>1</v>
      </c>
    </row>
    <row r="1292" spans="1:14" x14ac:dyDescent="0.3">
      <c r="A1292" s="2">
        <v>43209</v>
      </c>
      <c r="B1292">
        <v>34700</v>
      </c>
      <c r="C1292">
        <v>34900</v>
      </c>
      <c r="D1292">
        <v>34700</v>
      </c>
      <c r="E1292">
        <v>34900</v>
      </c>
      <c r="F1292">
        <v>13163822080</v>
      </c>
      <c r="G1292">
        <v>68.866683700850004</v>
      </c>
      <c r="H1292">
        <v>0</v>
      </c>
      <c r="I1292">
        <v>79.250581122658588</v>
      </c>
      <c r="J1292">
        <v>823.58184742039157</v>
      </c>
      <c r="K1292">
        <v>675.20508493472732</v>
      </c>
      <c r="L1292">
        <v>61.715597385145948</v>
      </c>
      <c r="M1292">
        <f t="shared" si="40"/>
        <v>200</v>
      </c>
      <c r="N1292">
        <f t="shared" si="41"/>
        <v>1</v>
      </c>
    </row>
    <row r="1293" spans="1:14" x14ac:dyDescent="0.3">
      <c r="A1293" s="2">
        <v>43210</v>
      </c>
      <c r="B1293">
        <v>34900</v>
      </c>
      <c r="C1293">
        <v>34900</v>
      </c>
      <c r="D1293">
        <v>34020</v>
      </c>
      <c r="E1293">
        <v>34200</v>
      </c>
      <c r="F1293">
        <v>5424933888</v>
      </c>
      <c r="G1293">
        <v>61.041960990782677</v>
      </c>
      <c r="H1293">
        <v>-16.990291262135923</v>
      </c>
      <c r="I1293">
        <v>75.502222517794124</v>
      </c>
      <c r="J1293">
        <v>802.36728701927495</v>
      </c>
      <c r="K1293">
        <v>689.8332931536753</v>
      </c>
      <c r="L1293">
        <v>57.523790645514303</v>
      </c>
      <c r="M1293">
        <f t="shared" si="40"/>
        <v>-700</v>
      </c>
      <c r="N1293">
        <f t="shared" si="41"/>
        <v>-1</v>
      </c>
    </row>
    <row r="1294" spans="1:14" x14ac:dyDescent="0.3">
      <c r="A1294" s="2">
        <v>43213</v>
      </c>
      <c r="B1294">
        <v>34200</v>
      </c>
      <c r="C1294">
        <v>34400</v>
      </c>
      <c r="D1294">
        <v>34040</v>
      </c>
      <c r="E1294">
        <v>34280</v>
      </c>
      <c r="F1294">
        <v>9213849600</v>
      </c>
      <c r="G1294">
        <v>61.579243043300231</v>
      </c>
      <c r="H1294">
        <v>-20</v>
      </c>
      <c r="I1294">
        <v>68.623969527243872</v>
      </c>
      <c r="J1294">
        <v>782.98417232302745</v>
      </c>
      <c r="K1294">
        <v>666.27377221412712</v>
      </c>
      <c r="L1294">
        <v>53.631398672999204</v>
      </c>
      <c r="M1294">
        <f t="shared" si="40"/>
        <v>80</v>
      </c>
      <c r="N1294">
        <f t="shared" si="41"/>
        <v>1</v>
      </c>
    </row>
    <row r="1295" spans="1:14" x14ac:dyDescent="0.3">
      <c r="A1295" s="2">
        <v>43214</v>
      </c>
      <c r="B1295">
        <v>34280</v>
      </c>
      <c r="C1295">
        <v>34280</v>
      </c>
      <c r="D1295">
        <v>33500</v>
      </c>
      <c r="E1295">
        <v>33880</v>
      </c>
      <c r="F1295">
        <v>11621745664</v>
      </c>
      <c r="G1295">
        <v>57.322430464186553</v>
      </c>
      <c r="H1295">
        <v>-38.345864661654133</v>
      </c>
      <c r="I1295">
        <v>63.45301544687414</v>
      </c>
      <c r="J1295">
        <v>726.96624289066676</v>
      </c>
      <c r="K1295">
        <v>674.39707419883234</v>
      </c>
      <c r="L1295">
        <v>50.43833958411151</v>
      </c>
      <c r="M1295">
        <f t="shared" si="40"/>
        <v>-400</v>
      </c>
      <c r="N1295">
        <f t="shared" si="41"/>
        <v>-1</v>
      </c>
    </row>
    <row r="1296" spans="1:14" x14ac:dyDescent="0.3">
      <c r="A1296" s="2">
        <v>43215</v>
      </c>
      <c r="B1296">
        <v>33880</v>
      </c>
      <c r="C1296">
        <v>33880</v>
      </c>
      <c r="D1296">
        <v>33100</v>
      </c>
      <c r="E1296">
        <v>33160</v>
      </c>
      <c r="F1296">
        <v>3584987648</v>
      </c>
      <c r="G1296">
        <v>50.548845087260666</v>
      </c>
      <c r="H1296">
        <v>-72.5</v>
      </c>
      <c r="I1296">
        <v>60.424643712046603</v>
      </c>
      <c r="J1296">
        <v>617.35713871556072</v>
      </c>
      <c r="K1296">
        <v>681.94014032748714</v>
      </c>
      <c r="L1296">
        <v>48.458977665765886</v>
      </c>
      <c r="M1296">
        <f t="shared" si="40"/>
        <v>-720</v>
      </c>
      <c r="N1296">
        <f t="shared" si="41"/>
        <v>-1</v>
      </c>
    </row>
    <row r="1297" spans="1:14" x14ac:dyDescent="0.3">
      <c r="A1297" s="2">
        <v>43216</v>
      </c>
      <c r="B1297">
        <v>33160</v>
      </c>
      <c r="C1297">
        <v>33520</v>
      </c>
      <c r="D1297">
        <v>33100</v>
      </c>
      <c r="E1297">
        <v>33500</v>
      </c>
      <c r="F1297">
        <v>4330516992</v>
      </c>
      <c r="G1297">
        <v>53.3520672575061</v>
      </c>
      <c r="H1297">
        <v>-76.923076923076934</v>
      </c>
      <c r="I1297">
        <v>57.846552871787836</v>
      </c>
      <c r="J1297">
        <v>551.56815808018291</v>
      </c>
      <c r="K1297">
        <v>663.23013030409516</v>
      </c>
      <c r="L1297">
        <v>49.311624947065489</v>
      </c>
      <c r="M1297">
        <f t="shared" si="40"/>
        <v>340</v>
      </c>
      <c r="N1297">
        <f t="shared" si="41"/>
        <v>1</v>
      </c>
    </row>
    <row r="1298" spans="1:14" x14ac:dyDescent="0.3">
      <c r="A1298" s="2">
        <v>43217</v>
      </c>
      <c r="B1298">
        <v>33500</v>
      </c>
      <c r="C1298">
        <v>34280</v>
      </c>
      <c r="D1298">
        <v>33400</v>
      </c>
      <c r="E1298">
        <v>34000</v>
      </c>
      <c r="F1298">
        <v>5213797888</v>
      </c>
      <c r="G1298">
        <v>57.194907183054454</v>
      </c>
      <c r="H1298">
        <v>-50</v>
      </c>
      <c r="I1298">
        <v>54.809349751172434</v>
      </c>
      <c r="J1298">
        <v>533.62444780368969</v>
      </c>
      <c r="K1298">
        <v>678.71369242523122</v>
      </c>
      <c r="L1298">
        <v>47.616608547192037</v>
      </c>
      <c r="M1298">
        <f t="shared" si="40"/>
        <v>500</v>
      </c>
      <c r="N1298">
        <f t="shared" si="41"/>
        <v>1</v>
      </c>
    </row>
    <row r="1299" spans="1:14" x14ac:dyDescent="0.3">
      <c r="A1299" s="2">
        <v>43220</v>
      </c>
      <c r="B1299">
        <v>34000</v>
      </c>
      <c r="C1299">
        <v>34000</v>
      </c>
      <c r="D1299">
        <v>33200</v>
      </c>
      <c r="E1299">
        <v>33200</v>
      </c>
      <c r="F1299">
        <v>29640359936</v>
      </c>
      <c r="G1299">
        <v>50.085454371074526</v>
      </c>
      <c r="H1299">
        <v>-94.444444444444443</v>
      </c>
      <c r="I1299">
        <v>39.047227235438278</v>
      </c>
      <c r="J1299">
        <v>449.66713123032969</v>
      </c>
      <c r="K1299">
        <v>687.3770001091433</v>
      </c>
      <c r="L1299">
        <v>47.150084459380423</v>
      </c>
      <c r="M1299">
        <f t="shared" si="40"/>
        <v>-800</v>
      </c>
      <c r="N1299">
        <f t="shared" si="41"/>
        <v>-1</v>
      </c>
    </row>
    <row r="1300" spans="1:14" x14ac:dyDescent="0.3">
      <c r="A1300" s="2">
        <v>43222</v>
      </c>
      <c r="B1300">
        <v>33200</v>
      </c>
      <c r="C1300">
        <v>33700</v>
      </c>
      <c r="D1300">
        <v>33200</v>
      </c>
      <c r="E1300">
        <v>33700</v>
      </c>
      <c r="F1300">
        <v>7998181376</v>
      </c>
      <c r="G1300">
        <v>53.939134072556548</v>
      </c>
      <c r="H1300">
        <v>-66.666666666666657</v>
      </c>
      <c r="I1300">
        <v>37.137300914797841</v>
      </c>
      <c r="J1300">
        <v>418.65023498361552</v>
      </c>
      <c r="K1300">
        <v>673.99292867277586</v>
      </c>
      <c r="L1300">
        <v>45.210792712281823</v>
      </c>
      <c r="M1300">
        <f t="shared" si="40"/>
        <v>500</v>
      </c>
      <c r="N1300">
        <f t="shared" si="41"/>
        <v>1</v>
      </c>
    </row>
    <row r="1301" spans="1:14" x14ac:dyDescent="0.3">
      <c r="A1301" s="2">
        <v>43223</v>
      </c>
      <c r="B1301">
        <v>33700</v>
      </c>
      <c r="C1301">
        <v>34400</v>
      </c>
      <c r="D1301">
        <v>33520</v>
      </c>
      <c r="E1301">
        <v>33520</v>
      </c>
      <c r="F1301">
        <v>25649262592</v>
      </c>
      <c r="G1301">
        <v>52.371549078724485</v>
      </c>
      <c r="H1301">
        <v>-76.666666666666671</v>
      </c>
      <c r="I1301">
        <v>44.361441436296914</v>
      </c>
      <c r="J1301">
        <v>375.21933068794897</v>
      </c>
      <c r="K1301">
        <v>688.70771948186325</v>
      </c>
      <c r="L1301">
        <v>42.860571254811141</v>
      </c>
      <c r="M1301">
        <f t="shared" si="40"/>
        <v>-180</v>
      </c>
      <c r="N1301">
        <f t="shared" si="41"/>
        <v>-1</v>
      </c>
    </row>
    <row r="1302" spans="1:14" x14ac:dyDescent="0.3">
      <c r="A1302" s="2">
        <v>43224</v>
      </c>
      <c r="B1302">
        <v>33520</v>
      </c>
      <c r="C1302">
        <v>34460</v>
      </c>
      <c r="D1302">
        <v>33520</v>
      </c>
      <c r="E1302">
        <v>33560</v>
      </c>
      <c r="F1302">
        <v>11262099456</v>
      </c>
      <c r="G1302">
        <v>52.700518609901351</v>
      </c>
      <c r="H1302">
        <v>-74.444444444444443</v>
      </c>
      <c r="I1302">
        <v>57.623300481232931</v>
      </c>
      <c r="J1302">
        <v>340.10714834019745</v>
      </c>
      <c r="K1302">
        <v>706.65716809030164</v>
      </c>
      <c r="L1302">
        <v>42.898832337688518</v>
      </c>
      <c r="M1302">
        <f t="shared" si="40"/>
        <v>40</v>
      </c>
      <c r="N1302">
        <f t="shared" si="41"/>
        <v>1</v>
      </c>
    </row>
    <row r="1303" spans="1:14" x14ac:dyDescent="0.3">
      <c r="A1303" s="2">
        <v>43227</v>
      </c>
      <c r="B1303">
        <v>33560</v>
      </c>
      <c r="C1303">
        <v>33880</v>
      </c>
      <c r="D1303">
        <v>33300</v>
      </c>
      <c r="E1303">
        <v>33660</v>
      </c>
      <c r="F1303">
        <v>2954301184</v>
      </c>
      <c r="G1303">
        <v>53.564030708120178</v>
      </c>
      <c r="H1303">
        <v>-68.888888888888886</v>
      </c>
      <c r="I1303">
        <v>57.125893325467217</v>
      </c>
      <c r="J1303">
        <v>316.69894680460129</v>
      </c>
      <c r="K1303">
        <v>697.61022751242297</v>
      </c>
      <c r="L1303">
        <v>43.884703665556124</v>
      </c>
      <c r="M1303">
        <f t="shared" si="40"/>
        <v>100</v>
      </c>
      <c r="N1303">
        <f t="shared" si="41"/>
        <v>1</v>
      </c>
    </row>
    <row r="1304" spans="1:14" x14ac:dyDescent="0.3">
      <c r="A1304" s="2">
        <v>43228</v>
      </c>
      <c r="B1304">
        <v>33660</v>
      </c>
      <c r="C1304">
        <v>34300</v>
      </c>
      <c r="D1304">
        <v>33660</v>
      </c>
      <c r="E1304">
        <v>34120</v>
      </c>
      <c r="F1304">
        <v>31494422528</v>
      </c>
      <c r="G1304">
        <v>57.415334708849642</v>
      </c>
      <c r="H1304">
        <v>-43.333333333333336</v>
      </c>
      <c r="I1304">
        <v>62.195270440428111</v>
      </c>
      <c r="J1304">
        <v>331.44523965501139</v>
      </c>
      <c r="K1304">
        <v>693.49521126153559</v>
      </c>
      <c r="L1304">
        <v>45.35056623666047</v>
      </c>
      <c r="M1304">
        <f t="shared" si="40"/>
        <v>460</v>
      </c>
      <c r="N1304">
        <f t="shared" si="41"/>
        <v>1</v>
      </c>
    </row>
    <row r="1305" spans="1:14" x14ac:dyDescent="0.3">
      <c r="A1305" s="2">
        <v>43229</v>
      </c>
      <c r="B1305">
        <v>34120</v>
      </c>
      <c r="C1305">
        <v>34520</v>
      </c>
      <c r="D1305">
        <v>34080</v>
      </c>
      <c r="E1305">
        <v>34160</v>
      </c>
      <c r="F1305">
        <v>7229963264</v>
      </c>
      <c r="G1305">
        <v>57.743530747779808</v>
      </c>
      <c r="H1305">
        <v>-41.111111111111107</v>
      </c>
      <c r="I1305">
        <v>60.659690612078123</v>
      </c>
      <c r="J1305">
        <v>342.41233246196498</v>
      </c>
      <c r="K1305">
        <v>675.38841045714014</v>
      </c>
      <c r="L1305">
        <v>45.957393923052848</v>
      </c>
      <c r="M1305">
        <f t="shared" si="40"/>
        <v>40</v>
      </c>
      <c r="N1305">
        <f t="shared" si="41"/>
        <v>1</v>
      </c>
    </row>
    <row r="1306" spans="1:14" x14ac:dyDescent="0.3">
      <c r="A1306" s="2">
        <v>43230</v>
      </c>
      <c r="B1306">
        <v>34160</v>
      </c>
      <c r="C1306">
        <v>34320</v>
      </c>
      <c r="D1306">
        <v>33500</v>
      </c>
      <c r="E1306">
        <v>34300</v>
      </c>
      <c r="F1306">
        <v>4003213568</v>
      </c>
      <c r="G1306">
        <v>58.936391996243046</v>
      </c>
      <c r="H1306">
        <v>-33.333333333333329</v>
      </c>
      <c r="I1306">
        <v>55.788542400890194</v>
      </c>
      <c r="J1306">
        <v>358.27074041657033</v>
      </c>
      <c r="K1306">
        <v>685.71780971020155</v>
      </c>
      <c r="L1306">
        <v>44.622774876601021</v>
      </c>
      <c r="M1306">
        <f t="shared" si="40"/>
        <v>140</v>
      </c>
      <c r="N1306">
        <f t="shared" si="41"/>
        <v>1</v>
      </c>
    </row>
    <row r="1307" spans="1:14" x14ac:dyDescent="0.3">
      <c r="A1307" s="2">
        <v>43231</v>
      </c>
      <c r="B1307">
        <v>34300</v>
      </c>
      <c r="C1307">
        <v>34300</v>
      </c>
      <c r="D1307">
        <v>33820</v>
      </c>
      <c r="E1307">
        <v>33860</v>
      </c>
      <c r="F1307">
        <v>7920210432</v>
      </c>
      <c r="G1307">
        <v>53.796434363358607</v>
      </c>
      <c r="H1307">
        <v>-46.478873239436616</v>
      </c>
      <c r="I1307">
        <v>54.946454574363834</v>
      </c>
      <c r="J1307">
        <v>331.51284647311695</v>
      </c>
      <c r="K1307">
        <v>671.0236804451871</v>
      </c>
      <c r="L1307">
        <v>43.38348576203861</v>
      </c>
      <c r="M1307">
        <f t="shared" si="40"/>
        <v>-440</v>
      </c>
      <c r="N1307">
        <f t="shared" si="41"/>
        <v>-1</v>
      </c>
    </row>
    <row r="1308" spans="1:14" x14ac:dyDescent="0.3">
      <c r="A1308" s="2">
        <v>43235</v>
      </c>
      <c r="B1308">
        <v>33860</v>
      </c>
      <c r="C1308">
        <v>34380</v>
      </c>
      <c r="D1308">
        <v>33860</v>
      </c>
      <c r="E1308">
        <v>34000</v>
      </c>
      <c r="F1308">
        <v>16750125056</v>
      </c>
      <c r="G1308">
        <v>55.13710869874761</v>
      </c>
      <c r="H1308">
        <v>-36.619718309859159</v>
      </c>
      <c r="I1308">
        <v>62.449206114982559</v>
      </c>
      <c r="J1308">
        <v>317.93885154336749</v>
      </c>
      <c r="K1308">
        <v>660.2362746991023</v>
      </c>
      <c r="L1308">
        <v>40.375081263665145</v>
      </c>
      <c r="M1308">
        <f t="shared" si="40"/>
        <v>140</v>
      </c>
      <c r="N1308">
        <f t="shared" si="41"/>
        <v>1</v>
      </c>
    </row>
    <row r="1309" spans="1:14" x14ac:dyDescent="0.3">
      <c r="A1309" s="2">
        <v>43236</v>
      </c>
      <c r="B1309">
        <v>34000</v>
      </c>
      <c r="C1309">
        <v>34000</v>
      </c>
      <c r="D1309">
        <v>33200</v>
      </c>
      <c r="E1309">
        <v>33440</v>
      </c>
      <c r="F1309">
        <v>22254462976</v>
      </c>
      <c r="G1309">
        <v>49.010983155816824</v>
      </c>
      <c r="H1309">
        <v>-76.056338028169009</v>
      </c>
      <c r="I1309">
        <v>58.832695532867184</v>
      </c>
      <c r="J1309">
        <v>259.00835578310216</v>
      </c>
      <c r="K1309">
        <v>670.2193979348807</v>
      </c>
      <c r="L1309">
        <v>39.915786468291948</v>
      </c>
      <c r="M1309">
        <f t="shared" si="40"/>
        <v>-560</v>
      </c>
      <c r="N1309">
        <f t="shared" si="41"/>
        <v>-1</v>
      </c>
    </row>
    <row r="1310" spans="1:14" x14ac:dyDescent="0.3">
      <c r="A1310" s="2">
        <v>43237</v>
      </c>
      <c r="B1310">
        <v>33440</v>
      </c>
      <c r="C1310">
        <v>33440</v>
      </c>
      <c r="D1310">
        <v>32720</v>
      </c>
      <c r="E1310">
        <v>32720</v>
      </c>
      <c r="F1310">
        <v>13501801472</v>
      </c>
      <c r="G1310">
        <v>42.476388659381549</v>
      </c>
      <c r="H1310">
        <v>-100</v>
      </c>
      <c r="I1310">
        <v>55.849507898475672</v>
      </c>
      <c r="J1310">
        <v>152.45017983664729</v>
      </c>
      <c r="K1310">
        <v>673.77515522524641</v>
      </c>
      <c r="L1310">
        <v>39.992059331798025</v>
      </c>
      <c r="M1310">
        <f t="shared" si="40"/>
        <v>-720</v>
      </c>
      <c r="N1310">
        <f t="shared" si="41"/>
        <v>-1</v>
      </c>
    </row>
    <row r="1311" spans="1:14" x14ac:dyDescent="0.3">
      <c r="A1311" s="2">
        <v>43238</v>
      </c>
      <c r="B1311">
        <v>32720</v>
      </c>
      <c r="C1311">
        <v>33140</v>
      </c>
      <c r="D1311">
        <v>32500</v>
      </c>
      <c r="E1311">
        <v>32500</v>
      </c>
      <c r="F1311">
        <v>11093735424</v>
      </c>
      <c r="G1311">
        <v>40.691135126902182</v>
      </c>
      <c r="H1311">
        <v>-100</v>
      </c>
      <c r="I1311">
        <v>54.011181271074584</v>
      </c>
      <c r="J1311">
        <v>49.67724791465298</v>
      </c>
      <c r="K1311">
        <v>671.36264413772881</v>
      </c>
      <c r="L1311">
        <v>42.365075501975717</v>
      </c>
      <c r="M1311">
        <f t="shared" si="40"/>
        <v>-220</v>
      </c>
      <c r="N1311">
        <f t="shared" si="41"/>
        <v>-1</v>
      </c>
    </row>
    <row r="1312" spans="1:14" x14ac:dyDescent="0.3">
      <c r="A1312" s="2">
        <v>43241</v>
      </c>
      <c r="B1312">
        <v>32500</v>
      </c>
      <c r="C1312">
        <v>32500</v>
      </c>
      <c r="D1312">
        <v>32380</v>
      </c>
      <c r="E1312">
        <v>32440</v>
      </c>
      <c r="F1312">
        <v>4627506688</v>
      </c>
      <c r="G1312">
        <v>40.194957540374745</v>
      </c>
      <c r="H1312">
        <v>-97.196261682242991</v>
      </c>
      <c r="I1312">
        <v>51.554420354049633</v>
      </c>
      <c r="J1312">
        <v>-36.195302712723787</v>
      </c>
      <c r="K1312">
        <v>631.97959812789111</v>
      </c>
      <c r="L1312">
        <v>45.94781042940469</v>
      </c>
      <c r="M1312">
        <f t="shared" si="40"/>
        <v>-60</v>
      </c>
      <c r="N1312">
        <f t="shared" si="41"/>
        <v>-1</v>
      </c>
    </row>
    <row r="1313" spans="1:14" x14ac:dyDescent="0.3">
      <c r="A1313" s="2">
        <v>43242</v>
      </c>
      <c r="B1313">
        <v>32440</v>
      </c>
      <c r="C1313">
        <v>32860</v>
      </c>
      <c r="D1313">
        <v>32440</v>
      </c>
      <c r="E1313">
        <v>32500</v>
      </c>
      <c r="F1313">
        <v>15067859968</v>
      </c>
      <c r="G1313">
        <v>40.970122094318633</v>
      </c>
      <c r="H1313">
        <v>-94.392523364485982</v>
      </c>
      <c r="I1313">
        <v>63.824213198332011</v>
      </c>
      <c r="J1313">
        <v>-98.275559726047504</v>
      </c>
      <c r="K1313">
        <v>616.83819826161312</v>
      </c>
      <c r="L1313">
        <v>46.534871589209111</v>
      </c>
      <c r="M1313">
        <f t="shared" si="40"/>
        <v>60</v>
      </c>
      <c r="N1313">
        <f t="shared" si="41"/>
        <v>1</v>
      </c>
    </row>
    <row r="1314" spans="1:14" x14ac:dyDescent="0.3">
      <c r="A1314" s="2">
        <v>43243</v>
      </c>
      <c r="B1314">
        <v>32500</v>
      </c>
      <c r="C1314">
        <v>32780</v>
      </c>
      <c r="D1314">
        <v>32500</v>
      </c>
      <c r="E1314">
        <v>32600</v>
      </c>
      <c r="F1314">
        <v>16346263552</v>
      </c>
      <c r="G1314">
        <v>42.312187272432816</v>
      </c>
      <c r="H1314">
        <v>-89.719626168224295</v>
      </c>
      <c r="I1314">
        <v>65.329236095229334</v>
      </c>
      <c r="J1314">
        <v>-137.81678035214281</v>
      </c>
      <c r="K1314">
        <v>592.77832695721213</v>
      </c>
      <c r="L1314">
        <v>47.079999809027505</v>
      </c>
      <c r="M1314">
        <f t="shared" si="40"/>
        <v>100</v>
      </c>
      <c r="N1314">
        <f t="shared" si="41"/>
        <v>1</v>
      </c>
    </row>
    <row r="1315" spans="1:14" x14ac:dyDescent="0.3">
      <c r="A1315" s="2">
        <v>43244</v>
      </c>
      <c r="B1315">
        <v>32600</v>
      </c>
      <c r="C1315">
        <v>32600</v>
      </c>
      <c r="D1315">
        <v>32100</v>
      </c>
      <c r="E1315">
        <v>32320</v>
      </c>
      <c r="F1315">
        <v>9197667328</v>
      </c>
      <c r="G1315">
        <v>39.597544466321828</v>
      </c>
      <c r="H1315">
        <v>-90.909090909090907</v>
      </c>
      <c r="I1315">
        <v>56.798460403657458</v>
      </c>
      <c r="J1315">
        <v>-189.56198989848781</v>
      </c>
      <c r="K1315">
        <v>586.15130360312548</v>
      </c>
      <c r="L1315">
        <v>48.564081455321464</v>
      </c>
      <c r="M1315">
        <f t="shared" si="40"/>
        <v>-280</v>
      </c>
      <c r="N1315">
        <f t="shared" si="41"/>
        <v>-1</v>
      </c>
    </row>
    <row r="1316" spans="1:14" x14ac:dyDescent="0.3">
      <c r="A1316" s="2">
        <v>43245</v>
      </c>
      <c r="B1316">
        <v>32320</v>
      </c>
      <c r="C1316">
        <v>34060</v>
      </c>
      <c r="D1316">
        <v>32320</v>
      </c>
      <c r="E1316">
        <v>33480</v>
      </c>
      <c r="F1316">
        <v>8721222656</v>
      </c>
      <c r="G1316">
        <v>53.03955091782845</v>
      </c>
      <c r="H1316">
        <v>-42.97520661157025</v>
      </c>
      <c r="I1316">
        <v>56.111059589237875</v>
      </c>
      <c r="J1316">
        <v>-135.4072453561821</v>
      </c>
      <c r="K1316">
        <v>668.56906763147367</v>
      </c>
      <c r="L1316">
        <v>46.5049929303173</v>
      </c>
      <c r="M1316">
        <f t="shared" si="40"/>
        <v>1160</v>
      </c>
      <c r="N1316">
        <f t="shared" si="41"/>
        <v>1</v>
      </c>
    </row>
    <row r="1317" spans="1:14" x14ac:dyDescent="0.3">
      <c r="A1317" s="2">
        <v>43248</v>
      </c>
      <c r="B1317">
        <v>33480</v>
      </c>
      <c r="C1317">
        <v>33600</v>
      </c>
      <c r="D1317">
        <v>33480</v>
      </c>
      <c r="E1317">
        <v>33600</v>
      </c>
      <c r="F1317">
        <v>2226509568</v>
      </c>
      <c r="G1317">
        <v>54.175643745439437</v>
      </c>
      <c r="H1317">
        <v>-38.016528925619838</v>
      </c>
      <c r="I1317">
        <v>57.667430231168439</v>
      </c>
      <c r="J1317">
        <v>-81.86256236313784</v>
      </c>
      <c r="K1317">
        <v>629.38556280065416</v>
      </c>
      <c r="L1317">
        <v>46.196600578151781</v>
      </c>
      <c r="M1317">
        <f t="shared" si="40"/>
        <v>120</v>
      </c>
      <c r="N1317">
        <f t="shared" si="41"/>
        <v>1</v>
      </c>
    </row>
    <row r="1318" spans="1:14" x14ac:dyDescent="0.3">
      <c r="A1318" s="2">
        <v>43249</v>
      </c>
      <c r="B1318">
        <v>33600</v>
      </c>
      <c r="C1318">
        <v>33760</v>
      </c>
      <c r="D1318">
        <v>33400</v>
      </c>
      <c r="E1318">
        <v>33620</v>
      </c>
      <c r="F1318">
        <v>13902898176</v>
      </c>
      <c r="G1318">
        <v>54.373764351940167</v>
      </c>
      <c r="H1318">
        <v>-37.190082644628099</v>
      </c>
      <c r="I1318">
        <v>52.631784291888231</v>
      </c>
      <c r="J1318">
        <v>-37.383251615166955</v>
      </c>
      <c r="K1318">
        <v>610.14373688632179</v>
      </c>
      <c r="L1318">
        <v>47.068271965426653</v>
      </c>
      <c r="M1318">
        <f t="shared" si="40"/>
        <v>20</v>
      </c>
      <c r="N1318">
        <f t="shared" si="41"/>
        <v>1</v>
      </c>
    </row>
    <row r="1319" spans="1:14" x14ac:dyDescent="0.3">
      <c r="A1319" s="2">
        <v>43250</v>
      </c>
      <c r="B1319">
        <v>33620</v>
      </c>
      <c r="C1319">
        <v>33620</v>
      </c>
      <c r="D1319">
        <v>33080</v>
      </c>
      <c r="E1319">
        <v>33080</v>
      </c>
      <c r="F1319">
        <v>7315086848</v>
      </c>
      <c r="G1319">
        <v>48.301603441699307</v>
      </c>
      <c r="H1319">
        <v>-57.017543859649123</v>
      </c>
      <c r="I1319">
        <v>47.800249529690888</v>
      </c>
      <c r="J1319">
        <v>-45.185691893930198</v>
      </c>
      <c r="K1319">
        <v>605.13346996587018</v>
      </c>
      <c r="L1319">
        <v>47.039585872658087</v>
      </c>
      <c r="M1319">
        <f t="shared" si="40"/>
        <v>-540</v>
      </c>
      <c r="N1319">
        <f t="shared" si="41"/>
        <v>-1</v>
      </c>
    </row>
    <row r="1320" spans="1:14" x14ac:dyDescent="0.3">
      <c r="A1320" s="2">
        <v>43251</v>
      </c>
      <c r="B1320">
        <v>33080</v>
      </c>
      <c r="C1320">
        <v>33780</v>
      </c>
      <c r="D1320">
        <v>33080</v>
      </c>
      <c r="E1320">
        <v>33120</v>
      </c>
      <c r="F1320">
        <v>23366682624</v>
      </c>
      <c r="G1320">
        <v>48.758092189274848</v>
      </c>
      <c r="H1320">
        <v>-55.26315789473685</v>
      </c>
      <c r="I1320">
        <v>56.044477861382489</v>
      </c>
      <c r="J1320">
        <v>-47.592895053719985</v>
      </c>
      <c r="K1320">
        <v>611.90965068259379</v>
      </c>
      <c r="L1320">
        <v>46.708186881753939</v>
      </c>
      <c r="M1320">
        <f t="shared" si="40"/>
        <v>40</v>
      </c>
      <c r="N1320">
        <f t="shared" si="41"/>
        <v>1</v>
      </c>
    </row>
    <row r="1321" spans="1:14" x14ac:dyDescent="0.3">
      <c r="A1321" s="2">
        <v>43252</v>
      </c>
      <c r="B1321">
        <v>33120</v>
      </c>
      <c r="C1321">
        <v>33780</v>
      </c>
      <c r="D1321">
        <v>33120</v>
      </c>
      <c r="E1321">
        <v>33720</v>
      </c>
      <c r="F1321">
        <v>3787847424</v>
      </c>
      <c r="G1321">
        <v>55.154650439861044</v>
      </c>
      <c r="H1321">
        <v>-28.947368421052634</v>
      </c>
      <c r="I1321">
        <v>59.750325281962127</v>
      </c>
      <c r="J1321">
        <v>-1.0732633976731449</v>
      </c>
      <c r="K1321">
        <v>615.34467563383703</v>
      </c>
      <c r="L1321">
        <v>46.400459247342944</v>
      </c>
      <c r="M1321">
        <f t="shared" si="40"/>
        <v>600</v>
      </c>
      <c r="N1321">
        <f t="shared" si="41"/>
        <v>1</v>
      </c>
    </row>
    <row r="1322" spans="1:14" x14ac:dyDescent="0.3">
      <c r="A1322" s="2">
        <v>43256</v>
      </c>
      <c r="B1322">
        <v>33720</v>
      </c>
      <c r="C1322">
        <v>34020</v>
      </c>
      <c r="D1322">
        <v>33700</v>
      </c>
      <c r="E1322">
        <v>33700</v>
      </c>
      <c r="F1322">
        <v>6636992512</v>
      </c>
      <c r="G1322">
        <v>54.908599592798716</v>
      </c>
      <c r="H1322">
        <v>-18.367346938775512</v>
      </c>
      <c r="I1322">
        <v>57.085001916029967</v>
      </c>
      <c r="J1322">
        <v>33.790530787526222</v>
      </c>
      <c r="K1322">
        <v>594.24862737427713</v>
      </c>
      <c r="L1322">
        <v>48.275395918930776</v>
      </c>
      <c r="M1322">
        <f t="shared" si="40"/>
        <v>-20</v>
      </c>
      <c r="N1322">
        <f t="shared" si="41"/>
        <v>-1</v>
      </c>
    </row>
    <row r="1323" spans="1:14" x14ac:dyDescent="0.3">
      <c r="A1323" s="2">
        <v>43257</v>
      </c>
      <c r="B1323">
        <v>33700</v>
      </c>
      <c r="C1323">
        <v>33880</v>
      </c>
      <c r="D1323">
        <v>33320</v>
      </c>
      <c r="E1323">
        <v>33780</v>
      </c>
      <c r="F1323">
        <v>4705491456</v>
      </c>
      <c r="G1323">
        <v>55.758786540229686</v>
      </c>
      <c r="H1323">
        <v>-14.285714285714285</v>
      </c>
      <c r="I1323">
        <v>64.315072340052112</v>
      </c>
      <c r="J1323">
        <v>67.102158359550231</v>
      </c>
      <c r="K1323">
        <v>591.80229684754318</v>
      </c>
      <c r="L1323">
        <v>45.620804146943655</v>
      </c>
      <c r="M1323">
        <f t="shared" si="40"/>
        <v>80</v>
      </c>
      <c r="N1323">
        <f t="shared" si="41"/>
        <v>1</v>
      </c>
    </row>
    <row r="1324" spans="1:14" x14ac:dyDescent="0.3">
      <c r="A1324" s="2">
        <v>43258</v>
      </c>
      <c r="B1324">
        <v>33780</v>
      </c>
      <c r="C1324">
        <v>33780</v>
      </c>
      <c r="D1324">
        <v>33080</v>
      </c>
      <c r="E1324">
        <v>33080</v>
      </c>
      <c r="F1324">
        <v>14877630464</v>
      </c>
      <c r="G1324">
        <v>47.346709393482882</v>
      </c>
      <c r="H1324">
        <v>-50</v>
      </c>
      <c r="I1324">
        <v>63.621798861897418</v>
      </c>
      <c r="J1324">
        <v>36.595859068576829</v>
      </c>
      <c r="K1324">
        <v>599.53070421557584</v>
      </c>
      <c r="L1324">
        <v>44.171699088828632</v>
      </c>
      <c r="M1324">
        <f t="shared" si="40"/>
        <v>-700</v>
      </c>
      <c r="N1324">
        <f t="shared" si="41"/>
        <v>-1</v>
      </c>
    </row>
    <row r="1325" spans="1:14" x14ac:dyDescent="0.3">
      <c r="A1325" s="2">
        <v>43259</v>
      </c>
      <c r="B1325">
        <v>33080</v>
      </c>
      <c r="C1325">
        <v>33180</v>
      </c>
      <c r="D1325">
        <v>32900</v>
      </c>
      <c r="E1325">
        <v>33140</v>
      </c>
      <c r="F1325">
        <v>5421827072</v>
      </c>
      <c r="G1325">
        <v>48.069890489791007</v>
      </c>
      <c r="H1325">
        <v>-46.938775510204081</v>
      </c>
      <c r="I1325">
        <v>66.21119760297583</v>
      </c>
      <c r="J1325">
        <v>17.064190289966064</v>
      </c>
      <c r="K1325">
        <v>576.70708248589187</v>
      </c>
      <c r="L1325">
        <v>44.400036371957412</v>
      </c>
      <c r="M1325">
        <f t="shared" si="40"/>
        <v>60</v>
      </c>
      <c r="N1325">
        <f t="shared" si="41"/>
        <v>1</v>
      </c>
    </row>
    <row r="1326" spans="1:14" x14ac:dyDescent="0.3">
      <c r="A1326" s="2">
        <v>43263</v>
      </c>
      <c r="B1326">
        <v>33140</v>
      </c>
      <c r="C1326">
        <v>33800</v>
      </c>
      <c r="D1326">
        <v>33140</v>
      </c>
      <c r="E1326">
        <v>33600</v>
      </c>
      <c r="F1326">
        <v>10134452224</v>
      </c>
      <c r="G1326">
        <v>53.358979285527376</v>
      </c>
      <c r="H1326">
        <v>-23.469387755102041</v>
      </c>
      <c r="I1326">
        <v>70.767201595662655</v>
      </c>
      <c r="J1326">
        <v>38.262293779196625</v>
      </c>
      <c r="K1326">
        <v>582.65657659404246</v>
      </c>
      <c r="L1326">
        <v>42.092027494525603</v>
      </c>
      <c r="M1326">
        <f t="shared" si="40"/>
        <v>460</v>
      </c>
      <c r="N1326">
        <f t="shared" si="41"/>
        <v>1</v>
      </c>
    </row>
    <row r="1327" spans="1:14" x14ac:dyDescent="0.3">
      <c r="A1327" s="2">
        <v>43264</v>
      </c>
      <c r="B1327">
        <v>33600</v>
      </c>
      <c r="C1327">
        <v>34080</v>
      </c>
      <c r="D1327">
        <v>33540</v>
      </c>
      <c r="E1327">
        <v>33540</v>
      </c>
      <c r="F1327">
        <v>6798255104</v>
      </c>
      <c r="G1327">
        <v>52.606355503544478</v>
      </c>
      <c r="H1327">
        <v>-27.27272727272727</v>
      </c>
      <c r="I1327">
        <v>69.041784535162094</v>
      </c>
      <c r="J1327">
        <v>49.648132196358347</v>
      </c>
      <c r="K1327">
        <v>579.6096782658966</v>
      </c>
      <c r="L1327">
        <v>40.337295044622074</v>
      </c>
      <c r="M1327">
        <f t="shared" si="40"/>
        <v>-60</v>
      </c>
      <c r="N1327">
        <f t="shared" si="41"/>
        <v>-1</v>
      </c>
    </row>
    <row r="1328" spans="1:14" x14ac:dyDescent="0.3">
      <c r="A1328" s="2">
        <v>43265</v>
      </c>
      <c r="B1328">
        <v>33540</v>
      </c>
      <c r="C1328">
        <v>33960</v>
      </c>
      <c r="D1328">
        <v>33540</v>
      </c>
      <c r="E1328">
        <v>33800</v>
      </c>
      <c r="F1328">
        <v>12932951040</v>
      </c>
      <c r="G1328">
        <v>55.533284940828132</v>
      </c>
      <c r="H1328">
        <v>-14.14141414141414</v>
      </c>
      <c r="I1328">
        <v>68.35285988194137</v>
      </c>
      <c r="J1328">
        <v>78.743610931211151</v>
      </c>
      <c r="K1328">
        <v>568.20898696118968</v>
      </c>
      <c r="L1328">
        <v>38.70790062685451</v>
      </c>
      <c r="M1328">
        <f t="shared" si="40"/>
        <v>260</v>
      </c>
      <c r="N1328">
        <f t="shared" si="41"/>
        <v>1</v>
      </c>
    </row>
    <row r="1329" spans="1:14" x14ac:dyDescent="0.3">
      <c r="A1329" s="2">
        <v>43266</v>
      </c>
      <c r="B1329">
        <v>33800</v>
      </c>
      <c r="C1329">
        <v>33800</v>
      </c>
      <c r="D1329">
        <v>33020</v>
      </c>
      <c r="E1329">
        <v>33020</v>
      </c>
      <c r="F1329">
        <v>20956186624</v>
      </c>
      <c r="G1329">
        <v>46.296049417843072</v>
      </c>
      <c r="H1329">
        <v>-60.227272727272727</v>
      </c>
      <c r="I1329">
        <v>62.587376614736399</v>
      </c>
      <c r="J1329">
        <v>38.419628618852585</v>
      </c>
      <c r="K1329">
        <v>583.33691646396187</v>
      </c>
      <c r="L1329">
        <v>37.294401933430542</v>
      </c>
      <c r="M1329">
        <f t="shared" si="40"/>
        <v>-780</v>
      </c>
      <c r="N1329">
        <f t="shared" si="41"/>
        <v>-1</v>
      </c>
    </row>
    <row r="1330" spans="1:14" x14ac:dyDescent="0.3">
      <c r="A1330" s="2">
        <v>43269</v>
      </c>
      <c r="B1330">
        <v>33020</v>
      </c>
      <c r="C1330">
        <v>34120</v>
      </c>
      <c r="D1330">
        <v>33020</v>
      </c>
      <c r="E1330">
        <v>34100</v>
      </c>
      <c r="F1330">
        <v>7192569344</v>
      </c>
      <c r="G1330">
        <v>56.968988766607318</v>
      </c>
      <c r="H1330">
        <v>-1.639344262295082</v>
      </c>
      <c r="I1330">
        <v>62.208209778467996</v>
      </c>
      <c r="J1330">
        <v>92.542780612086062</v>
      </c>
      <c r="K1330">
        <v>620.24142243082167</v>
      </c>
      <c r="L1330">
        <v>35.556442006968567</v>
      </c>
      <c r="M1330">
        <f t="shared" si="40"/>
        <v>1080</v>
      </c>
      <c r="N1330">
        <f t="shared" si="41"/>
        <v>1</v>
      </c>
    </row>
    <row r="1331" spans="1:14" x14ac:dyDescent="0.3">
      <c r="A1331" s="2">
        <v>43270</v>
      </c>
      <c r="B1331">
        <v>34100</v>
      </c>
      <c r="C1331">
        <v>34200</v>
      </c>
      <c r="D1331">
        <v>33380</v>
      </c>
      <c r="E1331">
        <v>34000</v>
      </c>
      <c r="F1331">
        <v>31863386112</v>
      </c>
      <c r="G1331">
        <v>55.861970003047723</v>
      </c>
      <c r="H1331">
        <v>-15.384615384615385</v>
      </c>
      <c r="I1331">
        <v>68.867829150893485</v>
      </c>
      <c r="J1331">
        <v>125.91513296448102</v>
      </c>
      <c r="K1331">
        <v>634.50989225719161</v>
      </c>
      <c r="L1331">
        <v>35.159553292185095</v>
      </c>
      <c r="M1331">
        <f t="shared" si="40"/>
        <v>-100</v>
      </c>
      <c r="N1331">
        <f t="shared" si="41"/>
        <v>-1</v>
      </c>
    </row>
    <row r="1332" spans="1:14" x14ac:dyDescent="0.3">
      <c r="A1332" s="2">
        <v>43271</v>
      </c>
      <c r="B1332">
        <v>34000</v>
      </c>
      <c r="C1332">
        <v>34060</v>
      </c>
      <c r="D1332">
        <v>33480</v>
      </c>
      <c r="E1332">
        <v>33620</v>
      </c>
      <c r="F1332">
        <v>6384737792</v>
      </c>
      <c r="G1332">
        <v>51.746971432622182</v>
      </c>
      <c r="H1332">
        <v>-44.61538461538462</v>
      </c>
      <c r="I1332">
        <v>63.476136697076328</v>
      </c>
      <c r="J1332">
        <v>120.31324226661673</v>
      </c>
      <c r="K1332">
        <v>630.61632852453499</v>
      </c>
      <c r="L1332">
        <v>35.709381118253511</v>
      </c>
      <c r="M1332">
        <f t="shared" si="40"/>
        <v>-380</v>
      </c>
      <c r="N1332">
        <f t="shared" si="41"/>
        <v>-1</v>
      </c>
    </row>
    <row r="1333" spans="1:14" x14ac:dyDescent="0.3">
      <c r="A1333" s="2">
        <v>43272</v>
      </c>
      <c r="B1333">
        <v>33620</v>
      </c>
      <c r="C1333">
        <v>34140</v>
      </c>
      <c r="D1333">
        <v>33620</v>
      </c>
      <c r="E1333">
        <v>34060</v>
      </c>
      <c r="F1333">
        <v>7519298048</v>
      </c>
      <c r="G1333">
        <v>55.806414395217757</v>
      </c>
      <c r="H1333">
        <v>-10.76923076923077</v>
      </c>
      <c r="I1333">
        <v>68.012978361947319</v>
      </c>
      <c r="J1333">
        <v>149.65292058292107</v>
      </c>
      <c r="K1333">
        <v>622.71516220135402</v>
      </c>
      <c r="L1333">
        <v>34.497996752663973</v>
      </c>
      <c r="M1333">
        <f t="shared" si="40"/>
        <v>440</v>
      </c>
      <c r="N1333">
        <f t="shared" si="41"/>
        <v>1</v>
      </c>
    </row>
    <row r="1334" spans="1:14" x14ac:dyDescent="0.3">
      <c r="A1334" s="2">
        <v>43273</v>
      </c>
      <c r="B1334">
        <v>34060</v>
      </c>
      <c r="C1334">
        <v>34060</v>
      </c>
      <c r="D1334">
        <v>33500</v>
      </c>
      <c r="E1334">
        <v>33500</v>
      </c>
      <c r="F1334">
        <v>2997764864</v>
      </c>
      <c r="G1334">
        <v>50.03674473295429</v>
      </c>
      <c r="H1334">
        <v>-53.846153846153847</v>
      </c>
      <c r="I1334">
        <v>61.366119370509573</v>
      </c>
      <c r="J1334">
        <v>126.26203697793972</v>
      </c>
      <c r="K1334">
        <v>618.2355077584001</v>
      </c>
      <c r="L1334">
        <v>33.054262290738997</v>
      </c>
      <c r="M1334">
        <f t="shared" si="40"/>
        <v>-560</v>
      </c>
      <c r="N1334">
        <f t="shared" si="41"/>
        <v>-1</v>
      </c>
    </row>
    <row r="1335" spans="1:14" x14ac:dyDescent="0.3">
      <c r="A1335" s="2">
        <v>43276</v>
      </c>
      <c r="B1335">
        <v>33500</v>
      </c>
      <c r="C1335">
        <v>34200</v>
      </c>
      <c r="D1335">
        <v>33500</v>
      </c>
      <c r="E1335">
        <v>33520</v>
      </c>
      <c r="F1335">
        <v>3221705216</v>
      </c>
      <c r="G1335">
        <v>50.234633293607679</v>
      </c>
      <c r="H1335">
        <v>-52.307692307692314</v>
      </c>
      <c r="I1335">
        <v>61.217310641985101</v>
      </c>
      <c r="J1335">
        <v>108.09240410249186</v>
      </c>
      <c r="K1335">
        <v>624.07582863280004</v>
      </c>
      <c r="L1335">
        <v>30.806622240493464</v>
      </c>
      <c r="M1335">
        <f t="shared" si="40"/>
        <v>20</v>
      </c>
      <c r="N1335">
        <f t="shared" si="41"/>
        <v>1</v>
      </c>
    </row>
    <row r="1336" spans="1:14" x14ac:dyDescent="0.3">
      <c r="A1336" s="2">
        <v>43277</v>
      </c>
      <c r="B1336">
        <v>33520</v>
      </c>
      <c r="C1336">
        <v>33800</v>
      </c>
      <c r="D1336">
        <v>33300</v>
      </c>
      <c r="E1336">
        <v>33800</v>
      </c>
      <c r="F1336">
        <v>2614085888</v>
      </c>
      <c r="G1336">
        <v>53.038909917716666</v>
      </c>
      <c r="H1336">
        <v>-30.76923076923077</v>
      </c>
      <c r="I1336">
        <v>58.172792220171679</v>
      </c>
      <c r="J1336">
        <v>114.96129681713501</v>
      </c>
      <c r="K1336">
        <v>615.21326944474288</v>
      </c>
      <c r="L1336">
        <v>30.885784481674023</v>
      </c>
      <c r="M1336">
        <f t="shared" si="40"/>
        <v>280</v>
      </c>
      <c r="N1336">
        <f t="shared" si="41"/>
        <v>1</v>
      </c>
    </row>
    <row r="1337" spans="1:14" x14ac:dyDescent="0.3">
      <c r="A1337" s="2">
        <v>43278</v>
      </c>
      <c r="B1337">
        <v>33800</v>
      </c>
      <c r="C1337">
        <v>34200</v>
      </c>
      <c r="D1337">
        <v>33800</v>
      </c>
      <c r="E1337">
        <v>33800</v>
      </c>
      <c r="F1337">
        <v>4140220928</v>
      </c>
      <c r="G1337">
        <v>53.038909917716666</v>
      </c>
      <c r="H1337">
        <v>-30.76923076923077</v>
      </c>
      <c r="I1337">
        <v>61.447457452738561</v>
      </c>
      <c r="J1337">
        <v>119.03280766972603</v>
      </c>
      <c r="K1337">
        <v>599.84089305583268</v>
      </c>
      <c r="L1337">
        <v>31.340721444467615</v>
      </c>
      <c r="M1337">
        <f t="shared" si="40"/>
        <v>0</v>
      </c>
      <c r="N1337">
        <f t="shared" si="41"/>
        <v>0</v>
      </c>
    </row>
    <row r="1338" spans="1:14" x14ac:dyDescent="0.3">
      <c r="A1338" s="2">
        <v>43279</v>
      </c>
      <c r="B1338">
        <v>33800</v>
      </c>
      <c r="C1338">
        <v>34800</v>
      </c>
      <c r="D1338">
        <v>33800</v>
      </c>
      <c r="E1338">
        <v>34560</v>
      </c>
      <c r="F1338">
        <v>14456048640</v>
      </c>
      <c r="G1338">
        <v>60.114097991380333</v>
      </c>
      <c r="H1338">
        <v>-12.631578947368421</v>
      </c>
      <c r="I1338">
        <v>72.211683932766249</v>
      </c>
      <c r="J1338">
        <v>181.49301921897131</v>
      </c>
      <c r="K1338">
        <v>628.42368640898746</v>
      </c>
      <c r="L1338">
        <v>33.276495515688389</v>
      </c>
      <c r="M1338">
        <f t="shared" si="40"/>
        <v>760</v>
      </c>
      <c r="N1338">
        <f t="shared" si="41"/>
        <v>1</v>
      </c>
    </row>
    <row r="1339" spans="1:14" x14ac:dyDescent="0.3">
      <c r="A1339" s="2">
        <v>43280</v>
      </c>
      <c r="B1339">
        <v>34560</v>
      </c>
      <c r="C1339">
        <v>35320</v>
      </c>
      <c r="D1339">
        <v>34200</v>
      </c>
      <c r="E1339">
        <v>35320</v>
      </c>
      <c r="F1339">
        <v>7338194944</v>
      </c>
      <c r="G1339">
        <v>65.68216424430031</v>
      </c>
      <c r="H1339">
        <v>0</v>
      </c>
      <c r="I1339">
        <v>76.495037293716535</v>
      </c>
      <c r="J1339">
        <v>288.98756651004078</v>
      </c>
      <c r="K1339">
        <v>663.53628023691692</v>
      </c>
      <c r="L1339">
        <v>35.823320038492895</v>
      </c>
      <c r="M1339">
        <f t="shared" si="40"/>
        <v>760</v>
      </c>
      <c r="N1339">
        <f t="shared" si="41"/>
        <v>1</v>
      </c>
    </row>
    <row r="1340" spans="1:14" x14ac:dyDescent="0.3">
      <c r="A1340" s="2">
        <v>43284</v>
      </c>
      <c r="B1340">
        <v>35320</v>
      </c>
      <c r="C1340">
        <v>36100</v>
      </c>
      <c r="D1340">
        <v>35320</v>
      </c>
      <c r="E1340">
        <v>35420</v>
      </c>
      <c r="F1340">
        <v>10595706880</v>
      </c>
      <c r="G1340">
        <v>66.347849427844977</v>
      </c>
      <c r="H1340">
        <v>-22.077922077922079</v>
      </c>
      <c r="I1340">
        <v>76.682646344902935</v>
      </c>
      <c r="J1340">
        <v>377.89084354424267</v>
      </c>
      <c r="K1340">
        <v>671.85511736285139</v>
      </c>
      <c r="L1340">
        <v>38.75105390737901</v>
      </c>
      <c r="M1340">
        <f t="shared" si="40"/>
        <v>100</v>
      </c>
      <c r="N1340">
        <f t="shared" si="41"/>
        <v>1</v>
      </c>
    </row>
    <row r="1341" spans="1:14" x14ac:dyDescent="0.3">
      <c r="A1341" s="2">
        <v>43285</v>
      </c>
      <c r="B1341">
        <v>35420</v>
      </c>
      <c r="C1341">
        <v>35540</v>
      </c>
      <c r="D1341">
        <v>35420</v>
      </c>
      <c r="E1341">
        <v>35540</v>
      </c>
      <c r="F1341">
        <v>1328294144</v>
      </c>
      <c r="G1341">
        <v>67.170802730392609</v>
      </c>
      <c r="H1341">
        <v>-18.181818181818183</v>
      </c>
      <c r="I1341">
        <v>74.709864345735127</v>
      </c>
      <c r="J1341">
        <v>452.81060938534938</v>
      </c>
      <c r="K1341">
        <v>632.43689469407639</v>
      </c>
      <c r="L1341">
        <v>42.043727546029423</v>
      </c>
      <c r="M1341">
        <f t="shared" si="40"/>
        <v>120</v>
      </c>
      <c r="N1341">
        <f t="shared" si="41"/>
        <v>1</v>
      </c>
    </row>
    <row r="1342" spans="1:14" x14ac:dyDescent="0.3">
      <c r="A1342" s="2">
        <v>43286</v>
      </c>
      <c r="B1342">
        <v>35540</v>
      </c>
      <c r="C1342">
        <v>36140</v>
      </c>
      <c r="D1342">
        <v>35540</v>
      </c>
      <c r="E1342">
        <v>35800</v>
      </c>
      <c r="F1342">
        <v>24138913792</v>
      </c>
      <c r="G1342">
        <v>68.942948245788813</v>
      </c>
      <c r="H1342">
        <v>-10.897435897435898</v>
      </c>
      <c r="I1342">
        <v>76.888130447947631</v>
      </c>
      <c r="J1342">
        <v>527.08893750148127</v>
      </c>
      <c r="K1342">
        <v>630.11997364449951</v>
      </c>
      <c r="L1342">
        <v>45.261802306566494</v>
      </c>
      <c r="M1342">
        <f t="shared" si="40"/>
        <v>260</v>
      </c>
      <c r="N1342">
        <f t="shared" si="41"/>
        <v>1</v>
      </c>
    </row>
    <row r="1343" spans="1:14" x14ac:dyDescent="0.3">
      <c r="A1343" s="2">
        <v>43287</v>
      </c>
      <c r="B1343">
        <v>35800</v>
      </c>
      <c r="C1343">
        <v>35980</v>
      </c>
      <c r="D1343">
        <v>35480</v>
      </c>
      <c r="E1343">
        <v>35480</v>
      </c>
      <c r="F1343">
        <v>7079826432</v>
      </c>
      <c r="G1343">
        <v>64.339550976038254</v>
      </c>
      <c r="H1343">
        <v>-21.153846153846153</v>
      </c>
      <c r="I1343">
        <v>84.4496009660634</v>
      </c>
      <c r="J1343">
        <v>553.75043175199971</v>
      </c>
      <c r="K1343">
        <v>620.82568981274949</v>
      </c>
      <c r="L1343">
        <v>48.882098280807888</v>
      </c>
      <c r="M1343">
        <f t="shared" si="40"/>
        <v>-320</v>
      </c>
      <c r="N1343">
        <f t="shared" si="41"/>
        <v>-1</v>
      </c>
    </row>
    <row r="1344" spans="1:14" x14ac:dyDescent="0.3">
      <c r="A1344" s="2">
        <v>43290</v>
      </c>
      <c r="B1344">
        <v>35480</v>
      </c>
      <c r="C1344">
        <v>35480</v>
      </c>
      <c r="D1344">
        <v>34980</v>
      </c>
      <c r="E1344">
        <v>35000</v>
      </c>
      <c r="F1344">
        <v>5915844096</v>
      </c>
      <c r="G1344">
        <v>58.075471083875946</v>
      </c>
      <c r="H1344">
        <v>-40.140845070422536</v>
      </c>
      <c r="I1344">
        <v>79.698264112946873</v>
      </c>
      <c r="J1344">
        <v>530.03792232715932</v>
      </c>
      <c r="K1344">
        <v>612.195283397553</v>
      </c>
      <c r="L1344">
        <v>49.918997890068574</v>
      </c>
      <c r="M1344">
        <f t="shared" si="40"/>
        <v>-480</v>
      </c>
      <c r="N1344">
        <f t="shared" si="41"/>
        <v>-1</v>
      </c>
    </row>
    <row r="1345" spans="1:14" x14ac:dyDescent="0.3">
      <c r="A1345" s="2">
        <v>43291</v>
      </c>
      <c r="B1345">
        <v>35000</v>
      </c>
      <c r="C1345">
        <v>35040</v>
      </c>
      <c r="D1345">
        <v>34860</v>
      </c>
      <c r="E1345">
        <v>35000</v>
      </c>
      <c r="F1345">
        <v>5632071168</v>
      </c>
      <c r="G1345">
        <v>58.075471083875946</v>
      </c>
      <c r="H1345">
        <v>-40.140845070422536</v>
      </c>
      <c r="I1345">
        <v>69.279406821045683</v>
      </c>
      <c r="J1345">
        <v>505.41942722420208</v>
      </c>
      <c r="K1345">
        <v>581.3241917262992</v>
      </c>
      <c r="L1345">
        <v>49.730985305451277</v>
      </c>
      <c r="M1345">
        <f t="shared" si="40"/>
        <v>0</v>
      </c>
      <c r="N1345">
        <f t="shared" si="41"/>
        <v>0</v>
      </c>
    </row>
    <row r="1346" spans="1:14" x14ac:dyDescent="0.3">
      <c r="A1346" s="2">
        <v>43292</v>
      </c>
      <c r="B1346">
        <v>35000</v>
      </c>
      <c r="C1346">
        <v>35080</v>
      </c>
      <c r="D1346">
        <v>34920</v>
      </c>
      <c r="E1346">
        <v>35000</v>
      </c>
      <c r="F1346">
        <v>1968489088</v>
      </c>
      <c r="G1346">
        <v>58.075471083875946</v>
      </c>
      <c r="H1346">
        <v>-40.140845070422536</v>
      </c>
      <c r="I1346">
        <v>74.198627590214173</v>
      </c>
      <c r="J1346">
        <v>480.37166693300969</v>
      </c>
      <c r="K1346">
        <v>551.22960660299213</v>
      </c>
      <c r="L1346">
        <v>48.695778872068708</v>
      </c>
      <c r="M1346">
        <f t="shared" si="40"/>
        <v>0</v>
      </c>
      <c r="N1346">
        <f t="shared" si="41"/>
        <v>0</v>
      </c>
    </row>
    <row r="1347" spans="1:14" x14ac:dyDescent="0.3">
      <c r="A1347" s="2">
        <v>43293</v>
      </c>
      <c r="B1347">
        <v>35000</v>
      </c>
      <c r="C1347">
        <v>35080</v>
      </c>
      <c r="D1347">
        <v>34600</v>
      </c>
      <c r="E1347">
        <v>34600</v>
      </c>
      <c r="F1347">
        <v>6523378688</v>
      </c>
      <c r="G1347">
        <v>52.7319682011941</v>
      </c>
      <c r="H1347">
        <v>-54.225352112676063</v>
      </c>
      <c r="I1347">
        <v>67.381440579854001</v>
      </c>
      <c r="J1347">
        <v>423.36420041503152</v>
      </c>
      <c r="K1347">
        <v>546.14177755992125</v>
      </c>
      <c r="L1347">
        <v>46.785453203506314</v>
      </c>
      <c r="M1347">
        <f t="shared" ref="M1347:M1410" si="42">+E1347-E1346</f>
        <v>-400</v>
      </c>
      <c r="N1347">
        <f t="shared" si="41"/>
        <v>-1</v>
      </c>
    </row>
    <row r="1348" spans="1:14" x14ac:dyDescent="0.3">
      <c r="A1348" s="2">
        <v>43294</v>
      </c>
      <c r="B1348">
        <v>34600</v>
      </c>
      <c r="C1348">
        <v>34700</v>
      </c>
      <c r="D1348">
        <v>34500</v>
      </c>
      <c r="E1348">
        <v>34700</v>
      </c>
      <c r="F1348">
        <v>1631488640</v>
      </c>
      <c r="G1348">
        <v>53.874579045230597</v>
      </c>
      <c r="H1348">
        <v>-50.704225352112672</v>
      </c>
      <c r="I1348">
        <v>68.265722717459042</v>
      </c>
      <c r="J1348">
        <v>381.85277564550051</v>
      </c>
      <c r="K1348">
        <v>521.41736487706976</v>
      </c>
      <c r="L1348">
        <v>45.331976661055542</v>
      </c>
      <c r="M1348">
        <f t="shared" si="42"/>
        <v>100</v>
      </c>
      <c r="N1348">
        <f t="shared" ref="N1348:N1411" si="43">+IF(M1348&gt;0,1,(+IF(M1348&lt;0,-1,0)))</f>
        <v>1</v>
      </c>
    </row>
    <row r="1349" spans="1:14" x14ac:dyDescent="0.3">
      <c r="A1349" s="2">
        <v>43297</v>
      </c>
      <c r="B1349">
        <v>34700</v>
      </c>
      <c r="C1349">
        <v>35000</v>
      </c>
      <c r="D1349">
        <v>34700</v>
      </c>
      <c r="E1349">
        <v>35000</v>
      </c>
      <c r="F1349">
        <v>2408632064</v>
      </c>
      <c r="G1349">
        <v>57.215906899738144</v>
      </c>
      <c r="H1349">
        <v>-40.140845070422536</v>
      </c>
      <c r="I1349">
        <v>68.033342343958736</v>
      </c>
      <c r="J1349">
        <v>368.90960494976753</v>
      </c>
      <c r="K1349">
        <v>505.60183881442197</v>
      </c>
      <c r="L1349">
        <v>45.863819597964273</v>
      </c>
      <c r="M1349">
        <f t="shared" si="42"/>
        <v>300</v>
      </c>
      <c r="N1349">
        <f t="shared" si="43"/>
        <v>1</v>
      </c>
    </row>
    <row r="1350" spans="1:14" x14ac:dyDescent="0.3">
      <c r="A1350" s="2">
        <v>43298</v>
      </c>
      <c r="B1350">
        <v>35000</v>
      </c>
      <c r="C1350">
        <v>35040</v>
      </c>
      <c r="D1350">
        <v>34720</v>
      </c>
      <c r="E1350">
        <v>34720</v>
      </c>
      <c r="F1350">
        <v>5112041984</v>
      </c>
      <c r="G1350">
        <v>53.332672925398839</v>
      </c>
      <c r="H1350">
        <v>-60.683760683760681</v>
      </c>
      <c r="I1350">
        <v>66.258797895852013</v>
      </c>
      <c r="J1350">
        <v>332.2286637499783</v>
      </c>
      <c r="K1350">
        <v>492.34456461339181</v>
      </c>
      <c r="L1350">
        <v>45.907752000926585</v>
      </c>
      <c r="M1350">
        <f t="shared" si="42"/>
        <v>-280</v>
      </c>
      <c r="N1350">
        <f t="shared" si="43"/>
        <v>-1</v>
      </c>
    </row>
    <row r="1351" spans="1:14" x14ac:dyDescent="0.3">
      <c r="A1351" s="2">
        <v>43299</v>
      </c>
      <c r="B1351">
        <v>34720</v>
      </c>
      <c r="C1351">
        <v>34820</v>
      </c>
      <c r="D1351">
        <v>34600</v>
      </c>
      <c r="E1351">
        <v>34680</v>
      </c>
      <c r="F1351">
        <v>6059123712</v>
      </c>
      <c r="G1351">
        <v>52.781553668987023</v>
      </c>
      <c r="H1351">
        <v>-62.393162393162392</v>
      </c>
      <c r="I1351">
        <v>60.961400826754456</v>
      </c>
      <c r="J1351">
        <v>296.51306977577769</v>
      </c>
      <c r="K1351">
        <v>472.89138142672101</v>
      </c>
      <c r="L1351">
        <v>44.551703781080178</v>
      </c>
      <c r="M1351">
        <f t="shared" si="42"/>
        <v>-40</v>
      </c>
      <c r="N1351">
        <f t="shared" si="43"/>
        <v>-1</v>
      </c>
    </row>
    <row r="1352" spans="1:14" x14ac:dyDescent="0.3">
      <c r="A1352" s="2">
        <v>43300</v>
      </c>
      <c r="B1352">
        <v>34680</v>
      </c>
      <c r="C1352">
        <v>34680</v>
      </c>
      <c r="D1352">
        <v>34260</v>
      </c>
      <c r="E1352">
        <v>34440</v>
      </c>
      <c r="F1352">
        <v>2560706048</v>
      </c>
      <c r="G1352">
        <v>49.477864951209305</v>
      </c>
      <c r="H1352">
        <v>-87.628865979381445</v>
      </c>
      <c r="I1352">
        <v>53.006642742790497</v>
      </c>
      <c r="J1352">
        <v>246.00640133701381</v>
      </c>
      <c r="K1352">
        <v>469.11342561052663</v>
      </c>
      <c r="L1352">
        <v>44.203906345470145</v>
      </c>
      <c r="M1352">
        <f t="shared" si="42"/>
        <v>-240</v>
      </c>
      <c r="N1352">
        <f t="shared" si="43"/>
        <v>-1</v>
      </c>
    </row>
    <row r="1353" spans="1:14" x14ac:dyDescent="0.3">
      <c r="A1353" s="2">
        <v>43304</v>
      </c>
      <c r="B1353">
        <v>34440</v>
      </c>
      <c r="C1353">
        <v>34700</v>
      </c>
      <c r="D1353">
        <v>34420</v>
      </c>
      <c r="E1353">
        <v>34560</v>
      </c>
      <c r="F1353">
        <v>2315209216</v>
      </c>
      <c r="G1353">
        <v>51.125107138525358</v>
      </c>
      <c r="H1353">
        <v>-84.042553191489361</v>
      </c>
      <c r="I1353">
        <v>50.185904952561998</v>
      </c>
      <c r="J1353">
        <v>213.20480753072479</v>
      </c>
      <c r="K1353">
        <v>455.60532378120331</v>
      </c>
      <c r="L1353">
        <v>44.041876168719966</v>
      </c>
      <c r="M1353">
        <f t="shared" si="42"/>
        <v>120</v>
      </c>
      <c r="N1353">
        <f t="shared" si="43"/>
        <v>1</v>
      </c>
    </row>
    <row r="1354" spans="1:14" x14ac:dyDescent="0.3">
      <c r="A1354" s="2">
        <v>43305</v>
      </c>
      <c r="B1354">
        <v>34560</v>
      </c>
      <c r="C1354">
        <v>34580</v>
      </c>
      <c r="D1354">
        <v>34520</v>
      </c>
      <c r="E1354">
        <v>34540</v>
      </c>
      <c r="F1354">
        <v>2783564288</v>
      </c>
      <c r="G1354">
        <v>50.827660330367749</v>
      </c>
      <c r="H1354">
        <v>-85.106382978723403</v>
      </c>
      <c r="I1354">
        <v>41.298821395527931</v>
      </c>
      <c r="J1354">
        <v>183.48042711234302</v>
      </c>
      <c r="K1354">
        <v>427.3478006539745</v>
      </c>
      <c r="L1354">
        <v>42.44882290201015</v>
      </c>
      <c r="M1354">
        <f t="shared" si="42"/>
        <v>-20</v>
      </c>
      <c r="N1354">
        <f t="shared" si="43"/>
        <v>-1</v>
      </c>
    </row>
    <row r="1355" spans="1:14" x14ac:dyDescent="0.3">
      <c r="A1355" s="2">
        <v>43306</v>
      </c>
      <c r="B1355">
        <v>34540</v>
      </c>
      <c r="C1355">
        <v>34540</v>
      </c>
      <c r="D1355">
        <v>33600</v>
      </c>
      <c r="E1355">
        <v>33600</v>
      </c>
      <c r="F1355">
        <v>8519771648</v>
      </c>
      <c r="G1355">
        <v>39.26488776110822</v>
      </c>
      <c r="H1355">
        <v>-100</v>
      </c>
      <c r="I1355">
        <v>37.855575598048674</v>
      </c>
      <c r="J1355">
        <v>83.115394851643941</v>
      </c>
      <c r="K1355">
        <v>463.96581489297631</v>
      </c>
      <c r="L1355">
        <v>43.603956241521743</v>
      </c>
      <c r="M1355">
        <f t="shared" si="42"/>
        <v>-940</v>
      </c>
      <c r="N1355">
        <f t="shared" si="43"/>
        <v>-1</v>
      </c>
    </row>
    <row r="1356" spans="1:14" x14ac:dyDescent="0.3">
      <c r="A1356" s="2">
        <v>43307</v>
      </c>
      <c r="B1356">
        <v>33600</v>
      </c>
      <c r="C1356">
        <v>34120</v>
      </c>
      <c r="D1356">
        <v>33600</v>
      </c>
      <c r="E1356">
        <v>34000</v>
      </c>
      <c r="F1356">
        <v>3952146944</v>
      </c>
      <c r="G1356">
        <v>44.998797716537666</v>
      </c>
      <c r="H1356">
        <v>-83.193277310924373</v>
      </c>
      <c r="I1356">
        <v>10.74035857311377</v>
      </c>
      <c r="J1356">
        <v>35.443470489539322</v>
      </c>
      <c r="K1356">
        <v>467.96825668633517</v>
      </c>
      <c r="L1356">
        <v>47.037006986174951</v>
      </c>
      <c r="M1356">
        <f t="shared" si="42"/>
        <v>400</v>
      </c>
      <c r="N1356">
        <f t="shared" si="43"/>
        <v>1</v>
      </c>
    </row>
    <row r="1357" spans="1:14" x14ac:dyDescent="0.3">
      <c r="A1357" s="2">
        <v>43308</v>
      </c>
      <c r="B1357">
        <v>34000</v>
      </c>
      <c r="C1357">
        <v>34440</v>
      </c>
      <c r="D1357">
        <v>34000</v>
      </c>
      <c r="E1357">
        <v>34440</v>
      </c>
      <c r="F1357">
        <v>3843977984</v>
      </c>
      <c r="G1357">
        <v>50.531269000503343</v>
      </c>
      <c r="H1357">
        <v>-55.319148936170215</v>
      </c>
      <c r="I1357">
        <v>17.807225935893506</v>
      </c>
      <c r="J1357">
        <v>32.789473106240621</v>
      </c>
      <c r="K1357">
        <v>465.97052406588267</v>
      </c>
      <c r="L1357">
        <v>47.996157649953155</v>
      </c>
      <c r="M1357">
        <f t="shared" si="42"/>
        <v>440</v>
      </c>
      <c r="N1357">
        <f t="shared" si="43"/>
        <v>1</v>
      </c>
    </row>
    <row r="1358" spans="1:14" x14ac:dyDescent="0.3">
      <c r="A1358" s="2">
        <v>43311</v>
      </c>
      <c r="B1358">
        <v>34440</v>
      </c>
      <c r="C1358">
        <v>34500</v>
      </c>
      <c r="D1358">
        <v>34220</v>
      </c>
      <c r="E1358">
        <v>34220</v>
      </c>
      <c r="F1358">
        <v>3969543168</v>
      </c>
      <c r="G1358">
        <v>47.93497324982971</v>
      </c>
      <c r="H1358">
        <v>-58.108108108108105</v>
      </c>
      <c r="I1358">
        <v>25.343836927964823</v>
      </c>
      <c r="J1358">
        <v>12.786603667977033</v>
      </c>
      <c r="K1358">
        <v>452.68691520403394</v>
      </c>
      <c r="L1358">
        <v>48.268377026075264</v>
      </c>
      <c r="M1358">
        <f t="shared" si="42"/>
        <v>-220</v>
      </c>
      <c r="N1358">
        <f t="shared" si="43"/>
        <v>-1</v>
      </c>
    </row>
    <row r="1359" spans="1:14" x14ac:dyDescent="0.3">
      <c r="A1359" s="2">
        <v>43312</v>
      </c>
      <c r="B1359">
        <v>34220</v>
      </c>
      <c r="C1359">
        <v>34220</v>
      </c>
      <c r="D1359">
        <v>33460</v>
      </c>
      <c r="E1359">
        <v>33460</v>
      </c>
      <c r="F1359">
        <v>10352482304</v>
      </c>
      <c r="G1359">
        <v>40.242670848268531</v>
      </c>
      <c r="H1359">
        <v>-100</v>
      </c>
      <c r="I1359">
        <v>23.533357948660452</v>
      </c>
      <c r="J1359">
        <v>-63.657657044830557</v>
      </c>
      <c r="K1359">
        <v>474.63784983231727</v>
      </c>
      <c r="L1359">
        <v>49.216240205531427</v>
      </c>
      <c r="M1359">
        <f t="shared" si="42"/>
        <v>-760</v>
      </c>
      <c r="N1359">
        <f t="shared" si="43"/>
        <v>-1</v>
      </c>
    </row>
    <row r="1360" spans="1:14" x14ac:dyDescent="0.3">
      <c r="A1360" s="2">
        <v>43313</v>
      </c>
      <c r="B1360">
        <v>33460</v>
      </c>
      <c r="C1360">
        <v>34380</v>
      </c>
      <c r="D1360">
        <v>33400</v>
      </c>
      <c r="E1360">
        <v>34380</v>
      </c>
      <c r="F1360">
        <v>4418556928</v>
      </c>
      <c r="G1360">
        <v>50.58112552383961</v>
      </c>
      <c r="H1360">
        <v>-41.666666666666671</v>
      </c>
      <c r="I1360">
        <v>26.355078279285276</v>
      </c>
      <c r="J1360">
        <v>-49.434127323584107</v>
      </c>
      <c r="K1360">
        <v>510.73514627286607</v>
      </c>
      <c r="L1360">
        <v>49.36874814451857</v>
      </c>
      <c r="M1360">
        <f t="shared" si="42"/>
        <v>920</v>
      </c>
      <c r="N1360">
        <f t="shared" si="43"/>
        <v>1</v>
      </c>
    </row>
    <row r="1361" spans="1:14" x14ac:dyDescent="0.3">
      <c r="A1361" s="2">
        <v>43314</v>
      </c>
      <c r="B1361">
        <v>34380</v>
      </c>
      <c r="C1361">
        <v>34380</v>
      </c>
      <c r="D1361">
        <v>33200</v>
      </c>
      <c r="E1361">
        <v>33320</v>
      </c>
      <c r="F1361">
        <v>4564116992</v>
      </c>
      <c r="G1361">
        <v>41.641937046934665</v>
      </c>
      <c r="H1361">
        <v>-93.478260869565219</v>
      </c>
      <c r="I1361">
        <v>27.258307812060877</v>
      </c>
      <c r="J1361">
        <v>-122.28538891151402</v>
      </c>
      <c r="K1361">
        <v>558.53977868194704</v>
      </c>
      <c r="L1361">
        <v>49.797544764656266</v>
      </c>
      <c r="M1361">
        <f t="shared" si="42"/>
        <v>-1060</v>
      </c>
      <c r="N1361">
        <f t="shared" si="43"/>
        <v>-1</v>
      </c>
    </row>
    <row r="1362" spans="1:14" x14ac:dyDescent="0.3">
      <c r="A1362" s="2">
        <v>43315</v>
      </c>
      <c r="B1362">
        <v>33320</v>
      </c>
      <c r="C1362">
        <v>34500</v>
      </c>
      <c r="D1362">
        <v>33320</v>
      </c>
      <c r="E1362">
        <v>34300</v>
      </c>
      <c r="F1362">
        <v>2021228800</v>
      </c>
      <c r="G1362">
        <v>50.374118183663676</v>
      </c>
      <c r="H1362">
        <v>-40.217391304347828</v>
      </c>
      <c r="I1362">
        <v>30.303171491842367</v>
      </c>
      <c r="J1362">
        <v>-99.792384299071273</v>
      </c>
      <c r="K1362">
        <v>602.92979449037944</v>
      </c>
      <c r="L1362">
        <v>47.563328604217858</v>
      </c>
      <c r="M1362">
        <f t="shared" si="42"/>
        <v>980</v>
      </c>
      <c r="N1362">
        <f t="shared" si="43"/>
        <v>1</v>
      </c>
    </row>
    <row r="1363" spans="1:14" x14ac:dyDescent="0.3">
      <c r="A1363" s="2">
        <v>43318</v>
      </c>
      <c r="B1363">
        <v>34300</v>
      </c>
      <c r="C1363">
        <v>34500</v>
      </c>
      <c r="D1363">
        <v>33580</v>
      </c>
      <c r="E1363">
        <v>33580</v>
      </c>
      <c r="F1363">
        <v>1172765952</v>
      </c>
      <c r="G1363">
        <v>45.041661082505641</v>
      </c>
      <c r="H1363">
        <v>-79.347826086956516</v>
      </c>
      <c r="I1363">
        <v>26.948117974900882</v>
      </c>
      <c r="J1363">
        <v>-138.46832217480551</v>
      </c>
      <c r="K1363">
        <v>625.57766631249513</v>
      </c>
      <c r="L1363">
        <v>45.488699312382188</v>
      </c>
      <c r="M1363">
        <f t="shared" si="42"/>
        <v>-720</v>
      </c>
      <c r="N1363">
        <f t="shared" si="43"/>
        <v>-1</v>
      </c>
    </row>
    <row r="1364" spans="1:14" x14ac:dyDescent="0.3">
      <c r="A1364" s="2">
        <v>43320</v>
      </c>
      <c r="B1364">
        <v>33580</v>
      </c>
      <c r="C1364">
        <v>34000</v>
      </c>
      <c r="D1364">
        <v>33400</v>
      </c>
      <c r="E1364">
        <v>34000</v>
      </c>
      <c r="F1364">
        <v>8519440384</v>
      </c>
      <c r="G1364">
        <v>48.468503586579907</v>
      </c>
      <c r="H1364">
        <v>-50.617283950617285</v>
      </c>
      <c r="I1364">
        <v>25.610867585622145</v>
      </c>
      <c r="J1364">
        <v>-133.68772282189457</v>
      </c>
      <c r="K1364">
        <v>623.75069014731685</v>
      </c>
      <c r="L1364">
        <v>46.100510365358751</v>
      </c>
      <c r="M1364">
        <f t="shared" si="42"/>
        <v>420</v>
      </c>
      <c r="N1364">
        <f t="shared" si="43"/>
        <v>1</v>
      </c>
    </row>
    <row r="1365" spans="1:14" x14ac:dyDescent="0.3">
      <c r="A1365" s="2">
        <v>43321</v>
      </c>
      <c r="B1365">
        <v>34000</v>
      </c>
      <c r="C1365">
        <v>34000</v>
      </c>
      <c r="D1365">
        <v>33740</v>
      </c>
      <c r="E1365">
        <v>34000</v>
      </c>
      <c r="F1365">
        <v>11858252800</v>
      </c>
      <c r="G1365">
        <v>48.468503586579907</v>
      </c>
      <c r="H1365">
        <v>-46.666666666666664</v>
      </c>
      <c r="I1365">
        <v>40.276457745282457</v>
      </c>
      <c r="J1365">
        <v>-128.41873218560795</v>
      </c>
      <c r="K1365">
        <v>597.76849799393699</v>
      </c>
      <c r="L1365">
        <v>47.133572502239566</v>
      </c>
      <c r="M1365">
        <f t="shared" si="42"/>
        <v>0</v>
      </c>
      <c r="N1365">
        <f t="shared" si="43"/>
        <v>0</v>
      </c>
    </row>
    <row r="1366" spans="1:14" x14ac:dyDescent="0.3">
      <c r="A1366" s="2">
        <v>43322</v>
      </c>
      <c r="B1366">
        <v>34000</v>
      </c>
      <c r="C1366">
        <v>34000</v>
      </c>
      <c r="D1366">
        <v>33100</v>
      </c>
      <c r="E1366">
        <v>33100</v>
      </c>
      <c r="F1366">
        <v>6932192256</v>
      </c>
      <c r="G1366">
        <v>41.965480019705304</v>
      </c>
      <c r="H1366">
        <v>-100</v>
      </c>
      <c r="I1366">
        <v>38.01347248819512</v>
      </c>
      <c r="J1366">
        <v>-194.62201607813768</v>
      </c>
      <c r="K1366">
        <v>619.35646242294149</v>
      </c>
      <c r="L1366">
        <v>47.832822818013661</v>
      </c>
      <c r="M1366">
        <f t="shared" si="42"/>
        <v>-900</v>
      </c>
      <c r="N1366">
        <f t="shared" si="43"/>
        <v>-1</v>
      </c>
    </row>
    <row r="1367" spans="1:14" x14ac:dyDescent="0.3">
      <c r="A1367" s="2">
        <v>43325</v>
      </c>
      <c r="B1367">
        <v>33100</v>
      </c>
      <c r="C1367">
        <v>33200</v>
      </c>
      <c r="D1367">
        <v>33000</v>
      </c>
      <c r="E1367">
        <v>33180</v>
      </c>
      <c r="F1367">
        <v>1218647680</v>
      </c>
      <c r="G1367">
        <v>42.701402164644726</v>
      </c>
      <c r="H1367">
        <v>-88.60759493670885</v>
      </c>
      <c r="I1367">
        <v>35.426778835276359</v>
      </c>
      <c r="J1367">
        <v>-237.89100469960249</v>
      </c>
      <c r="K1367">
        <v>589.40242939273139</v>
      </c>
      <c r="L1367">
        <v>50.176561280321437</v>
      </c>
      <c r="M1367">
        <f t="shared" si="42"/>
        <v>80</v>
      </c>
      <c r="N1367">
        <f t="shared" si="43"/>
        <v>1</v>
      </c>
    </row>
    <row r="1368" spans="1:14" x14ac:dyDescent="0.3">
      <c r="A1368" s="2">
        <v>43326</v>
      </c>
      <c r="B1368">
        <v>33180</v>
      </c>
      <c r="C1368">
        <v>33300</v>
      </c>
      <c r="D1368">
        <v>33020</v>
      </c>
      <c r="E1368">
        <v>33020</v>
      </c>
      <c r="F1368">
        <v>2747122944</v>
      </c>
      <c r="G1368">
        <v>41.566130620972835</v>
      </c>
      <c r="H1368">
        <v>-98.701298701298697</v>
      </c>
      <c r="I1368">
        <v>35.50025533585994</v>
      </c>
      <c r="J1368">
        <v>-281.84373362296901</v>
      </c>
      <c r="K1368">
        <v>567.30225586467918</v>
      </c>
      <c r="L1368">
        <v>50.978486101150615</v>
      </c>
      <c r="M1368">
        <f t="shared" si="42"/>
        <v>-160</v>
      </c>
      <c r="N1368">
        <f t="shared" si="43"/>
        <v>-1</v>
      </c>
    </row>
    <row r="1369" spans="1:14" x14ac:dyDescent="0.3">
      <c r="A1369" s="2">
        <v>43327</v>
      </c>
      <c r="B1369">
        <v>33020</v>
      </c>
      <c r="C1369">
        <v>33360</v>
      </c>
      <c r="D1369">
        <v>32880</v>
      </c>
      <c r="E1369">
        <v>33260</v>
      </c>
      <c r="F1369">
        <v>1591222016</v>
      </c>
      <c r="G1369">
        <v>43.972353959827274</v>
      </c>
      <c r="H1369">
        <v>-76.543209876543202</v>
      </c>
      <c r="I1369">
        <v>41.520208631893382</v>
      </c>
      <c r="J1369">
        <v>-293.9224388065486</v>
      </c>
      <c r="K1369">
        <v>561.06638044577346</v>
      </c>
      <c r="L1369">
        <v>53.248495714615224</v>
      </c>
      <c r="M1369">
        <f t="shared" si="42"/>
        <v>240</v>
      </c>
      <c r="N1369">
        <f t="shared" si="43"/>
        <v>1</v>
      </c>
    </row>
    <row r="1370" spans="1:14" x14ac:dyDescent="0.3">
      <c r="A1370" s="2">
        <v>43328</v>
      </c>
      <c r="B1370">
        <v>33260</v>
      </c>
      <c r="C1370">
        <v>33660</v>
      </c>
      <c r="D1370">
        <v>33260</v>
      </c>
      <c r="E1370">
        <v>33520</v>
      </c>
      <c r="F1370">
        <v>10657785856</v>
      </c>
      <c r="G1370">
        <v>46.540631215024263</v>
      </c>
      <c r="H1370">
        <v>-60.493827160493829</v>
      </c>
      <c r="I1370">
        <v>52.125853271107339</v>
      </c>
      <c r="J1370">
        <v>-279.29552761070227</v>
      </c>
      <c r="K1370">
        <v>549.56163898536101</v>
      </c>
      <c r="L1370">
        <v>52.673994553003759</v>
      </c>
      <c r="M1370">
        <f t="shared" si="42"/>
        <v>260</v>
      </c>
      <c r="N1370">
        <f t="shared" si="43"/>
        <v>1</v>
      </c>
    </row>
    <row r="1371" spans="1:14" x14ac:dyDescent="0.3">
      <c r="A1371" s="2">
        <v>43329</v>
      </c>
      <c r="B1371">
        <v>33520</v>
      </c>
      <c r="C1371">
        <v>33560</v>
      </c>
      <c r="D1371">
        <v>33240</v>
      </c>
      <c r="E1371">
        <v>33560</v>
      </c>
      <c r="F1371">
        <v>1261823744</v>
      </c>
      <c r="G1371">
        <v>46.943579031275902</v>
      </c>
      <c r="H1371">
        <v>-58.024691358024697</v>
      </c>
      <c r="I1371">
        <v>48.583237755083502</v>
      </c>
      <c r="J1371">
        <v>-261.46195869531221</v>
      </c>
      <c r="K1371">
        <v>533.16437905783528</v>
      </c>
      <c r="L1371">
        <v>51.658819117899093</v>
      </c>
      <c r="M1371">
        <f t="shared" si="42"/>
        <v>40</v>
      </c>
      <c r="N1371">
        <f t="shared" si="43"/>
        <v>1</v>
      </c>
    </row>
    <row r="1372" spans="1:14" x14ac:dyDescent="0.3">
      <c r="A1372" s="2">
        <v>43333</v>
      </c>
      <c r="B1372">
        <v>33560</v>
      </c>
      <c r="C1372">
        <v>33560</v>
      </c>
      <c r="D1372">
        <v>33200</v>
      </c>
      <c r="E1372">
        <v>33420</v>
      </c>
      <c r="F1372">
        <v>7591913984</v>
      </c>
      <c r="G1372">
        <v>45.646735931899009</v>
      </c>
      <c r="H1372">
        <v>-66.666666666666657</v>
      </c>
      <c r="I1372">
        <v>40.916027988686935</v>
      </c>
      <c r="J1372">
        <v>-255.67825702433765</v>
      </c>
      <c r="K1372">
        <v>520.79549483941844</v>
      </c>
      <c r="L1372">
        <v>50.847368285383915</v>
      </c>
      <c r="M1372">
        <f t="shared" si="42"/>
        <v>-140</v>
      </c>
      <c r="N1372">
        <f t="shared" si="43"/>
        <v>-1</v>
      </c>
    </row>
    <row r="1373" spans="1:14" x14ac:dyDescent="0.3">
      <c r="A1373" s="2">
        <v>43334</v>
      </c>
      <c r="B1373">
        <v>33420</v>
      </c>
      <c r="C1373">
        <v>33420</v>
      </c>
      <c r="D1373">
        <v>33040</v>
      </c>
      <c r="E1373">
        <v>33280</v>
      </c>
      <c r="F1373">
        <v>2088897792</v>
      </c>
      <c r="G1373">
        <v>44.327952173879353</v>
      </c>
      <c r="H1373">
        <v>-75.308641975308646</v>
      </c>
      <c r="I1373">
        <v>46.022006011358833</v>
      </c>
      <c r="J1373">
        <v>-259.40124566361192</v>
      </c>
      <c r="K1373">
        <v>510.73867377945999</v>
      </c>
      <c r="L1373">
        <v>47.713752278288389</v>
      </c>
      <c r="M1373">
        <f t="shared" si="42"/>
        <v>-140</v>
      </c>
      <c r="N1373">
        <f t="shared" si="43"/>
        <v>-1</v>
      </c>
    </row>
    <row r="1374" spans="1:14" x14ac:dyDescent="0.3">
      <c r="A1374" s="2">
        <v>43335</v>
      </c>
      <c r="B1374">
        <v>33280</v>
      </c>
      <c r="C1374">
        <v>33280</v>
      </c>
      <c r="D1374">
        <v>33020</v>
      </c>
      <c r="E1374">
        <v>33080</v>
      </c>
      <c r="F1374">
        <v>5136315904</v>
      </c>
      <c r="G1374">
        <v>42.441519002869597</v>
      </c>
      <c r="H1374">
        <v>-87.654320987654316</v>
      </c>
      <c r="I1374">
        <v>38.963257183506428</v>
      </c>
      <c r="J1374">
        <v>-275.31639350732439</v>
      </c>
      <c r="K1374">
        <v>492.82876850949862</v>
      </c>
      <c r="L1374">
        <v>44.488777298703681</v>
      </c>
      <c r="M1374">
        <f t="shared" si="42"/>
        <v>-200</v>
      </c>
      <c r="N1374">
        <f t="shared" si="43"/>
        <v>-1</v>
      </c>
    </row>
    <row r="1375" spans="1:14" x14ac:dyDescent="0.3">
      <c r="A1375" s="2">
        <v>43336</v>
      </c>
      <c r="B1375">
        <v>33080</v>
      </c>
      <c r="C1375">
        <v>33200</v>
      </c>
      <c r="D1375">
        <v>32980</v>
      </c>
      <c r="E1375">
        <v>33000</v>
      </c>
      <c r="F1375">
        <v>3722996992</v>
      </c>
      <c r="G1375">
        <v>41.677489755308279</v>
      </c>
      <c r="H1375">
        <v>-92.592592592592595</v>
      </c>
      <c r="I1375">
        <v>39.494948970586165</v>
      </c>
      <c r="J1375">
        <v>-291.02978405716567</v>
      </c>
      <c r="K1375">
        <v>473.34099933024874</v>
      </c>
      <c r="L1375">
        <v>42.50148368212961</v>
      </c>
      <c r="M1375">
        <f t="shared" si="42"/>
        <v>-80</v>
      </c>
      <c r="N1375">
        <f t="shared" si="43"/>
        <v>-1</v>
      </c>
    </row>
    <row r="1376" spans="1:14" x14ac:dyDescent="0.3">
      <c r="A1376" s="2">
        <v>43339</v>
      </c>
      <c r="B1376">
        <v>33000</v>
      </c>
      <c r="C1376">
        <v>33960</v>
      </c>
      <c r="D1376">
        <v>33000</v>
      </c>
      <c r="E1376">
        <v>33960</v>
      </c>
      <c r="F1376">
        <v>4609716224</v>
      </c>
      <c r="G1376">
        <v>52.684891851561879</v>
      </c>
      <c r="H1376">
        <v>-33.333333333333329</v>
      </c>
      <c r="I1376">
        <v>41.748881141113763</v>
      </c>
      <c r="J1376">
        <v>-223.44306971237529</v>
      </c>
      <c r="K1376">
        <v>508.10235652094525</v>
      </c>
      <c r="L1376">
        <v>43.623445935111825</v>
      </c>
      <c r="M1376">
        <f t="shared" si="42"/>
        <v>960</v>
      </c>
      <c r="N1376">
        <f t="shared" si="43"/>
        <v>1</v>
      </c>
    </row>
    <row r="1377" spans="1:14" x14ac:dyDescent="0.3">
      <c r="A1377" s="2">
        <v>43340</v>
      </c>
      <c r="B1377">
        <v>33960</v>
      </c>
      <c r="C1377">
        <v>33960</v>
      </c>
      <c r="D1377">
        <v>33680</v>
      </c>
      <c r="E1377">
        <v>33880</v>
      </c>
      <c r="F1377">
        <v>1623977984</v>
      </c>
      <c r="G1377">
        <v>51.807398478592539</v>
      </c>
      <c r="H1377">
        <v>-10.714285714285714</v>
      </c>
      <c r="I1377">
        <v>43.833962896489595</v>
      </c>
      <c r="J1377">
        <v>-174.32592235149787</v>
      </c>
      <c r="K1377">
        <v>491.80933105516345</v>
      </c>
      <c r="L1377">
        <v>43.804188807878568</v>
      </c>
      <c r="M1377">
        <f t="shared" si="42"/>
        <v>-80</v>
      </c>
      <c r="N1377">
        <f t="shared" si="43"/>
        <v>-1</v>
      </c>
    </row>
    <row r="1378" spans="1:14" x14ac:dyDescent="0.3">
      <c r="A1378" s="2">
        <v>43341</v>
      </c>
      <c r="B1378">
        <v>33880</v>
      </c>
      <c r="C1378">
        <v>33880</v>
      </c>
      <c r="D1378">
        <v>33400</v>
      </c>
      <c r="E1378">
        <v>33400</v>
      </c>
      <c r="F1378">
        <v>2041002496</v>
      </c>
      <c r="G1378">
        <v>46.773614040492312</v>
      </c>
      <c r="H1378">
        <v>-53.571428571428569</v>
      </c>
      <c r="I1378">
        <v>48.389771510261902</v>
      </c>
      <c r="J1378">
        <v>-172.14780493369472</v>
      </c>
      <c r="K1378">
        <v>490.96580740836606</v>
      </c>
      <c r="L1378">
        <v>41.884109387535595</v>
      </c>
      <c r="M1378">
        <f t="shared" si="42"/>
        <v>-480</v>
      </c>
      <c r="N1378">
        <f t="shared" si="43"/>
        <v>-1</v>
      </c>
    </row>
    <row r="1379" spans="1:14" x14ac:dyDescent="0.3">
      <c r="A1379" s="2">
        <v>43342</v>
      </c>
      <c r="B1379">
        <v>33400</v>
      </c>
      <c r="C1379">
        <v>33400</v>
      </c>
      <c r="D1379">
        <v>32980</v>
      </c>
      <c r="E1379">
        <v>32980</v>
      </c>
      <c r="F1379">
        <v>2753496576</v>
      </c>
      <c r="G1379">
        <v>42.850330125494381</v>
      </c>
      <c r="H1379">
        <v>-91.071428571428569</v>
      </c>
      <c r="I1379">
        <v>34.412122531487178</v>
      </c>
      <c r="J1379">
        <v>-201.98377784073091</v>
      </c>
      <c r="K1379">
        <v>485.89682116491133</v>
      </c>
      <c r="L1379">
        <v>39.572659397269447</v>
      </c>
      <c r="M1379">
        <f t="shared" si="42"/>
        <v>-420</v>
      </c>
      <c r="N1379">
        <f t="shared" si="43"/>
        <v>-1</v>
      </c>
    </row>
    <row r="1380" spans="1:14" x14ac:dyDescent="0.3">
      <c r="A1380" s="2">
        <v>43343</v>
      </c>
      <c r="B1380">
        <v>32980</v>
      </c>
      <c r="C1380">
        <v>33000</v>
      </c>
      <c r="D1380">
        <v>32720</v>
      </c>
      <c r="E1380">
        <v>32800</v>
      </c>
      <c r="F1380">
        <v>17105854464</v>
      </c>
      <c r="G1380">
        <v>41.253291876348086</v>
      </c>
      <c r="H1380">
        <v>-93.548387096774192</v>
      </c>
      <c r="I1380">
        <v>29.079149985682935</v>
      </c>
      <c r="J1380">
        <v>-237.41670501472254</v>
      </c>
      <c r="K1380">
        <v>471.18990536741768</v>
      </c>
      <c r="L1380">
        <v>37.789379552681176</v>
      </c>
      <c r="M1380">
        <f t="shared" si="42"/>
        <v>-180</v>
      </c>
      <c r="N1380">
        <f t="shared" si="43"/>
        <v>-1</v>
      </c>
    </row>
    <row r="1381" spans="1:14" x14ac:dyDescent="0.3">
      <c r="A1381" s="2">
        <v>43346</v>
      </c>
      <c r="B1381">
        <v>32800</v>
      </c>
      <c r="C1381">
        <v>32960</v>
      </c>
      <c r="D1381">
        <v>32720</v>
      </c>
      <c r="E1381">
        <v>32960</v>
      </c>
      <c r="F1381">
        <v>486500128</v>
      </c>
      <c r="G1381">
        <v>43.277020801786783</v>
      </c>
      <c r="H1381">
        <v>-80.645161290322577</v>
      </c>
      <c r="I1381">
        <v>30.175012599325157</v>
      </c>
      <c r="J1381">
        <v>-249.70840915373265</v>
      </c>
      <c r="K1381">
        <v>454.67634069831644</v>
      </c>
      <c r="L1381">
        <v>36.064164130087065</v>
      </c>
      <c r="M1381">
        <f t="shared" si="42"/>
        <v>160</v>
      </c>
      <c r="N1381">
        <f t="shared" si="43"/>
        <v>1</v>
      </c>
    </row>
    <row r="1382" spans="1:14" x14ac:dyDescent="0.3">
      <c r="A1382" s="2">
        <v>43347</v>
      </c>
      <c r="B1382">
        <v>32960</v>
      </c>
      <c r="C1382">
        <v>33060</v>
      </c>
      <c r="D1382">
        <v>32620</v>
      </c>
      <c r="E1382">
        <v>32620</v>
      </c>
      <c r="F1382">
        <v>4144715520</v>
      </c>
      <c r="G1382">
        <v>40.114632202427913</v>
      </c>
      <c r="H1382">
        <v>-100</v>
      </c>
      <c r="I1382">
        <v>29.546035553756933</v>
      </c>
      <c r="J1382">
        <v>-283.61548893040163</v>
      </c>
      <c r="K1382">
        <v>453.62803064843672</v>
      </c>
      <c r="L1382">
        <v>34.318717190562573</v>
      </c>
      <c r="M1382">
        <f t="shared" si="42"/>
        <v>-340</v>
      </c>
      <c r="N1382">
        <f t="shared" si="43"/>
        <v>-1</v>
      </c>
    </row>
    <row r="1383" spans="1:14" x14ac:dyDescent="0.3">
      <c r="A1383" s="2">
        <v>43348</v>
      </c>
      <c r="B1383">
        <v>32620</v>
      </c>
      <c r="C1383">
        <v>32640</v>
      </c>
      <c r="D1383">
        <v>32360</v>
      </c>
      <c r="E1383">
        <v>32360</v>
      </c>
      <c r="F1383">
        <v>4775937536</v>
      </c>
      <c r="G1383">
        <v>37.837642515943465</v>
      </c>
      <c r="H1383">
        <v>-100</v>
      </c>
      <c r="I1383">
        <v>25.863894634311222</v>
      </c>
      <c r="J1383">
        <v>-327.68952022060694</v>
      </c>
      <c r="K1383">
        <v>441.22602845926264</v>
      </c>
      <c r="L1383">
        <v>39.010237391236679</v>
      </c>
      <c r="M1383">
        <f t="shared" si="42"/>
        <v>-260</v>
      </c>
      <c r="N1383">
        <f t="shared" si="43"/>
        <v>-1</v>
      </c>
    </row>
    <row r="1384" spans="1:14" x14ac:dyDescent="0.3">
      <c r="A1384" s="2">
        <v>43349</v>
      </c>
      <c r="B1384">
        <v>32360</v>
      </c>
      <c r="C1384">
        <v>32560</v>
      </c>
      <c r="D1384">
        <v>32260</v>
      </c>
      <c r="E1384">
        <v>32260</v>
      </c>
      <c r="F1384">
        <v>7587955200</v>
      </c>
      <c r="G1384">
        <v>36.968479627902489</v>
      </c>
      <c r="H1384">
        <v>-100</v>
      </c>
      <c r="I1384">
        <v>10.550789405350985</v>
      </c>
      <c r="J1384">
        <v>-366.46331088705483</v>
      </c>
      <c r="K1384">
        <v>431.1384549978867</v>
      </c>
      <c r="L1384">
        <v>43.36664900614835</v>
      </c>
      <c r="M1384">
        <f t="shared" si="42"/>
        <v>-100</v>
      </c>
      <c r="N1384">
        <f t="shared" si="43"/>
        <v>-1</v>
      </c>
    </row>
    <row r="1385" spans="1:14" x14ac:dyDescent="0.3">
      <c r="A1385" s="2">
        <v>43350</v>
      </c>
      <c r="B1385">
        <v>32260</v>
      </c>
      <c r="C1385">
        <v>32260</v>
      </c>
      <c r="D1385">
        <v>31500</v>
      </c>
      <c r="E1385">
        <v>31500</v>
      </c>
      <c r="F1385">
        <v>1112045440</v>
      </c>
      <c r="G1385">
        <v>31.118050059851782</v>
      </c>
      <c r="H1385">
        <v>-100</v>
      </c>
      <c r="I1385">
        <v>10.584887931083726</v>
      </c>
      <c r="J1385">
        <v>-453.29219746747185</v>
      </c>
      <c r="K1385">
        <v>454.62856535518051</v>
      </c>
      <c r="L1385">
        <v>47.411888362852039</v>
      </c>
      <c r="M1385">
        <f t="shared" si="42"/>
        <v>-760</v>
      </c>
      <c r="N1385">
        <f t="shared" si="43"/>
        <v>-1</v>
      </c>
    </row>
    <row r="1386" spans="1:14" x14ac:dyDescent="0.3">
      <c r="A1386" s="2">
        <v>43353</v>
      </c>
      <c r="B1386">
        <v>31500</v>
      </c>
      <c r="C1386">
        <v>31500</v>
      </c>
      <c r="D1386">
        <v>30720</v>
      </c>
      <c r="E1386">
        <v>30720</v>
      </c>
      <c r="F1386">
        <v>6159451136</v>
      </c>
      <c r="G1386">
        <v>26.485409990717869</v>
      </c>
      <c r="H1386">
        <v>-100</v>
      </c>
      <c r="I1386">
        <v>10.905093128870567</v>
      </c>
      <c r="J1386">
        <v>-578.37702658355556</v>
      </c>
      <c r="K1386">
        <v>477.86938211552479</v>
      </c>
      <c r="L1386">
        <v>51.168182051219752</v>
      </c>
      <c r="M1386">
        <f t="shared" si="42"/>
        <v>-780</v>
      </c>
      <c r="N1386">
        <f t="shared" si="43"/>
        <v>-1</v>
      </c>
    </row>
    <row r="1387" spans="1:14" x14ac:dyDescent="0.3">
      <c r="A1387" s="2">
        <v>43354</v>
      </c>
      <c r="B1387">
        <v>30720</v>
      </c>
      <c r="C1387">
        <v>30720</v>
      </c>
      <c r="D1387">
        <v>30200</v>
      </c>
      <c r="E1387">
        <v>30500</v>
      </c>
      <c r="F1387">
        <v>4558461952</v>
      </c>
      <c r="G1387">
        <v>25.339559370249006</v>
      </c>
      <c r="H1387">
        <v>-92.021276595744681</v>
      </c>
      <c r="I1387">
        <v>10.551468807575228</v>
      </c>
      <c r="J1387">
        <v>-687.33662743992681</v>
      </c>
      <c r="K1387">
        <v>480.87871196441586</v>
      </c>
      <c r="L1387">
        <v>54.6561690475612</v>
      </c>
      <c r="M1387">
        <f t="shared" si="42"/>
        <v>-220</v>
      </c>
      <c r="N1387">
        <f t="shared" si="43"/>
        <v>-1</v>
      </c>
    </row>
    <row r="1388" spans="1:14" x14ac:dyDescent="0.3">
      <c r="A1388" s="2">
        <v>43355</v>
      </c>
      <c r="B1388">
        <v>30500</v>
      </c>
      <c r="C1388">
        <v>31360</v>
      </c>
      <c r="D1388">
        <v>30500</v>
      </c>
      <c r="E1388">
        <v>31160</v>
      </c>
      <c r="F1388">
        <v>12770652160</v>
      </c>
      <c r="G1388">
        <v>34.495415104874994</v>
      </c>
      <c r="H1388">
        <v>-74.468085106382972</v>
      </c>
      <c r="I1388">
        <v>26.267679199425782</v>
      </c>
      <c r="J1388">
        <v>-712.22136739931011</v>
      </c>
      <c r="K1388">
        <v>507.95880396695759</v>
      </c>
      <c r="L1388">
        <v>54.907152304201318</v>
      </c>
      <c r="M1388">
        <f t="shared" si="42"/>
        <v>660</v>
      </c>
      <c r="N1388">
        <f t="shared" si="43"/>
        <v>1</v>
      </c>
    </row>
    <row r="1389" spans="1:14" x14ac:dyDescent="0.3">
      <c r="A1389" s="2">
        <v>43356</v>
      </c>
      <c r="B1389">
        <v>31160</v>
      </c>
      <c r="C1389">
        <v>31160</v>
      </c>
      <c r="D1389">
        <v>30700</v>
      </c>
      <c r="E1389">
        <v>30860</v>
      </c>
      <c r="F1389">
        <v>4867666944</v>
      </c>
      <c r="G1389">
        <v>32.541914735365765</v>
      </c>
      <c r="H1389">
        <v>-82.446808510638306</v>
      </c>
      <c r="I1389">
        <v>25.967625932114498</v>
      </c>
      <c r="J1389">
        <v>-747.53309964783693</v>
      </c>
      <c r="K1389">
        <v>504.53317511217489</v>
      </c>
      <c r="L1389">
        <v>55.14020818536715</v>
      </c>
      <c r="M1389">
        <f t="shared" si="42"/>
        <v>-300</v>
      </c>
      <c r="N1389">
        <f t="shared" si="43"/>
        <v>-1</v>
      </c>
    </row>
    <row r="1390" spans="1:14" x14ac:dyDescent="0.3">
      <c r="A1390" s="2">
        <v>43357</v>
      </c>
      <c r="B1390">
        <v>30860</v>
      </c>
      <c r="C1390">
        <v>31800</v>
      </c>
      <c r="D1390">
        <v>30600</v>
      </c>
      <c r="E1390">
        <v>31800</v>
      </c>
      <c r="F1390">
        <v>2086901120</v>
      </c>
      <c r="G1390">
        <v>43.364523588397205</v>
      </c>
      <c r="H1390">
        <v>-57.446808510638306</v>
      </c>
      <c r="I1390">
        <v>23.092618173420103</v>
      </c>
      <c r="J1390">
        <v>-691.69433602890422</v>
      </c>
      <c r="K1390">
        <v>554.20937688987669</v>
      </c>
      <c r="L1390">
        <v>53.028864411329302</v>
      </c>
      <c r="M1390">
        <f t="shared" si="42"/>
        <v>940</v>
      </c>
      <c r="N1390">
        <f t="shared" si="43"/>
        <v>1</v>
      </c>
    </row>
    <row r="1391" spans="1:14" x14ac:dyDescent="0.3">
      <c r="A1391" s="2">
        <v>43360</v>
      </c>
      <c r="B1391">
        <v>31800</v>
      </c>
      <c r="C1391">
        <v>31800</v>
      </c>
      <c r="D1391">
        <v>30720</v>
      </c>
      <c r="E1391">
        <v>30820</v>
      </c>
      <c r="F1391">
        <v>4523475456</v>
      </c>
      <c r="G1391">
        <v>36.745615060783514</v>
      </c>
      <c r="H1391">
        <v>-83.152173913043484</v>
      </c>
      <c r="I1391">
        <v>19.966352125901381</v>
      </c>
      <c r="J1391">
        <v>-718.2400985949389</v>
      </c>
      <c r="K1391">
        <v>591.76584996917131</v>
      </c>
      <c r="L1391">
        <v>50.909180768603903</v>
      </c>
      <c r="M1391">
        <f t="shared" si="42"/>
        <v>-980</v>
      </c>
      <c r="N1391">
        <f t="shared" si="43"/>
        <v>-1</v>
      </c>
    </row>
    <row r="1392" spans="1:14" x14ac:dyDescent="0.3">
      <c r="A1392" s="2">
        <v>43361</v>
      </c>
      <c r="B1392">
        <v>30820</v>
      </c>
      <c r="C1392">
        <v>31280</v>
      </c>
      <c r="D1392">
        <v>30720</v>
      </c>
      <c r="E1392">
        <v>31280</v>
      </c>
      <c r="F1392">
        <v>3205047040</v>
      </c>
      <c r="G1392">
        <v>41.276472278417067</v>
      </c>
      <c r="H1392">
        <v>-66.25</v>
      </c>
      <c r="I1392">
        <v>19.709553214056065</v>
      </c>
      <c r="J1392">
        <v>-694.15783167550762</v>
      </c>
      <c r="K1392">
        <v>589.49686068565904</v>
      </c>
      <c r="L1392">
        <v>47.328181699307166</v>
      </c>
      <c r="M1392">
        <f t="shared" si="42"/>
        <v>460</v>
      </c>
      <c r="N1392">
        <f t="shared" si="43"/>
        <v>1</v>
      </c>
    </row>
    <row r="1393" spans="1:14" x14ac:dyDescent="0.3">
      <c r="A1393" s="2">
        <v>43362</v>
      </c>
      <c r="B1393">
        <v>31280</v>
      </c>
      <c r="C1393">
        <v>31760</v>
      </c>
      <c r="D1393">
        <v>30900</v>
      </c>
      <c r="E1393">
        <v>31640</v>
      </c>
      <c r="F1393">
        <v>4180359936</v>
      </c>
      <c r="G1393">
        <v>44.619761246943114</v>
      </c>
      <c r="H1393">
        <v>-49.650349650349654</v>
      </c>
      <c r="I1393">
        <v>24.723095074445691</v>
      </c>
      <c r="J1393">
        <v>-638.6613794545774</v>
      </c>
      <c r="K1393">
        <v>608.81851349382612</v>
      </c>
      <c r="L1393">
        <v>47.832309071662415</v>
      </c>
      <c r="M1393">
        <f t="shared" si="42"/>
        <v>360</v>
      </c>
      <c r="N1393">
        <f t="shared" si="43"/>
        <v>1</v>
      </c>
    </row>
    <row r="1394" spans="1:14" x14ac:dyDescent="0.3">
      <c r="A1394" s="2">
        <v>43363</v>
      </c>
      <c r="B1394">
        <v>31640</v>
      </c>
      <c r="C1394">
        <v>32260</v>
      </c>
      <c r="D1394">
        <v>31500</v>
      </c>
      <c r="E1394">
        <v>32000</v>
      </c>
      <c r="F1394">
        <v>2938980352</v>
      </c>
      <c r="G1394">
        <v>47.819084731528164</v>
      </c>
      <c r="H1394">
        <v>-37.06293706293706</v>
      </c>
      <c r="I1394">
        <v>35.224753614418255</v>
      </c>
      <c r="J1394">
        <v>-559.1851119942512</v>
      </c>
      <c r="K1394">
        <v>619.61719110140996</v>
      </c>
      <c r="L1394">
        <v>51.558572709400813</v>
      </c>
      <c r="M1394">
        <f t="shared" si="42"/>
        <v>360</v>
      </c>
      <c r="N1394">
        <f t="shared" si="43"/>
        <v>1</v>
      </c>
    </row>
    <row r="1395" spans="1:14" x14ac:dyDescent="0.3">
      <c r="A1395" s="2">
        <v>43364</v>
      </c>
      <c r="B1395">
        <v>32000</v>
      </c>
      <c r="C1395">
        <v>32180</v>
      </c>
      <c r="D1395">
        <v>31620</v>
      </c>
      <c r="E1395">
        <v>32180</v>
      </c>
      <c r="F1395">
        <v>21470906368</v>
      </c>
      <c r="G1395">
        <v>49.393306735600433</v>
      </c>
      <c r="H1395">
        <v>-30.76923076923077</v>
      </c>
      <c r="I1395">
        <v>51.526948985692769</v>
      </c>
      <c r="J1395">
        <v>-476.1859268103035</v>
      </c>
      <c r="K1395">
        <v>615.3588203084521</v>
      </c>
      <c r="L1395">
        <v>55.018674658729324</v>
      </c>
      <c r="M1395">
        <f t="shared" si="42"/>
        <v>180</v>
      </c>
      <c r="N1395">
        <f t="shared" si="43"/>
        <v>1</v>
      </c>
    </row>
    <row r="1396" spans="1:14" x14ac:dyDescent="0.3">
      <c r="A1396" s="2">
        <v>43367</v>
      </c>
      <c r="B1396">
        <v>32180</v>
      </c>
      <c r="C1396">
        <v>32180</v>
      </c>
      <c r="D1396">
        <v>31540</v>
      </c>
      <c r="E1396">
        <v>31700</v>
      </c>
      <c r="F1396">
        <v>708553088</v>
      </c>
      <c r="G1396">
        <v>45.455168356803135</v>
      </c>
      <c r="H1396">
        <v>-38.524590163934427</v>
      </c>
      <c r="I1396">
        <v>53.813456686205129</v>
      </c>
      <c r="J1396">
        <v>-444.02205321250221</v>
      </c>
      <c r="K1396">
        <v>617.11890457213406</v>
      </c>
      <c r="L1396">
        <v>57.559357561257066</v>
      </c>
      <c r="M1396">
        <f t="shared" si="42"/>
        <v>-480</v>
      </c>
      <c r="N1396">
        <f t="shared" si="43"/>
        <v>-1</v>
      </c>
    </row>
    <row r="1397" spans="1:14" x14ac:dyDescent="0.3">
      <c r="A1397" s="2">
        <v>43368</v>
      </c>
      <c r="B1397">
        <v>31700</v>
      </c>
      <c r="C1397">
        <v>31700</v>
      </c>
      <c r="D1397">
        <v>31500</v>
      </c>
      <c r="E1397">
        <v>31500</v>
      </c>
      <c r="F1397">
        <v>748421248</v>
      </c>
      <c r="G1397">
        <v>43.885117997619552</v>
      </c>
      <c r="H1397">
        <v>-44.915254237288138</v>
      </c>
      <c r="I1397">
        <v>56.733235516189332</v>
      </c>
      <c r="J1397">
        <v>-429.7167727217784</v>
      </c>
      <c r="K1397">
        <v>587.32469710269595</v>
      </c>
      <c r="L1397">
        <v>59.032390462725708</v>
      </c>
      <c r="M1397">
        <f t="shared" si="42"/>
        <v>-200</v>
      </c>
      <c r="N1397">
        <f t="shared" si="43"/>
        <v>-1</v>
      </c>
    </row>
    <row r="1398" spans="1:14" x14ac:dyDescent="0.3">
      <c r="A1398" s="2">
        <v>43369</v>
      </c>
      <c r="B1398">
        <v>31500</v>
      </c>
      <c r="C1398">
        <v>31800</v>
      </c>
      <c r="D1398">
        <v>31200</v>
      </c>
      <c r="E1398">
        <v>31480</v>
      </c>
      <c r="F1398">
        <v>1841528960</v>
      </c>
      <c r="G1398">
        <v>43.722480834103266</v>
      </c>
      <c r="H1398">
        <v>-37.864077669902912</v>
      </c>
      <c r="I1398">
        <v>61.496817091572595</v>
      </c>
      <c r="J1398">
        <v>-415.20731623791289</v>
      </c>
      <c r="K1398">
        <v>588.23007588107487</v>
      </c>
      <c r="L1398">
        <v>57.672934001102441</v>
      </c>
      <c r="M1398">
        <f t="shared" si="42"/>
        <v>-20</v>
      </c>
      <c r="N1398">
        <f t="shared" si="43"/>
        <v>-1</v>
      </c>
    </row>
    <row r="1399" spans="1:14" x14ac:dyDescent="0.3">
      <c r="A1399" s="2">
        <v>43370</v>
      </c>
      <c r="B1399">
        <v>31480</v>
      </c>
      <c r="C1399">
        <v>31720</v>
      </c>
      <c r="D1399">
        <v>31400</v>
      </c>
      <c r="E1399">
        <v>31720</v>
      </c>
      <c r="F1399">
        <v>2862908672</v>
      </c>
      <c r="G1399">
        <v>46.294573551864183</v>
      </c>
      <c r="H1399">
        <v>-26.21359223300971</v>
      </c>
      <c r="I1399">
        <v>63.968024544620739</v>
      </c>
      <c r="J1399">
        <v>-379.96250199855422</v>
      </c>
      <c r="K1399">
        <v>569.07078474671232</v>
      </c>
      <c r="L1399">
        <v>56.410581572452266</v>
      </c>
      <c r="M1399">
        <f t="shared" si="42"/>
        <v>240</v>
      </c>
      <c r="N1399">
        <f t="shared" si="43"/>
        <v>1</v>
      </c>
    </row>
    <row r="1400" spans="1:14" x14ac:dyDescent="0.3">
      <c r="A1400" s="2">
        <v>43371</v>
      </c>
      <c r="B1400">
        <v>31720</v>
      </c>
      <c r="C1400">
        <v>31900</v>
      </c>
      <c r="D1400">
        <v>31180</v>
      </c>
      <c r="E1400">
        <v>31900</v>
      </c>
      <c r="F1400">
        <v>13291980800</v>
      </c>
      <c r="G1400">
        <v>48.206507221832489</v>
      </c>
      <c r="H1400">
        <v>-17.475728155339805</v>
      </c>
      <c r="I1400">
        <v>74.833746499902674</v>
      </c>
      <c r="J1400">
        <v>-333.6600121871088</v>
      </c>
      <c r="K1400">
        <v>579.85144297909005</v>
      </c>
      <c r="L1400">
        <v>53.258447299733241</v>
      </c>
      <c r="M1400">
        <f t="shared" si="42"/>
        <v>180</v>
      </c>
      <c r="N1400">
        <f t="shared" si="43"/>
        <v>1</v>
      </c>
    </row>
    <row r="1401" spans="1:14" x14ac:dyDescent="0.3">
      <c r="A1401" s="2">
        <v>43374</v>
      </c>
      <c r="B1401">
        <v>31900</v>
      </c>
      <c r="C1401">
        <v>32200</v>
      </c>
      <c r="D1401">
        <v>31820</v>
      </c>
      <c r="E1401">
        <v>32040</v>
      </c>
      <c r="F1401">
        <v>2629137152</v>
      </c>
      <c r="G1401">
        <v>49.706223526742399</v>
      </c>
      <c r="H1401">
        <v>-12.5</v>
      </c>
      <c r="I1401">
        <v>79.91211207767202</v>
      </c>
      <c r="J1401">
        <v>-282.41264823584061</v>
      </c>
      <c r="K1401">
        <v>565.57633990915508</v>
      </c>
      <c r="L1401">
        <v>52.03785911874926</v>
      </c>
      <c r="M1401">
        <f t="shared" si="42"/>
        <v>140</v>
      </c>
      <c r="N1401">
        <f t="shared" si="43"/>
        <v>1</v>
      </c>
    </row>
    <row r="1402" spans="1:14" x14ac:dyDescent="0.3">
      <c r="A1402" s="2">
        <v>43375</v>
      </c>
      <c r="B1402">
        <v>32040</v>
      </c>
      <c r="C1402">
        <v>32240</v>
      </c>
      <c r="D1402">
        <v>32000</v>
      </c>
      <c r="E1402">
        <v>32040</v>
      </c>
      <c r="F1402">
        <v>3801668096</v>
      </c>
      <c r="G1402">
        <v>49.706223526742399</v>
      </c>
      <c r="H1402">
        <v>-13.253012048192772</v>
      </c>
      <c r="I1402">
        <v>77.399352180327099</v>
      </c>
      <c r="J1402">
        <v>-239.04320185537654</v>
      </c>
      <c r="K1402">
        <v>542.32088705850117</v>
      </c>
      <c r="L1402">
        <v>50.507458102978539</v>
      </c>
      <c r="M1402">
        <f t="shared" si="42"/>
        <v>0</v>
      </c>
      <c r="N1402">
        <f t="shared" si="43"/>
        <v>0</v>
      </c>
    </row>
    <row r="1403" spans="1:14" x14ac:dyDescent="0.3">
      <c r="A1403" s="2">
        <v>43376</v>
      </c>
      <c r="B1403">
        <v>32040</v>
      </c>
      <c r="C1403">
        <v>32400</v>
      </c>
      <c r="D1403">
        <v>32040</v>
      </c>
      <c r="E1403">
        <v>32400</v>
      </c>
      <c r="F1403">
        <v>2352377600</v>
      </c>
      <c r="G1403">
        <v>53.704022938873898</v>
      </c>
      <c r="H1403">
        <v>0</v>
      </c>
      <c r="I1403">
        <v>83.714288585798599</v>
      </c>
      <c r="J1403">
        <v>-173.62220310309931</v>
      </c>
      <c r="K1403">
        <v>529.29796655432244</v>
      </c>
      <c r="L1403">
        <v>47.304095192657975</v>
      </c>
      <c r="M1403">
        <f t="shared" si="42"/>
        <v>360</v>
      </c>
      <c r="N1403">
        <f t="shared" si="43"/>
        <v>1</v>
      </c>
    </row>
    <row r="1404" spans="1:14" x14ac:dyDescent="0.3">
      <c r="A1404" s="2">
        <v>43377</v>
      </c>
      <c r="B1404">
        <v>32400</v>
      </c>
      <c r="C1404">
        <v>32400</v>
      </c>
      <c r="D1404">
        <v>32120</v>
      </c>
      <c r="E1404">
        <v>32160</v>
      </c>
      <c r="F1404">
        <v>3847703808</v>
      </c>
      <c r="G1404">
        <v>50.804652782013044</v>
      </c>
      <c r="H1404">
        <v>-14.285714285714285</v>
      </c>
      <c r="I1404">
        <v>78.448950497923775</v>
      </c>
      <c r="J1404">
        <v>-139.53313339002852</v>
      </c>
      <c r="K1404">
        <v>511.49096894329938</v>
      </c>
      <c r="L1404">
        <v>44.065287272734231</v>
      </c>
      <c r="M1404">
        <f t="shared" si="42"/>
        <v>-240</v>
      </c>
      <c r="N1404">
        <f t="shared" si="43"/>
        <v>-1</v>
      </c>
    </row>
    <row r="1405" spans="1:14" x14ac:dyDescent="0.3">
      <c r="A1405" s="2">
        <v>43378</v>
      </c>
      <c r="B1405">
        <v>32160</v>
      </c>
      <c r="C1405">
        <v>32160</v>
      </c>
      <c r="D1405">
        <v>31540</v>
      </c>
      <c r="E1405">
        <v>31560</v>
      </c>
      <c r="F1405">
        <v>21507993600</v>
      </c>
      <c r="G1405">
        <v>44.357232527616418</v>
      </c>
      <c r="H1405">
        <v>-50</v>
      </c>
      <c r="I1405">
        <v>62.789836604177211</v>
      </c>
      <c r="J1405">
        <v>-159.09829947363323</v>
      </c>
      <c r="K1405">
        <v>519.24161401877802</v>
      </c>
      <c r="L1405">
        <v>42.566118401604861</v>
      </c>
      <c r="M1405">
        <f t="shared" si="42"/>
        <v>-600</v>
      </c>
      <c r="N1405">
        <f t="shared" si="43"/>
        <v>-1</v>
      </c>
    </row>
    <row r="1406" spans="1:14" x14ac:dyDescent="0.3">
      <c r="A1406" s="2">
        <v>43381</v>
      </c>
      <c r="B1406">
        <v>31560</v>
      </c>
      <c r="C1406">
        <v>31700</v>
      </c>
      <c r="D1406">
        <v>31500</v>
      </c>
      <c r="E1406">
        <v>31500</v>
      </c>
      <c r="F1406">
        <v>1165920896</v>
      </c>
      <c r="G1406">
        <v>43.759184048347535</v>
      </c>
      <c r="H1406">
        <v>-60</v>
      </c>
      <c r="I1406">
        <v>64.277084266448043</v>
      </c>
      <c r="J1406">
        <v>-177.40037205225599</v>
      </c>
      <c r="K1406">
        <v>496.43864158886532</v>
      </c>
      <c r="L1406">
        <v>41.338048110658676</v>
      </c>
      <c r="M1406">
        <f t="shared" si="42"/>
        <v>-60</v>
      </c>
      <c r="N1406">
        <f t="shared" si="43"/>
        <v>-1</v>
      </c>
    </row>
    <row r="1407" spans="1:14" x14ac:dyDescent="0.3">
      <c r="A1407" s="2">
        <v>43382</v>
      </c>
      <c r="B1407">
        <v>31500</v>
      </c>
      <c r="C1407">
        <v>31720</v>
      </c>
      <c r="D1407">
        <v>31500</v>
      </c>
      <c r="E1407">
        <v>31720</v>
      </c>
      <c r="F1407">
        <v>1126456576</v>
      </c>
      <c r="G1407">
        <v>46.602026780742833</v>
      </c>
      <c r="H1407">
        <v>-55.737704918032783</v>
      </c>
      <c r="I1407">
        <v>62.939734679852364</v>
      </c>
      <c r="J1407">
        <v>-172.1680884935995</v>
      </c>
      <c r="K1407">
        <v>476.69302433251778</v>
      </c>
      <c r="L1407">
        <v>39.011896804508872</v>
      </c>
      <c r="M1407">
        <f t="shared" si="42"/>
        <v>220</v>
      </c>
      <c r="N1407">
        <f t="shared" si="43"/>
        <v>1</v>
      </c>
    </row>
    <row r="1408" spans="1:14" x14ac:dyDescent="0.3">
      <c r="A1408" s="2">
        <v>43383</v>
      </c>
      <c r="B1408">
        <v>31720</v>
      </c>
      <c r="C1408">
        <v>31720</v>
      </c>
      <c r="D1408">
        <v>31000</v>
      </c>
      <c r="E1408">
        <v>31080</v>
      </c>
      <c r="F1408">
        <v>3677796096</v>
      </c>
      <c r="G1408">
        <v>40.23106844164306</v>
      </c>
      <c r="H1408">
        <v>-94.285714285714278</v>
      </c>
      <c r="I1408">
        <v>58.785192261208685</v>
      </c>
      <c r="J1408">
        <v>-217.16082258874303</v>
      </c>
      <c r="K1408">
        <v>494.07209402305222</v>
      </c>
      <c r="L1408">
        <v>41.022774111649497</v>
      </c>
      <c r="M1408">
        <f t="shared" si="42"/>
        <v>-640</v>
      </c>
      <c r="N1408">
        <f t="shared" si="43"/>
        <v>-1</v>
      </c>
    </row>
    <row r="1409" spans="1:14" x14ac:dyDescent="0.3">
      <c r="A1409" s="2">
        <v>43384</v>
      </c>
      <c r="B1409">
        <v>31080</v>
      </c>
      <c r="C1409">
        <v>31080</v>
      </c>
      <c r="D1409">
        <v>30000</v>
      </c>
      <c r="E1409">
        <v>30260</v>
      </c>
      <c r="F1409">
        <v>51397259264</v>
      </c>
      <c r="G1409">
        <v>33.846490838789961</v>
      </c>
      <c r="H1409">
        <v>-89.166666666666671</v>
      </c>
      <c r="I1409">
        <v>23.984210989654468</v>
      </c>
      <c r="J1409">
        <v>-315.34987838876987</v>
      </c>
      <c r="K1409">
        <v>535.92408730711998</v>
      </c>
      <c r="L1409">
        <v>44.117420681314286</v>
      </c>
      <c r="M1409">
        <f t="shared" si="42"/>
        <v>-820</v>
      </c>
      <c r="N1409">
        <f t="shared" si="43"/>
        <v>-1</v>
      </c>
    </row>
    <row r="1410" spans="1:14" x14ac:dyDescent="0.3">
      <c r="A1410" s="2">
        <v>43385</v>
      </c>
      <c r="B1410">
        <v>30260</v>
      </c>
      <c r="C1410">
        <v>31040</v>
      </c>
      <c r="D1410">
        <v>30040</v>
      </c>
      <c r="E1410">
        <v>30040</v>
      </c>
      <c r="F1410">
        <v>4281261568</v>
      </c>
      <c r="G1410">
        <v>32.362581812144171</v>
      </c>
      <c r="H1410">
        <v>-98.333333333333329</v>
      </c>
      <c r="I1410">
        <v>23.260863190638929</v>
      </c>
      <c r="J1410">
        <v>-406.23475255244921</v>
      </c>
      <c r="K1410">
        <v>569.07236678518279</v>
      </c>
      <c r="L1410">
        <v>47.975522141327225</v>
      </c>
      <c r="M1410">
        <f t="shared" si="42"/>
        <v>-220</v>
      </c>
      <c r="N1410">
        <f t="shared" si="43"/>
        <v>-1</v>
      </c>
    </row>
    <row r="1411" spans="1:14" x14ac:dyDescent="0.3">
      <c r="A1411" s="2">
        <v>43389</v>
      </c>
      <c r="B1411">
        <v>30040</v>
      </c>
      <c r="C1411">
        <v>31480</v>
      </c>
      <c r="D1411">
        <v>30040</v>
      </c>
      <c r="E1411">
        <v>31480</v>
      </c>
      <c r="F1411">
        <v>11817050112</v>
      </c>
      <c r="G1411">
        <v>48.330614685797087</v>
      </c>
      <c r="H1411">
        <v>-38.333333333333336</v>
      </c>
      <c r="I1411">
        <v>30.59657610801181</v>
      </c>
      <c r="J1411">
        <v>-357.93959980259751</v>
      </c>
      <c r="K1411">
        <v>631.28148344338399</v>
      </c>
      <c r="L1411">
        <v>49.144490936326562</v>
      </c>
      <c r="M1411">
        <f t="shared" ref="M1411:M1474" si="44">+E1411-E1410</f>
        <v>1440</v>
      </c>
      <c r="N1411">
        <f t="shared" si="43"/>
        <v>1</v>
      </c>
    </row>
    <row r="1412" spans="1:14" x14ac:dyDescent="0.3">
      <c r="A1412" s="2">
        <v>43390</v>
      </c>
      <c r="B1412">
        <v>31480</v>
      </c>
      <c r="C1412">
        <v>31480</v>
      </c>
      <c r="D1412">
        <v>30500</v>
      </c>
      <c r="E1412">
        <v>30880</v>
      </c>
      <c r="F1412">
        <v>10672997376</v>
      </c>
      <c r="G1412">
        <v>43.701150693051794</v>
      </c>
      <c r="H1412">
        <v>-63.333333333333329</v>
      </c>
      <c r="I1412">
        <v>28.602643178445192</v>
      </c>
      <c r="J1412">
        <v>-363.88568126864266</v>
      </c>
      <c r="K1412">
        <v>656.18994891171371</v>
      </c>
      <c r="L1412">
        <v>49.491313012303237</v>
      </c>
      <c r="M1412">
        <f t="shared" si="44"/>
        <v>-600</v>
      </c>
      <c r="N1412">
        <f t="shared" ref="N1412:N1475" si="45">+IF(M1412&gt;0,1,(+IF(M1412&lt;0,-1,0)))</f>
        <v>-1</v>
      </c>
    </row>
    <row r="1413" spans="1:14" x14ac:dyDescent="0.3">
      <c r="A1413" s="2">
        <v>43391</v>
      </c>
      <c r="B1413">
        <v>30880</v>
      </c>
      <c r="C1413">
        <v>30880</v>
      </c>
      <c r="D1413">
        <v>30100</v>
      </c>
      <c r="E1413">
        <v>30100</v>
      </c>
      <c r="F1413">
        <v>58320003072</v>
      </c>
      <c r="G1413">
        <v>38.533691626513452</v>
      </c>
      <c r="H1413">
        <v>-95.833333333333343</v>
      </c>
      <c r="I1413">
        <v>18.856905984606865</v>
      </c>
      <c r="J1413">
        <v>-426.61966895550358</v>
      </c>
      <c r="K1413">
        <v>665.03352398944844</v>
      </c>
      <c r="L1413">
        <v>50.314572736606024</v>
      </c>
      <c r="M1413">
        <f t="shared" si="44"/>
        <v>-780</v>
      </c>
      <c r="N1413">
        <f t="shared" si="45"/>
        <v>-1</v>
      </c>
    </row>
    <row r="1414" spans="1:14" x14ac:dyDescent="0.3">
      <c r="A1414" s="2">
        <v>43392</v>
      </c>
      <c r="B1414">
        <v>30100</v>
      </c>
      <c r="C1414">
        <v>30480</v>
      </c>
      <c r="D1414">
        <v>30100</v>
      </c>
      <c r="E1414">
        <v>30200</v>
      </c>
      <c r="F1414">
        <v>7236816384</v>
      </c>
      <c r="G1414">
        <v>39.521058237001363</v>
      </c>
      <c r="H1414">
        <v>-91.666666666666657</v>
      </c>
      <c r="I1414">
        <v>12.091557411834474</v>
      </c>
      <c r="J1414">
        <v>-462.9312585226362</v>
      </c>
      <c r="K1414">
        <v>644.67398656163073</v>
      </c>
      <c r="L1414">
        <v>51.177329140645767</v>
      </c>
      <c r="M1414">
        <f t="shared" si="44"/>
        <v>100</v>
      </c>
      <c r="N1414">
        <f t="shared" si="45"/>
        <v>1</v>
      </c>
    </row>
    <row r="1415" spans="1:14" x14ac:dyDescent="0.3">
      <c r="A1415" s="2">
        <v>43395</v>
      </c>
      <c r="B1415">
        <v>30200</v>
      </c>
      <c r="C1415">
        <v>30300</v>
      </c>
      <c r="D1415">
        <v>30000</v>
      </c>
      <c r="E1415">
        <v>30240</v>
      </c>
      <c r="F1415">
        <v>4063510272</v>
      </c>
      <c r="G1415">
        <v>39.936677181872703</v>
      </c>
      <c r="H1415">
        <v>-90</v>
      </c>
      <c r="I1415">
        <v>10.532008784212564</v>
      </c>
      <c r="J1415">
        <v>-482.91405651942114</v>
      </c>
      <c r="K1415">
        <v>620.0544160929428</v>
      </c>
      <c r="L1415">
        <v>51.424603863294784</v>
      </c>
      <c r="M1415">
        <f t="shared" si="44"/>
        <v>40</v>
      </c>
      <c r="N1415">
        <f t="shared" si="45"/>
        <v>1</v>
      </c>
    </row>
    <row r="1416" spans="1:14" x14ac:dyDescent="0.3">
      <c r="A1416" s="2">
        <v>43396</v>
      </c>
      <c r="B1416">
        <v>30240</v>
      </c>
      <c r="C1416">
        <v>30500</v>
      </c>
      <c r="D1416">
        <v>29500</v>
      </c>
      <c r="E1416">
        <v>30500</v>
      </c>
      <c r="F1416">
        <v>7185637888</v>
      </c>
      <c r="G1416">
        <v>42.693404442602365</v>
      </c>
      <c r="H1416">
        <v>-65.517241379310349</v>
      </c>
      <c r="I1416">
        <v>8.2527818821169099</v>
      </c>
      <c r="J1416">
        <v>-472.32606000385931</v>
      </c>
      <c r="K1416">
        <v>647.19338637201838</v>
      </c>
      <c r="L1416">
        <v>50.529195650837224</v>
      </c>
      <c r="M1416">
        <f t="shared" si="44"/>
        <v>260</v>
      </c>
      <c r="N1416">
        <f t="shared" si="45"/>
        <v>1</v>
      </c>
    </row>
    <row r="1417" spans="1:14" x14ac:dyDescent="0.3">
      <c r="A1417" s="2">
        <v>43397</v>
      </c>
      <c r="B1417">
        <v>30500</v>
      </c>
      <c r="C1417">
        <v>30500</v>
      </c>
      <c r="D1417">
        <v>29880</v>
      </c>
      <c r="E1417">
        <v>30120</v>
      </c>
      <c r="F1417">
        <v>3995334144</v>
      </c>
      <c r="G1417">
        <v>39.817012584299384</v>
      </c>
      <c r="H1417">
        <v>-78.620689655172413</v>
      </c>
      <c r="I1417">
        <v>7.0337405163139817</v>
      </c>
      <c r="J1417">
        <v>-488.96137828934661</v>
      </c>
      <c r="K1417">
        <v>645.25100163115997</v>
      </c>
      <c r="L1417">
        <v>49.697745167840921</v>
      </c>
      <c r="M1417">
        <f t="shared" si="44"/>
        <v>-380</v>
      </c>
      <c r="N1417">
        <f t="shared" si="45"/>
        <v>-1</v>
      </c>
    </row>
    <row r="1418" spans="1:14" x14ac:dyDescent="0.3">
      <c r="A1418" s="2">
        <v>43398</v>
      </c>
      <c r="B1418">
        <v>30120</v>
      </c>
      <c r="C1418">
        <v>30120</v>
      </c>
      <c r="D1418">
        <v>29280</v>
      </c>
      <c r="E1418">
        <v>29400</v>
      </c>
      <c r="F1418">
        <v>6380380160</v>
      </c>
      <c r="G1418">
        <v>35.004764515907866</v>
      </c>
      <c r="H1418">
        <v>-95.833333333333343</v>
      </c>
      <c r="I1418">
        <v>6.9548088926220011</v>
      </c>
      <c r="J1418">
        <v>-553.85843531313731</v>
      </c>
      <c r="K1418">
        <v>659.16164437179134</v>
      </c>
      <c r="L1418">
        <v>53.290763370137995</v>
      </c>
      <c r="M1418">
        <f t="shared" si="44"/>
        <v>-720</v>
      </c>
      <c r="N1418">
        <f t="shared" si="45"/>
        <v>-1</v>
      </c>
    </row>
    <row r="1419" spans="1:14" x14ac:dyDescent="0.3">
      <c r="A1419" s="2">
        <v>43399</v>
      </c>
      <c r="B1419">
        <v>29400</v>
      </c>
      <c r="C1419">
        <v>29420</v>
      </c>
      <c r="D1419">
        <v>28780</v>
      </c>
      <c r="E1419">
        <v>29420</v>
      </c>
      <c r="F1419">
        <v>3026854912</v>
      </c>
      <c r="G1419">
        <v>35.238904564048156</v>
      </c>
      <c r="H1419">
        <v>-78.231292517006807</v>
      </c>
      <c r="I1419">
        <v>7.7522470416574434</v>
      </c>
      <c r="J1419">
        <v>-596.79648927407834</v>
      </c>
      <c r="K1419">
        <v>657.79295548809193</v>
      </c>
      <c r="L1419">
        <v>56.627137415128132</v>
      </c>
      <c r="M1419">
        <f t="shared" si="44"/>
        <v>20</v>
      </c>
      <c r="N1419">
        <f t="shared" si="45"/>
        <v>1</v>
      </c>
    </row>
    <row r="1420" spans="1:14" x14ac:dyDescent="0.3">
      <c r="A1420" s="2">
        <v>43402</v>
      </c>
      <c r="B1420">
        <v>29420</v>
      </c>
      <c r="C1420">
        <v>30480</v>
      </c>
      <c r="D1420">
        <v>29420</v>
      </c>
      <c r="E1420">
        <v>29800</v>
      </c>
      <c r="F1420">
        <v>3837687040</v>
      </c>
      <c r="G1420">
        <v>39.684799943605697</v>
      </c>
      <c r="H1420">
        <v>-65.306122448979593</v>
      </c>
      <c r="I1420">
        <v>9.8176006327882845</v>
      </c>
      <c r="J1420">
        <v>-593.32292483579295</v>
      </c>
      <c r="K1420">
        <v>686.52203009608536</v>
      </c>
      <c r="L1420">
        <v>54.238656585269091</v>
      </c>
      <c r="M1420">
        <f t="shared" si="44"/>
        <v>380</v>
      </c>
      <c r="N1420">
        <f t="shared" si="45"/>
        <v>1</v>
      </c>
    </row>
    <row r="1421" spans="1:14" x14ac:dyDescent="0.3">
      <c r="A1421" s="2">
        <v>43403</v>
      </c>
      <c r="B1421">
        <v>29800</v>
      </c>
      <c r="C1421">
        <v>29820</v>
      </c>
      <c r="D1421">
        <v>29300</v>
      </c>
      <c r="E1421">
        <v>29600</v>
      </c>
      <c r="F1421">
        <v>6499579392</v>
      </c>
      <c r="G1421">
        <v>38.198447349629703</v>
      </c>
      <c r="H1421">
        <v>-72.10884353741497</v>
      </c>
      <c r="I1421">
        <v>8.8762463231940902</v>
      </c>
      <c r="J1421">
        <v>-599.7943723575263</v>
      </c>
      <c r="K1421">
        <v>674.62759937493649</v>
      </c>
      <c r="L1421">
        <v>52.24938746409908</v>
      </c>
      <c r="M1421">
        <f t="shared" si="44"/>
        <v>-200</v>
      </c>
      <c r="N1421">
        <f t="shared" si="45"/>
        <v>-1</v>
      </c>
    </row>
    <row r="1422" spans="1:14" x14ac:dyDescent="0.3">
      <c r="A1422" s="2">
        <v>43404</v>
      </c>
      <c r="B1422">
        <v>29600</v>
      </c>
      <c r="C1422">
        <v>30280</v>
      </c>
      <c r="D1422">
        <v>29600</v>
      </c>
      <c r="E1422">
        <v>30280</v>
      </c>
      <c r="F1422">
        <v>29277235200</v>
      </c>
      <c r="G1422">
        <v>45.651720696145603</v>
      </c>
      <c r="H1422">
        <v>-44.444444444444443</v>
      </c>
      <c r="I1422">
        <v>22.005198067741517</v>
      </c>
      <c r="J1422">
        <v>-543.78431702717717</v>
      </c>
      <c r="K1422">
        <v>675.01134227672685</v>
      </c>
      <c r="L1422">
        <v>48.958205467104349</v>
      </c>
      <c r="M1422">
        <f t="shared" si="44"/>
        <v>680</v>
      </c>
      <c r="N1422">
        <f t="shared" si="45"/>
        <v>1</v>
      </c>
    </row>
    <row r="1423" spans="1:14" x14ac:dyDescent="0.3">
      <c r="A1423" s="2">
        <v>43405</v>
      </c>
      <c r="B1423">
        <v>30280</v>
      </c>
      <c r="C1423">
        <v>31500</v>
      </c>
      <c r="D1423">
        <v>30280</v>
      </c>
      <c r="E1423">
        <v>31000</v>
      </c>
      <c r="F1423">
        <v>10076023808</v>
      </c>
      <c r="G1423">
        <v>52.222000856157564</v>
      </c>
      <c r="H1423">
        <v>-18.382352941176471</v>
      </c>
      <c r="I1423">
        <v>33.916529148112524</v>
      </c>
      <c r="J1423">
        <v>-436.26892533499631</v>
      </c>
      <c r="K1423">
        <v>713.93910354267496</v>
      </c>
      <c r="L1423">
        <v>48.20289353258535</v>
      </c>
      <c r="M1423">
        <f t="shared" si="44"/>
        <v>720</v>
      </c>
      <c r="N1423">
        <f t="shared" si="45"/>
        <v>1</v>
      </c>
    </row>
    <row r="1424" spans="1:14" x14ac:dyDescent="0.3">
      <c r="A1424" s="2">
        <v>43406</v>
      </c>
      <c r="B1424">
        <v>31000</v>
      </c>
      <c r="C1424">
        <v>31500</v>
      </c>
      <c r="D1424">
        <v>30900</v>
      </c>
      <c r="E1424">
        <v>31180</v>
      </c>
      <c r="F1424">
        <v>6618317824</v>
      </c>
      <c r="G1424">
        <v>53.728054837378451</v>
      </c>
      <c r="H1424">
        <v>-11.76470588235294</v>
      </c>
      <c r="I1424">
        <v>37.521499048624641</v>
      </c>
      <c r="J1424">
        <v>-332.70251958944209</v>
      </c>
      <c r="K1424">
        <v>705.80059614676964</v>
      </c>
      <c r="L1424">
        <v>47.501532450531997</v>
      </c>
      <c r="M1424">
        <f t="shared" si="44"/>
        <v>180</v>
      </c>
      <c r="N1424">
        <f t="shared" si="45"/>
        <v>1</v>
      </c>
    </row>
    <row r="1425" spans="1:14" x14ac:dyDescent="0.3">
      <c r="A1425" s="2">
        <v>43410</v>
      </c>
      <c r="B1425">
        <v>31180</v>
      </c>
      <c r="C1425">
        <v>31240</v>
      </c>
      <c r="D1425">
        <v>30740</v>
      </c>
      <c r="E1425">
        <v>31240</v>
      </c>
      <c r="F1425">
        <v>11956572160</v>
      </c>
      <c r="G1425">
        <v>54.245789302541894</v>
      </c>
      <c r="H1425">
        <v>-9.5588235294117645</v>
      </c>
      <c r="I1425">
        <v>30.175062814397197</v>
      </c>
      <c r="J1425">
        <v>-242.98294221512333</v>
      </c>
      <c r="K1425">
        <v>691.10055356485748</v>
      </c>
      <c r="L1425">
        <v>48.085838574195293</v>
      </c>
      <c r="M1425">
        <f t="shared" si="44"/>
        <v>60</v>
      </c>
      <c r="N1425">
        <f t="shared" si="45"/>
        <v>1</v>
      </c>
    </row>
    <row r="1426" spans="1:14" x14ac:dyDescent="0.3">
      <c r="A1426" s="2">
        <v>43411</v>
      </c>
      <c r="B1426">
        <v>31240</v>
      </c>
      <c r="C1426">
        <v>32000</v>
      </c>
      <c r="D1426">
        <v>31240</v>
      </c>
      <c r="E1426">
        <v>32000</v>
      </c>
      <c r="F1426">
        <v>22653939712</v>
      </c>
      <c r="G1426">
        <v>60.304468608746667</v>
      </c>
      <c r="H1426">
        <v>0</v>
      </c>
      <c r="I1426">
        <v>41.316753104661437</v>
      </c>
      <c r="J1426">
        <v>-109.29400903336136</v>
      </c>
      <c r="K1426">
        <v>696.02194259593909</v>
      </c>
      <c r="L1426">
        <v>50.735791903551721</v>
      </c>
      <c r="M1426">
        <f t="shared" si="44"/>
        <v>760</v>
      </c>
      <c r="N1426">
        <f t="shared" si="45"/>
        <v>1</v>
      </c>
    </row>
    <row r="1427" spans="1:14" x14ac:dyDescent="0.3">
      <c r="A1427" s="2">
        <v>43412</v>
      </c>
      <c r="B1427">
        <v>32000</v>
      </c>
      <c r="C1427">
        <v>32260</v>
      </c>
      <c r="D1427">
        <v>31900</v>
      </c>
      <c r="E1427">
        <v>32260</v>
      </c>
      <c r="F1427">
        <v>5690870784</v>
      </c>
      <c r="G1427">
        <v>62.150955613546451</v>
      </c>
      <c r="H1427">
        <v>0</v>
      </c>
      <c r="I1427">
        <v>63.310649610830438</v>
      </c>
      <c r="J1427">
        <v>17.434289146458468</v>
      </c>
      <c r="K1427">
        <v>672.02037526765776</v>
      </c>
      <c r="L1427">
        <v>52.912382031246253</v>
      </c>
      <c r="M1427">
        <f t="shared" si="44"/>
        <v>260</v>
      </c>
      <c r="N1427">
        <f t="shared" si="45"/>
        <v>1</v>
      </c>
    </row>
    <row r="1428" spans="1:14" x14ac:dyDescent="0.3">
      <c r="A1428" s="2">
        <v>43413</v>
      </c>
      <c r="B1428">
        <v>32260</v>
      </c>
      <c r="C1428">
        <v>32800</v>
      </c>
      <c r="D1428">
        <v>31320</v>
      </c>
      <c r="E1428">
        <v>31320</v>
      </c>
      <c r="F1428">
        <v>10101493760</v>
      </c>
      <c r="G1428">
        <v>52.620776241381051</v>
      </c>
      <c r="H1428">
        <v>-36.815920398009951</v>
      </c>
      <c r="I1428">
        <v>61.655752177001489</v>
      </c>
      <c r="J1428">
        <v>41.538405507897551</v>
      </c>
      <c r="K1428">
        <v>729.7332056056822</v>
      </c>
      <c r="L1428">
        <v>53.202693613731988</v>
      </c>
      <c r="M1428">
        <f t="shared" si="44"/>
        <v>-940</v>
      </c>
      <c r="N1428">
        <f t="shared" si="45"/>
        <v>-1</v>
      </c>
    </row>
    <row r="1429" spans="1:14" x14ac:dyDescent="0.3">
      <c r="A1429" s="2">
        <v>43417</v>
      </c>
      <c r="B1429">
        <v>31320</v>
      </c>
      <c r="C1429">
        <v>31320</v>
      </c>
      <c r="D1429">
        <v>30520</v>
      </c>
      <c r="E1429">
        <v>30680</v>
      </c>
      <c r="F1429">
        <v>979429504</v>
      </c>
      <c r="G1429">
        <v>47.302463996077975</v>
      </c>
      <c r="H1429">
        <v>-52.736318407960205</v>
      </c>
      <c r="I1429">
        <v>63.146004425341843</v>
      </c>
      <c r="J1429">
        <v>8.8958937624956889</v>
      </c>
      <c r="K1429">
        <v>734.75226234813351</v>
      </c>
      <c r="L1429">
        <v>50.725252535502456</v>
      </c>
      <c r="M1429">
        <f t="shared" si="44"/>
        <v>-640</v>
      </c>
      <c r="N1429">
        <f t="shared" si="45"/>
        <v>-1</v>
      </c>
    </row>
    <row r="1430" spans="1:14" x14ac:dyDescent="0.3">
      <c r="A1430" s="2">
        <v>43418</v>
      </c>
      <c r="B1430">
        <v>30680</v>
      </c>
      <c r="C1430">
        <v>31620</v>
      </c>
      <c r="D1430">
        <v>30620</v>
      </c>
      <c r="E1430">
        <v>31620</v>
      </c>
      <c r="F1430">
        <v>585674560</v>
      </c>
      <c r="G1430">
        <v>54.565740803868785</v>
      </c>
      <c r="H1430">
        <v>-29.35323383084577</v>
      </c>
      <c r="I1430">
        <v>67.107537263143485</v>
      </c>
      <c r="J1430">
        <v>58.205653577209887</v>
      </c>
      <c r="K1430">
        <v>753.69852932326683</v>
      </c>
      <c r="L1430">
        <v>47.651470760988552</v>
      </c>
      <c r="M1430">
        <f t="shared" si="44"/>
        <v>940</v>
      </c>
      <c r="N1430">
        <f t="shared" si="45"/>
        <v>1</v>
      </c>
    </row>
    <row r="1431" spans="1:14" x14ac:dyDescent="0.3">
      <c r="A1431" s="2">
        <v>43419</v>
      </c>
      <c r="B1431">
        <v>31620</v>
      </c>
      <c r="C1431">
        <v>33300</v>
      </c>
      <c r="D1431">
        <v>31620</v>
      </c>
      <c r="E1431">
        <v>33300</v>
      </c>
      <c r="F1431">
        <v>10180459520</v>
      </c>
      <c r="G1431">
        <v>64.091605104940186</v>
      </c>
      <c r="H1431">
        <v>0</v>
      </c>
      <c r="I1431">
        <v>69.876760666884692</v>
      </c>
      <c r="J1431">
        <v>230.192438006663</v>
      </c>
      <c r="K1431">
        <v>819.86292008589055</v>
      </c>
      <c r="L1431">
        <v>46.544836442944366</v>
      </c>
      <c r="M1431">
        <f t="shared" si="44"/>
        <v>1680</v>
      </c>
      <c r="N1431">
        <f t="shared" si="45"/>
        <v>1</v>
      </c>
    </row>
    <row r="1432" spans="1:14" x14ac:dyDescent="0.3">
      <c r="A1432" s="2">
        <v>43420</v>
      </c>
      <c r="B1432">
        <v>33300</v>
      </c>
      <c r="C1432">
        <v>33800</v>
      </c>
      <c r="D1432">
        <v>33300</v>
      </c>
      <c r="E1432">
        <v>33780</v>
      </c>
      <c r="F1432">
        <v>7497424896</v>
      </c>
      <c r="G1432">
        <v>66.267726840581759</v>
      </c>
      <c r="H1432">
        <v>-0.39840637450199201</v>
      </c>
      <c r="I1432">
        <v>75.045850901627304</v>
      </c>
      <c r="J1432">
        <v>400.60724132880932</v>
      </c>
      <c r="K1432">
        <v>797.01556865118414</v>
      </c>
      <c r="L1432">
        <v>46.323249764935454</v>
      </c>
      <c r="M1432">
        <f t="shared" si="44"/>
        <v>480</v>
      </c>
      <c r="N1432">
        <f t="shared" si="45"/>
        <v>1</v>
      </c>
    </row>
    <row r="1433" spans="1:14" x14ac:dyDescent="0.3">
      <c r="A1433" s="2">
        <v>43423</v>
      </c>
      <c r="B1433">
        <v>33780</v>
      </c>
      <c r="C1433">
        <v>33780</v>
      </c>
      <c r="D1433">
        <v>33300</v>
      </c>
      <c r="E1433">
        <v>33480</v>
      </c>
      <c r="F1433">
        <v>1437768576</v>
      </c>
      <c r="G1433">
        <v>63.670613348368448</v>
      </c>
      <c r="H1433">
        <v>-7.1111111111111107</v>
      </c>
      <c r="I1433">
        <v>75.803659338605357</v>
      </c>
      <c r="J1433">
        <v>505.62616425836313</v>
      </c>
      <c r="K1433">
        <v>774.37159946181384</v>
      </c>
      <c r="L1433">
        <v>45.372282548716079</v>
      </c>
      <c r="M1433">
        <f t="shared" si="44"/>
        <v>-300</v>
      </c>
      <c r="N1433">
        <f t="shared" si="45"/>
        <v>-1</v>
      </c>
    </row>
    <row r="1434" spans="1:14" x14ac:dyDescent="0.3">
      <c r="A1434" s="2">
        <v>43424</v>
      </c>
      <c r="B1434">
        <v>33480</v>
      </c>
      <c r="C1434">
        <v>33480</v>
      </c>
      <c r="D1434">
        <v>32660</v>
      </c>
      <c r="E1434">
        <v>33040</v>
      </c>
      <c r="F1434">
        <v>2106794752</v>
      </c>
      <c r="G1434">
        <v>59.959027256510694</v>
      </c>
      <c r="H1434">
        <v>-16.888888888888889</v>
      </c>
      <c r="I1434">
        <v>73.757341480036871</v>
      </c>
      <c r="J1434">
        <v>547.0441105506543</v>
      </c>
      <c r="K1434">
        <v>777.63077092882725</v>
      </c>
      <c r="L1434">
        <v>42.861563953966517</v>
      </c>
      <c r="M1434">
        <f t="shared" si="44"/>
        <v>-440</v>
      </c>
      <c r="N1434">
        <f t="shared" si="45"/>
        <v>-1</v>
      </c>
    </row>
    <row r="1435" spans="1:14" x14ac:dyDescent="0.3">
      <c r="A1435" s="2">
        <v>43425</v>
      </c>
      <c r="B1435">
        <v>33040</v>
      </c>
      <c r="C1435">
        <v>33480</v>
      </c>
      <c r="D1435">
        <v>31980</v>
      </c>
      <c r="E1435">
        <v>33220</v>
      </c>
      <c r="F1435">
        <v>4079858944</v>
      </c>
      <c r="G1435">
        <v>60.961602550845363</v>
      </c>
      <c r="H1435">
        <v>-13.80952380952381</v>
      </c>
      <c r="I1435">
        <v>74.860473020907364</v>
      </c>
      <c r="J1435">
        <v>587.61892191298102</v>
      </c>
      <c r="K1435">
        <v>829.22857300533963</v>
      </c>
      <c r="L1435">
        <v>40.359029882720463</v>
      </c>
      <c r="M1435">
        <f t="shared" si="44"/>
        <v>180</v>
      </c>
      <c r="N1435">
        <f t="shared" si="45"/>
        <v>1</v>
      </c>
    </row>
    <row r="1436" spans="1:14" x14ac:dyDescent="0.3">
      <c r="A1436" s="2">
        <v>43426</v>
      </c>
      <c r="B1436">
        <v>33220</v>
      </c>
      <c r="C1436">
        <v>33320</v>
      </c>
      <c r="D1436">
        <v>33000</v>
      </c>
      <c r="E1436">
        <v>33320</v>
      </c>
      <c r="F1436">
        <v>202766480</v>
      </c>
      <c r="G1436">
        <v>61.537783461591509</v>
      </c>
      <c r="H1436">
        <v>-13.636363636363635</v>
      </c>
      <c r="I1436">
        <v>67.557734354140635</v>
      </c>
      <c r="J1436">
        <v>620.6890000810381</v>
      </c>
      <c r="K1436">
        <v>792.85510350495827</v>
      </c>
      <c r="L1436">
        <v>39.656693161774264</v>
      </c>
      <c r="M1436">
        <f t="shared" si="44"/>
        <v>100</v>
      </c>
      <c r="N1436">
        <f t="shared" si="45"/>
        <v>1</v>
      </c>
    </row>
    <row r="1437" spans="1:14" x14ac:dyDescent="0.3">
      <c r="A1437" s="2">
        <v>43427</v>
      </c>
      <c r="B1437">
        <v>33320</v>
      </c>
      <c r="C1437">
        <v>33320</v>
      </c>
      <c r="D1437">
        <v>32420</v>
      </c>
      <c r="E1437">
        <v>32420</v>
      </c>
      <c r="F1437">
        <v>649864640</v>
      </c>
      <c r="G1437">
        <v>53.836379204151058</v>
      </c>
      <c r="H1437">
        <v>-42.073170731707314</v>
      </c>
      <c r="I1437">
        <v>63.305691380981166</v>
      </c>
      <c r="J1437">
        <v>567.73035477018857</v>
      </c>
      <c r="K1437">
        <v>800.50831039746129</v>
      </c>
      <c r="L1437">
        <v>37.314268300078901</v>
      </c>
      <c r="M1437">
        <f t="shared" si="44"/>
        <v>-900</v>
      </c>
      <c r="N1437">
        <f t="shared" si="45"/>
        <v>-1</v>
      </c>
    </row>
    <row r="1438" spans="1:14" x14ac:dyDescent="0.3">
      <c r="A1438" s="2">
        <v>43430</v>
      </c>
      <c r="B1438">
        <v>32420</v>
      </c>
      <c r="C1438">
        <v>33400</v>
      </c>
      <c r="D1438">
        <v>32380</v>
      </c>
      <c r="E1438">
        <v>33400</v>
      </c>
      <c r="F1438">
        <v>6104088064</v>
      </c>
      <c r="G1438">
        <v>59.744169983495404</v>
      </c>
      <c r="H1438">
        <v>-12.195121951219512</v>
      </c>
      <c r="I1438">
        <v>63.242797789840701</v>
      </c>
      <c r="J1438">
        <v>597.94531522727266</v>
      </c>
      <c r="K1438">
        <v>816.18628822621406</v>
      </c>
      <c r="L1438">
        <v>38.450806739474181</v>
      </c>
      <c r="M1438">
        <f t="shared" si="44"/>
        <v>980</v>
      </c>
      <c r="N1438">
        <f t="shared" si="45"/>
        <v>1</v>
      </c>
    </row>
    <row r="1439" spans="1:14" x14ac:dyDescent="0.3">
      <c r="A1439" s="2">
        <v>43431</v>
      </c>
      <c r="B1439">
        <v>33400</v>
      </c>
      <c r="C1439">
        <v>33400</v>
      </c>
      <c r="D1439">
        <v>32800</v>
      </c>
      <c r="E1439">
        <v>33200</v>
      </c>
      <c r="F1439">
        <v>8452615168</v>
      </c>
      <c r="G1439">
        <v>58.109752970580246</v>
      </c>
      <c r="H1439">
        <v>-18.292682926829269</v>
      </c>
      <c r="I1439">
        <v>76.143502893420887</v>
      </c>
      <c r="J1439">
        <v>598.84939746313466</v>
      </c>
      <c r="K1439">
        <v>800.74441049577024</v>
      </c>
      <c r="L1439">
        <v>42.269977109454025</v>
      </c>
      <c r="M1439">
        <f t="shared" si="44"/>
        <v>-200</v>
      </c>
      <c r="N1439">
        <f t="shared" si="45"/>
        <v>-1</v>
      </c>
    </row>
    <row r="1440" spans="1:14" x14ac:dyDescent="0.3">
      <c r="A1440" s="2">
        <v>43432</v>
      </c>
      <c r="B1440">
        <v>33200</v>
      </c>
      <c r="C1440">
        <v>33360</v>
      </c>
      <c r="D1440">
        <v>32800</v>
      </c>
      <c r="E1440">
        <v>33360</v>
      </c>
      <c r="F1440">
        <v>4275516416</v>
      </c>
      <c r="G1440">
        <v>59.074331942946884</v>
      </c>
      <c r="H1440">
        <v>-13.414634146341465</v>
      </c>
      <c r="I1440">
        <v>69.398192640376649</v>
      </c>
      <c r="J1440">
        <v>605.4967622067561</v>
      </c>
      <c r="K1440">
        <v>783.54838117464374</v>
      </c>
      <c r="L1440">
        <v>45.816349595863876</v>
      </c>
      <c r="M1440">
        <f t="shared" si="44"/>
        <v>160</v>
      </c>
      <c r="N1440">
        <f t="shared" si="45"/>
        <v>1</v>
      </c>
    </row>
    <row r="1441" spans="1:14" x14ac:dyDescent="0.3">
      <c r="A1441" s="2">
        <v>43433</v>
      </c>
      <c r="B1441">
        <v>33360</v>
      </c>
      <c r="C1441">
        <v>33500</v>
      </c>
      <c r="D1441">
        <v>32920</v>
      </c>
      <c r="E1441">
        <v>33500</v>
      </c>
      <c r="F1441">
        <v>4594043392</v>
      </c>
      <c r="G1441">
        <v>59.943474236780837</v>
      </c>
      <c r="H1441">
        <v>-9.1463414634146343</v>
      </c>
      <c r="I1441">
        <v>68.943556038347083</v>
      </c>
      <c r="J1441">
        <v>614.97265467304533</v>
      </c>
      <c r="K1441">
        <v>769.00921109074068</v>
      </c>
      <c r="L1441">
        <v>47.563058215464331</v>
      </c>
      <c r="M1441">
        <f t="shared" si="44"/>
        <v>140</v>
      </c>
      <c r="N1441">
        <f t="shared" si="45"/>
        <v>1</v>
      </c>
    </row>
    <row r="1442" spans="1:14" x14ac:dyDescent="0.3">
      <c r="A1442" s="2">
        <v>43434</v>
      </c>
      <c r="B1442">
        <v>33500</v>
      </c>
      <c r="C1442">
        <v>33500</v>
      </c>
      <c r="D1442">
        <v>32180</v>
      </c>
      <c r="E1442">
        <v>32180</v>
      </c>
      <c r="F1442">
        <v>15388418048</v>
      </c>
      <c r="G1442">
        <v>49.310291948299415</v>
      </c>
      <c r="H1442">
        <v>-49.390243902439025</v>
      </c>
      <c r="I1442">
        <v>63.264755596716796</v>
      </c>
      <c r="J1442">
        <v>510.08940626716867</v>
      </c>
      <c r="K1442">
        <v>808.36569601283065</v>
      </c>
      <c r="L1442">
        <v>49.267737730686271</v>
      </c>
      <c r="M1442">
        <f t="shared" si="44"/>
        <v>-1320</v>
      </c>
      <c r="N1442">
        <f t="shared" si="45"/>
        <v>-1</v>
      </c>
    </row>
    <row r="1443" spans="1:14" x14ac:dyDescent="0.3">
      <c r="A1443" s="2">
        <v>43437</v>
      </c>
      <c r="B1443">
        <v>32180</v>
      </c>
      <c r="C1443">
        <v>33360</v>
      </c>
      <c r="D1443">
        <v>32180</v>
      </c>
      <c r="E1443">
        <v>33200</v>
      </c>
      <c r="F1443">
        <v>5360769024</v>
      </c>
      <c r="G1443">
        <v>55.830412376520037</v>
      </c>
      <c r="H1443">
        <v>-18.867924528301888</v>
      </c>
      <c r="I1443">
        <v>66.852986082195457</v>
      </c>
      <c r="J1443">
        <v>503.47045772960701</v>
      </c>
      <c r="K1443">
        <v>834.91100344048562</v>
      </c>
      <c r="L1443">
        <v>50.850654423392356</v>
      </c>
      <c r="M1443">
        <f t="shared" si="44"/>
        <v>1020</v>
      </c>
      <c r="N1443">
        <f t="shared" si="45"/>
        <v>1</v>
      </c>
    </row>
    <row r="1444" spans="1:14" x14ac:dyDescent="0.3">
      <c r="A1444" s="2">
        <v>43438</v>
      </c>
      <c r="B1444">
        <v>33200</v>
      </c>
      <c r="C1444">
        <v>33300</v>
      </c>
      <c r="D1444">
        <v>32760</v>
      </c>
      <c r="E1444">
        <v>33300</v>
      </c>
      <c r="F1444">
        <v>19403939840</v>
      </c>
      <c r="G1444">
        <v>56.422226568609489</v>
      </c>
      <c r="H1444">
        <v>-22.935779816513762</v>
      </c>
      <c r="I1444">
        <v>73.836829157196973</v>
      </c>
      <c r="J1444">
        <v>500.52432474172019</v>
      </c>
      <c r="K1444">
        <v>813.84593176616522</v>
      </c>
      <c r="L1444">
        <v>51.087512440769089</v>
      </c>
      <c r="M1444">
        <f t="shared" si="44"/>
        <v>100</v>
      </c>
      <c r="N1444">
        <f t="shared" si="45"/>
        <v>1</v>
      </c>
    </row>
    <row r="1445" spans="1:14" x14ac:dyDescent="0.3">
      <c r="A1445" s="2">
        <v>43439</v>
      </c>
      <c r="B1445">
        <v>33300</v>
      </c>
      <c r="C1445">
        <v>33300</v>
      </c>
      <c r="D1445">
        <v>32640</v>
      </c>
      <c r="E1445">
        <v>33300</v>
      </c>
      <c r="F1445">
        <v>2783744256</v>
      </c>
      <c r="G1445">
        <v>56.422226568609481</v>
      </c>
      <c r="H1445">
        <v>-27.472527472527474</v>
      </c>
      <c r="I1445">
        <v>68.135274042969002</v>
      </c>
      <c r="J1445">
        <v>492.51211998207509</v>
      </c>
      <c r="K1445">
        <v>802.85693664001053</v>
      </c>
      <c r="L1445">
        <v>52.581261552142728</v>
      </c>
      <c r="M1445">
        <f t="shared" si="44"/>
        <v>0</v>
      </c>
      <c r="N1445">
        <f t="shared" si="45"/>
        <v>0</v>
      </c>
    </row>
    <row r="1446" spans="1:14" x14ac:dyDescent="0.3">
      <c r="A1446" s="2">
        <v>43440</v>
      </c>
      <c r="B1446">
        <v>33300</v>
      </c>
      <c r="C1446">
        <v>33300</v>
      </c>
      <c r="D1446">
        <v>31860</v>
      </c>
      <c r="E1446">
        <v>32960</v>
      </c>
      <c r="F1446">
        <v>5678056448</v>
      </c>
      <c r="G1446">
        <v>53.590829401120942</v>
      </c>
      <c r="H1446">
        <v>-42.708333333333329</v>
      </c>
      <c r="I1446">
        <v>60.345395948511204</v>
      </c>
      <c r="J1446">
        <v>453.49957072614416</v>
      </c>
      <c r="K1446">
        <v>848.36715545143841</v>
      </c>
      <c r="L1446">
        <v>54.844718792800272</v>
      </c>
      <c r="M1446">
        <f t="shared" si="44"/>
        <v>-340</v>
      </c>
      <c r="N1446">
        <f t="shared" si="45"/>
        <v>-1</v>
      </c>
    </row>
    <row r="1447" spans="1:14" x14ac:dyDescent="0.3">
      <c r="A1447" s="2">
        <v>43441</v>
      </c>
      <c r="B1447">
        <v>32960</v>
      </c>
      <c r="C1447">
        <v>33000</v>
      </c>
      <c r="D1447">
        <v>32100</v>
      </c>
      <c r="E1447">
        <v>32100</v>
      </c>
      <c r="F1447">
        <v>3548909568</v>
      </c>
      <c r="G1447">
        <v>47.146153835415525</v>
      </c>
      <c r="H1447">
        <v>-85.365853658536579</v>
      </c>
      <c r="I1447">
        <v>58.864902548104702</v>
      </c>
      <c r="J1447">
        <v>349.16210825240341</v>
      </c>
      <c r="K1447">
        <v>852.05521577633567</v>
      </c>
      <c r="L1447">
        <v>56.946500516267989</v>
      </c>
      <c r="M1447">
        <f t="shared" si="44"/>
        <v>-860</v>
      </c>
      <c r="N1447">
        <f t="shared" si="45"/>
        <v>-1</v>
      </c>
    </row>
    <row r="1448" spans="1:14" x14ac:dyDescent="0.3">
      <c r="A1448" s="2">
        <v>43444</v>
      </c>
      <c r="B1448">
        <v>32100</v>
      </c>
      <c r="C1448">
        <v>32380</v>
      </c>
      <c r="D1448">
        <v>31460</v>
      </c>
      <c r="E1448">
        <v>32380</v>
      </c>
      <c r="F1448">
        <v>5264157696</v>
      </c>
      <c r="G1448">
        <v>49.284582887282397</v>
      </c>
      <c r="H1448">
        <v>-54.901960784313729</v>
      </c>
      <c r="I1448">
        <v>56.795607563017512</v>
      </c>
      <c r="J1448">
        <v>285.77336006639234</v>
      </c>
      <c r="K1448">
        <v>856.90841464945447</v>
      </c>
      <c r="L1448">
        <v>60.021750479391706</v>
      </c>
      <c r="M1448">
        <f t="shared" si="44"/>
        <v>280</v>
      </c>
      <c r="N1448">
        <f t="shared" si="45"/>
        <v>1</v>
      </c>
    </row>
    <row r="1449" spans="1:14" x14ac:dyDescent="0.3">
      <c r="A1449" s="2">
        <v>43445</v>
      </c>
      <c r="B1449">
        <v>32380</v>
      </c>
      <c r="C1449">
        <v>32840</v>
      </c>
      <c r="D1449">
        <v>32380</v>
      </c>
      <c r="E1449">
        <v>32420</v>
      </c>
      <c r="F1449">
        <v>6303821824</v>
      </c>
      <c r="G1449">
        <v>49.598308520526579</v>
      </c>
      <c r="H1449">
        <v>-52.941176470588239</v>
      </c>
      <c r="I1449">
        <v>62.495098699946929</v>
      </c>
      <c r="J1449">
        <v>236.04401764069917</v>
      </c>
      <c r="K1449">
        <v>828.5578136030648</v>
      </c>
      <c r="L1449">
        <v>59.59162544514944</v>
      </c>
      <c r="M1449">
        <f t="shared" si="44"/>
        <v>40</v>
      </c>
      <c r="N1449">
        <f t="shared" si="45"/>
        <v>1</v>
      </c>
    </row>
    <row r="1450" spans="1:14" x14ac:dyDescent="0.3">
      <c r="A1450" s="2">
        <v>43446</v>
      </c>
      <c r="B1450">
        <v>32420</v>
      </c>
      <c r="C1450">
        <v>32860</v>
      </c>
      <c r="D1450">
        <v>32400</v>
      </c>
      <c r="E1450">
        <v>32580</v>
      </c>
      <c r="F1450">
        <v>3339064320</v>
      </c>
      <c r="G1450">
        <v>50.906521584611042</v>
      </c>
      <c r="H1450">
        <v>-45.098039215686278</v>
      </c>
      <c r="I1450">
        <v>63.774556690763518</v>
      </c>
      <c r="J1450">
        <v>207.15585457053385</v>
      </c>
      <c r="K1450">
        <v>802.23225548856021</v>
      </c>
      <c r="L1450">
        <v>59.083312736549658</v>
      </c>
      <c r="M1450">
        <f t="shared" si="44"/>
        <v>160</v>
      </c>
      <c r="N1450">
        <f t="shared" si="45"/>
        <v>1</v>
      </c>
    </row>
    <row r="1451" spans="1:14" x14ac:dyDescent="0.3">
      <c r="A1451" s="2">
        <v>43447</v>
      </c>
      <c r="B1451">
        <v>32580</v>
      </c>
      <c r="C1451">
        <v>32600</v>
      </c>
      <c r="D1451">
        <v>32000</v>
      </c>
      <c r="E1451">
        <v>32600</v>
      </c>
      <c r="F1451">
        <v>4640825344</v>
      </c>
      <c r="G1451">
        <v>51.077458976224271</v>
      </c>
      <c r="H1451">
        <v>-44.117647058823529</v>
      </c>
      <c r="I1451">
        <v>61.138931344618754</v>
      </c>
      <c r="J1451">
        <v>183.75736949196653</v>
      </c>
      <c r="K1451">
        <v>787.7870943822345</v>
      </c>
      <c r="L1451">
        <v>59.17240314911016</v>
      </c>
      <c r="M1451">
        <f t="shared" si="44"/>
        <v>20</v>
      </c>
      <c r="N1451">
        <f t="shared" si="45"/>
        <v>1</v>
      </c>
    </row>
    <row r="1452" spans="1:14" x14ac:dyDescent="0.3">
      <c r="A1452" s="2">
        <v>43448</v>
      </c>
      <c r="B1452">
        <v>32600</v>
      </c>
      <c r="C1452">
        <v>32600</v>
      </c>
      <c r="D1452">
        <v>31600</v>
      </c>
      <c r="E1452">
        <v>32440</v>
      </c>
      <c r="F1452">
        <v>3804097024</v>
      </c>
      <c r="G1452">
        <v>49.589876793345965</v>
      </c>
      <c r="H1452">
        <v>-51.960784313725497</v>
      </c>
      <c r="I1452">
        <v>56.102314239013708</v>
      </c>
      <c r="J1452">
        <v>150.56758922252266</v>
      </c>
      <c r="K1452">
        <v>802.94515906921777</v>
      </c>
      <c r="L1452">
        <v>59.54897752734832</v>
      </c>
      <c r="M1452">
        <f t="shared" si="44"/>
        <v>-160</v>
      </c>
      <c r="N1452">
        <f t="shared" si="45"/>
        <v>-1</v>
      </c>
    </row>
    <row r="1453" spans="1:14" x14ac:dyDescent="0.3">
      <c r="A1453" s="2">
        <v>43451</v>
      </c>
      <c r="B1453">
        <v>32440</v>
      </c>
      <c r="C1453">
        <v>32440</v>
      </c>
      <c r="D1453">
        <v>31320</v>
      </c>
      <c r="E1453">
        <v>31320</v>
      </c>
      <c r="F1453">
        <v>1961580032</v>
      </c>
      <c r="G1453">
        <v>40.662422146422905</v>
      </c>
      <c r="H1453">
        <v>-100</v>
      </c>
      <c r="I1453">
        <v>50.519093217142142</v>
      </c>
      <c r="J1453">
        <v>33.503600815151003</v>
      </c>
      <c r="K1453">
        <v>825.59193342141657</v>
      </c>
      <c r="L1453">
        <v>59.321453158511751</v>
      </c>
      <c r="M1453">
        <f t="shared" si="44"/>
        <v>-1120</v>
      </c>
      <c r="N1453">
        <f t="shared" si="45"/>
        <v>-1</v>
      </c>
    </row>
    <row r="1454" spans="1:14" x14ac:dyDescent="0.3">
      <c r="A1454" s="2">
        <v>43452</v>
      </c>
      <c r="B1454">
        <v>31320</v>
      </c>
      <c r="C1454">
        <v>32000</v>
      </c>
      <c r="D1454">
        <v>31320</v>
      </c>
      <c r="E1454">
        <v>31340</v>
      </c>
      <c r="F1454">
        <v>4541608448</v>
      </c>
      <c r="G1454">
        <v>40.867142087920762</v>
      </c>
      <c r="H1454">
        <v>-99.082568807339456</v>
      </c>
      <c r="I1454">
        <v>45.47778166573795</v>
      </c>
      <c r="J1454">
        <v>-56.999565040368907</v>
      </c>
      <c r="K1454">
        <v>815.19250960560112</v>
      </c>
      <c r="L1454">
        <v>59.110180530306366</v>
      </c>
      <c r="M1454">
        <f t="shared" si="44"/>
        <v>20</v>
      </c>
      <c r="N1454">
        <f t="shared" si="45"/>
        <v>1</v>
      </c>
    </row>
    <row r="1455" spans="1:14" x14ac:dyDescent="0.3">
      <c r="A1455" s="2">
        <v>43453</v>
      </c>
      <c r="B1455">
        <v>31340</v>
      </c>
      <c r="C1455">
        <v>31800</v>
      </c>
      <c r="D1455">
        <v>31300</v>
      </c>
      <c r="E1455">
        <v>31300</v>
      </c>
      <c r="F1455">
        <v>3510737920</v>
      </c>
      <c r="G1455">
        <v>40.565699932084556</v>
      </c>
      <c r="H1455">
        <v>-100</v>
      </c>
      <c r="I1455">
        <v>40.679342534421529</v>
      </c>
      <c r="J1455">
        <v>-130.44791931417421</v>
      </c>
      <c r="K1455">
        <v>792.67875891948665</v>
      </c>
      <c r="L1455">
        <v>57.690918087364047</v>
      </c>
      <c r="M1455">
        <f t="shared" si="44"/>
        <v>-40</v>
      </c>
      <c r="N1455">
        <f t="shared" si="45"/>
        <v>-1</v>
      </c>
    </row>
    <row r="1456" spans="1:14" x14ac:dyDescent="0.3">
      <c r="A1456" s="2">
        <v>43454</v>
      </c>
      <c r="B1456">
        <v>31300</v>
      </c>
      <c r="C1456">
        <v>31300</v>
      </c>
      <c r="D1456">
        <v>30120</v>
      </c>
      <c r="E1456">
        <v>30360</v>
      </c>
      <c r="F1456">
        <v>9281362944</v>
      </c>
      <c r="G1456">
        <v>34.184386765071167</v>
      </c>
      <c r="H1456">
        <v>-92.592592592592595</v>
      </c>
      <c r="I1456">
        <v>44.133567337826854</v>
      </c>
      <c r="J1456">
        <v>-261.49209523452009</v>
      </c>
      <c r="K1456">
        <v>820.34456185380907</v>
      </c>
      <c r="L1456">
        <v>60.588771764353567</v>
      </c>
      <c r="M1456">
        <f t="shared" si="44"/>
        <v>-940</v>
      </c>
      <c r="N1456">
        <f t="shared" si="45"/>
        <v>-1</v>
      </c>
    </row>
    <row r="1457" spans="1:14" x14ac:dyDescent="0.3">
      <c r="A1457" s="2">
        <v>43455</v>
      </c>
      <c r="B1457">
        <v>30360</v>
      </c>
      <c r="C1457">
        <v>31480</v>
      </c>
      <c r="D1457">
        <v>30000</v>
      </c>
      <c r="E1457">
        <v>31480</v>
      </c>
      <c r="F1457">
        <v>11783960576</v>
      </c>
      <c r="G1457">
        <v>45.238020613559094</v>
      </c>
      <c r="H1457">
        <v>-55.151515151515149</v>
      </c>
      <c r="I1457">
        <v>47.95837504090791</v>
      </c>
      <c r="J1457">
        <v>-271.83733739165837</v>
      </c>
      <c r="K1457">
        <v>867.46280743567979</v>
      </c>
      <c r="L1457">
        <v>62.358563328223788</v>
      </c>
      <c r="M1457">
        <f t="shared" si="44"/>
        <v>1120</v>
      </c>
      <c r="N1457">
        <f t="shared" si="45"/>
        <v>1</v>
      </c>
    </row>
    <row r="1458" spans="1:14" x14ac:dyDescent="0.3">
      <c r="A1458" s="2">
        <v>43458</v>
      </c>
      <c r="B1458">
        <v>31480</v>
      </c>
      <c r="C1458">
        <v>31480</v>
      </c>
      <c r="D1458">
        <v>30000</v>
      </c>
      <c r="E1458">
        <v>30000</v>
      </c>
      <c r="F1458">
        <v>150990000</v>
      </c>
      <c r="G1458">
        <v>36.511612306762416</v>
      </c>
      <c r="H1458">
        <v>-100</v>
      </c>
      <c r="I1458">
        <v>32.065032335923703</v>
      </c>
      <c r="J1458">
        <v>-394.90740076387374</v>
      </c>
      <c r="K1458">
        <v>911.21546404741696</v>
      </c>
      <c r="L1458">
        <v>63.798971079397816</v>
      </c>
      <c r="M1458">
        <f t="shared" si="44"/>
        <v>-1480</v>
      </c>
      <c r="N1458">
        <f t="shared" si="45"/>
        <v>-1</v>
      </c>
    </row>
    <row r="1459" spans="1:14" x14ac:dyDescent="0.3">
      <c r="A1459" s="2">
        <v>43460</v>
      </c>
      <c r="B1459">
        <v>30000</v>
      </c>
      <c r="C1459">
        <v>30980</v>
      </c>
      <c r="D1459">
        <v>30000</v>
      </c>
      <c r="E1459">
        <v>30800</v>
      </c>
      <c r="F1459">
        <v>927504960</v>
      </c>
      <c r="G1459">
        <v>42.92106241710686</v>
      </c>
      <c r="H1459">
        <v>-75.757575757575751</v>
      </c>
      <c r="I1459">
        <v>34.440492506326855</v>
      </c>
      <c r="J1459">
        <v>-423.01178202969459</v>
      </c>
      <c r="K1459">
        <v>916.12864518688718</v>
      </c>
      <c r="L1459">
        <v>64.835705503158565</v>
      </c>
      <c r="M1459">
        <f t="shared" si="44"/>
        <v>800</v>
      </c>
      <c r="N1459">
        <f t="shared" si="45"/>
        <v>1</v>
      </c>
    </row>
    <row r="1460" spans="1:14" x14ac:dyDescent="0.3">
      <c r="A1460" s="2">
        <v>43461</v>
      </c>
      <c r="B1460">
        <v>30800</v>
      </c>
      <c r="C1460">
        <v>30800</v>
      </c>
      <c r="D1460">
        <v>30320</v>
      </c>
      <c r="E1460">
        <v>30640</v>
      </c>
      <c r="F1460">
        <v>1819839872</v>
      </c>
      <c r="G1460">
        <v>42.007644590504043</v>
      </c>
      <c r="H1460">
        <v>-78.666666666666657</v>
      </c>
      <c r="I1460">
        <v>36.767828294934539</v>
      </c>
      <c r="J1460">
        <v>-452.97376983590948</v>
      </c>
      <c r="K1460">
        <v>884.9765991021095</v>
      </c>
      <c r="L1460">
        <v>65.484086787094441</v>
      </c>
      <c r="M1460">
        <f t="shared" si="44"/>
        <v>-160</v>
      </c>
      <c r="N1460">
        <f t="shared" si="45"/>
        <v>-1</v>
      </c>
    </row>
    <row r="1461" spans="1:14" x14ac:dyDescent="0.3">
      <c r="A1461" s="2">
        <v>43462</v>
      </c>
      <c r="B1461">
        <v>30640</v>
      </c>
      <c r="C1461">
        <v>30640</v>
      </c>
      <c r="D1461">
        <v>30400</v>
      </c>
      <c r="E1461">
        <v>30400</v>
      </c>
      <c r="F1461">
        <v>1556286976</v>
      </c>
      <c r="G1461">
        <v>40.611519906406322</v>
      </c>
      <c r="H1461">
        <v>-86.013986013986013</v>
      </c>
      <c r="I1461">
        <v>38.105324861460502</v>
      </c>
      <c r="J1461">
        <v>-490.43146660902858</v>
      </c>
      <c r="K1461">
        <v>838.9068420233873</v>
      </c>
      <c r="L1461">
        <v>66.086155122177757</v>
      </c>
      <c r="M1461">
        <f t="shared" si="44"/>
        <v>-240</v>
      </c>
      <c r="N1461">
        <f t="shared" si="45"/>
        <v>-1</v>
      </c>
    </row>
    <row r="1462" spans="1:14" x14ac:dyDescent="0.3">
      <c r="A1462" s="2">
        <v>43467</v>
      </c>
      <c r="B1462">
        <v>30400</v>
      </c>
      <c r="C1462">
        <v>31600</v>
      </c>
      <c r="D1462">
        <v>30400</v>
      </c>
      <c r="E1462">
        <v>31600</v>
      </c>
      <c r="F1462">
        <v>2822855680</v>
      </c>
      <c r="G1462">
        <v>49.626287268218604</v>
      </c>
      <c r="H1462">
        <v>-44.05594405594406</v>
      </c>
      <c r="I1462">
        <v>44.796685155561711</v>
      </c>
      <c r="J1462">
        <v>-418.4632066266131</v>
      </c>
      <c r="K1462">
        <v>864.69921045028821</v>
      </c>
      <c r="L1462">
        <v>61.488868179953236</v>
      </c>
      <c r="M1462">
        <f t="shared" si="44"/>
        <v>1200</v>
      </c>
      <c r="N1462">
        <f t="shared" si="45"/>
        <v>1</v>
      </c>
    </row>
    <row r="1463" spans="1:14" x14ac:dyDescent="0.3">
      <c r="A1463" s="2">
        <v>43468</v>
      </c>
      <c r="B1463">
        <v>31600</v>
      </c>
      <c r="C1463">
        <v>32400</v>
      </c>
      <c r="D1463">
        <v>31000</v>
      </c>
      <c r="E1463">
        <v>32400</v>
      </c>
      <c r="F1463">
        <v>2056488576</v>
      </c>
      <c r="G1463">
        <v>54.576525378505991</v>
      </c>
      <c r="H1463">
        <v>-16.083916083916083</v>
      </c>
      <c r="I1463">
        <v>40.091532229228442</v>
      </c>
      <c r="J1463">
        <v>-293.49134246230824</v>
      </c>
      <c r="K1463">
        <v>902.93498113241037</v>
      </c>
      <c r="L1463">
        <v>64.239663309956569</v>
      </c>
      <c r="M1463">
        <f t="shared" si="44"/>
        <v>800</v>
      </c>
      <c r="N1463">
        <f t="shared" si="45"/>
        <v>1</v>
      </c>
    </row>
    <row r="1464" spans="1:14" x14ac:dyDescent="0.3">
      <c r="A1464" s="2">
        <v>43469</v>
      </c>
      <c r="B1464">
        <v>32400</v>
      </c>
      <c r="C1464">
        <v>32480</v>
      </c>
      <c r="D1464">
        <v>32140</v>
      </c>
      <c r="E1464">
        <v>32400</v>
      </c>
      <c r="F1464">
        <v>2120483840</v>
      </c>
      <c r="G1464">
        <v>54.576525378505977</v>
      </c>
      <c r="H1464">
        <v>-7.6923076923076925</v>
      </c>
      <c r="I1464">
        <v>38.578318748163113</v>
      </c>
      <c r="J1464">
        <v>-192.23428259042339</v>
      </c>
      <c r="K1464">
        <v>862.72533962295245</v>
      </c>
      <c r="L1464">
        <v>66.793973073531092</v>
      </c>
      <c r="M1464">
        <f t="shared" si="44"/>
        <v>0</v>
      </c>
      <c r="N1464">
        <f t="shared" si="45"/>
        <v>0</v>
      </c>
    </row>
    <row r="1465" spans="1:14" x14ac:dyDescent="0.3">
      <c r="A1465" s="2">
        <v>43473</v>
      </c>
      <c r="B1465">
        <v>32400</v>
      </c>
      <c r="C1465">
        <v>32580</v>
      </c>
      <c r="D1465">
        <v>32000</v>
      </c>
      <c r="E1465">
        <v>32420</v>
      </c>
      <c r="F1465">
        <v>9369661440</v>
      </c>
      <c r="G1465">
        <v>54.70558078376029</v>
      </c>
      <c r="H1465">
        <v>-6.9230769230769234</v>
      </c>
      <c r="I1465">
        <v>35.212459317351566</v>
      </c>
      <c r="J1465">
        <v>-109.11568260429704</v>
      </c>
      <c r="K1465">
        <v>842.53067250702736</v>
      </c>
      <c r="L1465">
        <v>68.155731129606437</v>
      </c>
      <c r="M1465">
        <f t="shared" si="44"/>
        <v>20</v>
      </c>
      <c r="N1465">
        <f t="shared" si="45"/>
        <v>1</v>
      </c>
    </row>
    <row r="1466" spans="1:14" x14ac:dyDescent="0.3">
      <c r="A1466" s="2">
        <v>43474</v>
      </c>
      <c r="B1466">
        <v>32420</v>
      </c>
      <c r="C1466">
        <v>32980</v>
      </c>
      <c r="D1466">
        <v>32420</v>
      </c>
      <c r="E1466">
        <v>32980</v>
      </c>
      <c r="F1466">
        <v>15823708160</v>
      </c>
      <c r="G1466">
        <v>58.279828486552262</v>
      </c>
      <c r="H1466">
        <v>0</v>
      </c>
      <c r="I1466">
        <v>52.894872490805632</v>
      </c>
      <c r="J1466">
        <v>1.9215758760510653</v>
      </c>
      <c r="K1466">
        <v>822.34991018509686</v>
      </c>
      <c r="L1466">
        <v>69.589985628752203</v>
      </c>
      <c r="M1466">
        <f t="shared" si="44"/>
        <v>560</v>
      </c>
      <c r="N1466">
        <f t="shared" si="45"/>
        <v>1</v>
      </c>
    </row>
    <row r="1467" spans="1:14" x14ac:dyDescent="0.3">
      <c r="A1467" s="2">
        <v>43475</v>
      </c>
      <c r="B1467">
        <v>32980</v>
      </c>
      <c r="C1467">
        <v>33180</v>
      </c>
      <c r="D1467">
        <v>32800</v>
      </c>
      <c r="E1467">
        <v>33100</v>
      </c>
      <c r="F1467">
        <v>19586385920</v>
      </c>
      <c r="G1467">
        <v>59.025978995482468</v>
      </c>
      <c r="H1467">
        <v>-2.5157232704402519</v>
      </c>
      <c r="I1467">
        <v>65.260959430246416</v>
      </c>
      <c r="J1467">
        <v>98.467330231011147</v>
      </c>
      <c r="K1467">
        <v>790.75348802901851</v>
      </c>
      <c r="L1467">
        <v>70.986935713963149</v>
      </c>
      <c r="M1467">
        <f t="shared" si="44"/>
        <v>120</v>
      </c>
      <c r="N1467">
        <f t="shared" si="45"/>
        <v>1</v>
      </c>
    </row>
    <row r="1468" spans="1:14" x14ac:dyDescent="0.3">
      <c r="A1468" s="2">
        <v>43476</v>
      </c>
      <c r="B1468">
        <v>33100</v>
      </c>
      <c r="C1468">
        <v>33500</v>
      </c>
      <c r="D1468">
        <v>33000</v>
      </c>
      <c r="E1468">
        <v>33500</v>
      </c>
      <c r="F1468">
        <v>4826992128</v>
      </c>
      <c r="G1468">
        <v>61.497865839009258</v>
      </c>
      <c r="H1468">
        <v>0</v>
      </c>
      <c r="I1468">
        <v>70.699009060700448</v>
      </c>
      <c r="J1468">
        <v>204.89528785691073</v>
      </c>
      <c r="K1468">
        <v>769.98538174123144</v>
      </c>
      <c r="L1468">
        <v>72.369642276266276</v>
      </c>
      <c r="M1468">
        <f t="shared" si="44"/>
        <v>400</v>
      </c>
      <c r="N1468">
        <f t="shared" si="45"/>
        <v>1</v>
      </c>
    </row>
    <row r="1469" spans="1:14" x14ac:dyDescent="0.3">
      <c r="A1469" s="2">
        <v>43479</v>
      </c>
      <c r="B1469">
        <v>33500</v>
      </c>
      <c r="C1469">
        <v>33760</v>
      </c>
      <c r="D1469">
        <v>32220</v>
      </c>
      <c r="E1469">
        <v>33760</v>
      </c>
      <c r="F1469">
        <v>5400244224</v>
      </c>
      <c r="G1469">
        <v>63.057918995571455</v>
      </c>
      <c r="H1469">
        <v>0</v>
      </c>
      <c r="I1469">
        <v>68.9653646090688</v>
      </c>
      <c r="J1469">
        <v>306.68476704692512</v>
      </c>
      <c r="K1469">
        <v>824.98642590257202</v>
      </c>
      <c r="L1469">
        <v>69.511306483423724</v>
      </c>
      <c r="M1469">
        <f t="shared" si="44"/>
        <v>260</v>
      </c>
      <c r="N1469">
        <f t="shared" si="45"/>
        <v>1</v>
      </c>
    </row>
    <row r="1470" spans="1:14" x14ac:dyDescent="0.3">
      <c r="A1470" s="2">
        <v>43480</v>
      </c>
      <c r="B1470">
        <v>33760</v>
      </c>
      <c r="C1470">
        <v>33860</v>
      </c>
      <c r="D1470">
        <v>33060</v>
      </c>
      <c r="E1470">
        <v>33500</v>
      </c>
      <c r="F1470">
        <v>3529635584</v>
      </c>
      <c r="G1470">
        <v>60.42140490840616</v>
      </c>
      <c r="H1470">
        <v>-9.3264248704663206</v>
      </c>
      <c r="I1470">
        <v>77.735793554291931</v>
      </c>
      <c r="J1470">
        <v>362.1986351639207</v>
      </c>
      <c r="K1470">
        <v>823.20168119524544</v>
      </c>
      <c r="L1470">
        <v>65.182705383829813</v>
      </c>
      <c r="M1470">
        <f t="shared" si="44"/>
        <v>-260</v>
      </c>
      <c r="N1470">
        <f t="shared" si="45"/>
        <v>-1</v>
      </c>
    </row>
    <row r="1471" spans="1:14" x14ac:dyDescent="0.3">
      <c r="A1471" s="2">
        <v>43481</v>
      </c>
      <c r="B1471">
        <v>33500</v>
      </c>
      <c r="C1471">
        <v>33500</v>
      </c>
      <c r="D1471">
        <v>33220</v>
      </c>
      <c r="E1471">
        <v>33500</v>
      </c>
      <c r="F1471">
        <v>2899981056</v>
      </c>
      <c r="G1471">
        <v>60.42140490840616</v>
      </c>
      <c r="H1471">
        <v>-9.3264248704663206</v>
      </c>
      <c r="I1471">
        <v>71.162889438267996</v>
      </c>
      <c r="J1471">
        <v>401.56478670670549</v>
      </c>
      <c r="K1471">
        <v>784.40156110987084</v>
      </c>
      <c r="L1471">
        <v>60.894986368931811</v>
      </c>
      <c r="M1471">
        <f t="shared" si="44"/>
        <v>0</v>
      </c>
      <c r="N1471">
        <f t="shared" si="45"/>
        <v>0</v>
      </c>
    </row>
    <row r="1472" spans="1:14" x14ac:dyDescent="0.3">
      <c r="A1472" s="2">
        <v>43482</v>
      </c>
      <c r="B1472">
        <v>33500</v>
      </c>
      <c r="C1472">
        <v>33800</v>
      </c>
      <c r="D1472">
        <v>33400</v>
      </c>
      <c r="E1472">
        <v>33760</v>
      </c>
      <c r="F1472">
        <v>2994304512</v>
      </c>
      <c r="G1472">
        <v>62.251845156082851</v>
      </c>
      <c r="H1472">
        <v>-2.5906735751295336</v>
      </c>
      <c r="I1472">
        <v>72.467374529475364</v>
      </c>
      <c r="J1472">
        <v>448.57171698431193</v>
      </c>
      <c r="K1472">
        <v>756.94430674488012</v>
      </c>
      <c r="L1472">
        <v>58.382079179314232</v>
      </c>
      <c r="M1472">
        <f t="shared" si="44"/>
        <v>260</v>
      </c>
      <c r="N1472">
        <f t="shared" si="45"/>
        <v>1</v>
      </c>
    </row>
    <row r="1473" spans="1:14" x14ac:dyDescent="0.3">
      <c r="A1473" s="2">
        <v>43483</v>
      </c>
      <c r="B1473">
        <v>33760</v>
      </c>
      <c r="C1473">
        <v>34020</v>
      </c>
      <c r="D1473">
        <v>33540</v>
      </c>
      <c r="E1473">
        <v>34020</v>
      </c>
      <c r="F1473">
        <v>4646780928</v>
      </c>
      <c r="G1473">
        <v>64.042725741266764</v>
      </c>
      <c r="H1473">
        <v>0</v>
      </c>
      <c r="I1473">
        <v>73.82899170134624</v>
      </c>
      <c r="J1473">
        <v>501.02932085440625</v>
      </c>
      <c r="K1473">
        <v>737.16257054881737</v>
      </c>
      <c r="L1473">
        <v>55.551216380791786</v>
      </c>
      <c r="M1473">
        <f t="shared" si="44"/>
        <v>260</v>
      </c>
      <c r="N1473">
        <f t="shared" si="45"/>
        <v>1</v>
      </c>
    </row>
    <row r="1474" spans="1:14" x14ac:dyDescent="0.3">
      <c r="A1474" s="2">
        <v>43486</v>
      </c>
      <c r="B1474">
        <v>34020</v>
      </c>
      <c r="C1474">
        <v>34220</v>
      </c>
      <c r="D1474">
        <v>33880</v>
      </c>
      <c r="E1474">
        <v>34220</v>
      </c>
      <c r="F1474">
        <v>804825216</v>
      </c>
      <c r="G1474">
        <v>65.402470278182847</v>
      </c>
      <c r="H1474">
        <v>0</v>
      </c>
      <c r="I1474">
        <v>75.700628712004601</v>
      </c>
      <c r="J1474">
        <v>552.37326325001777</v>
      </c>
      <c r="K1474">
        <v>708.79381550961614</v>
      </c>
      <c r="L1474">
        <v>52.922558067878086</v>
      </c>
      <c r="M1474">
        <f t="shared" si="44"/>
        <v>200</v>
      </c>
      <c r="N1474">
        <f t="shared" si="45"/>
        <v>1</v>
      </c>
    </row>
    <row r="1475" spans="1:14" x14ac:dyDescent="0.3">
      <c r="A1475" s="2">
        <v>43487</v>
      </c>
      <c r="B1475">
        <v>34220</v>
      </c>
      <c r="C1475">
        <v>34300</v>
      </c>
      <c r="D1475">
        <v>33600</v>
      </c>
      <c r="E1475">
        <v>34140</v>
      </c>
      <c r="F1475">
        <v>8871226368</v>
      </c>
      <c r="G1475">
        <v>64.35415520990054</v>
      </c>
      <c r="H1475">
        <v>-4.1025641025641022</v>
      </c>
      <c r="I1475">
        <v>68.907332586374764</v>
      </c>
      <c r="J1475">
        <v>579.92338036053843</v>
      </c>
      <c r="K1475">
        <v>708.1656858303578</v>
      </c>
      <c r="L1475">
        <v>50.054229452087405</v>
      </c>
      <c r="M1475">
        <f t="shared" ref="M1475:M1538" si="46">+E1475-E1474</f>
        <v>-80</v>
      </c>
      <c r="N1475">
        <f t="shared" si="45"/>
        <v>-1</v>
      </c>
    </row>
    <row r="1476" spans="1:14" x14ac:dyDescent="0.3">
      <c r="A1476" s="2">
        <v>43488</v>
      </c>
      <c r="B1476">
        <v>34140</v>
      </c>
      <c r="C1476">
        <v>34200</v>
      </c>
      <c r="D1476">
        <v>33520</v>
      </c>
      <c r="E1476">
        <v>34000</v>
      </c>
      <c r="F1476">
        <v>3619816704</v>
      </c>
      <c r="G1476">
        <v>62.467154212603845</v>
      </c>
      <c r="H1476">
        <v>-9.0909090909090917</v>
      </c>
      <c r="I1476">
        <v>65.004286644067335</v>
      </c>
      <c r="J1476">
        <v>583.73132532906311</v>
      </c>
      <c r="K1476">
        <v>706.15385112818944</v>
      </c>
      <c r="L1476">
        <v>49.263430980328131</v>
      </c>
      <c r="M1476">
        <f t="shared" si="46"/>
        <v>-140</v>
      </c>
      <c r="N1476">
        <f t="shared" ref="N1476:N1539" si="47">+IF(M1476&gt;0,1,(+IF(M1476&lt;0,-1,0)))</f>
        <v>-1</v>
      </c>
    </row>
    <row r="1477" spans="1:14" x14ac:dyDescent="0.3">
      <c r="A1477" s="2">
        <v>43489</v>
      </c>
      <c r="B1477">
        <v>34000</v>
      </c>
      <c r="C1477">
        <v>34160</v>
      </c>
      <c r="D1477">
        <v>33600</v>
      </c>
      <c r="E1477">
        <v>33840</v>
      </c>
      <c r="F1477">
        <v>6156710912</v>
      </c>
      <c r="G1477">
        <v>60.291314403161522</v>
      </c>
      <c r="H1477">
        <v>-20</v>
      </c>
      <c r="I1477">
        <v>59.740136685536235</v>
      </c>
      <c r="J1477">
        <v>567.29901639751915</v>
      </c>
      <c r="K1477">
        <v>695.71429033331879</v>
      </c>
      <c r="L1477">
        <v>48.125566862685652</v>
      </c>
      <c r="M1477">
        <f t="shared" si="46"/>
        <v>-160</v>
      </c>
      <c r="N1477">
        <f t="shared" si="47"/>
        <v>-1</v>
      </c>
    </row>
    <row r="1478" spans="1:14" x14ac:dyDescent="0.3">
      <c r="A1478" s="2">
        <v>43490</v>
      </c>
      <c r="B1478">
        <v>33840</v>
      </c>
      <c r="C1478">
        <v>33920</v>
      </c>
      <c r="D1478">
        <v>33300</v>
      </c>
      <c r="E1478">
        <v>33620</v>
      </c>
      <c r="F1478">
        <v>5138378240</v>
      </c>
      <c r="G1478">
        <v>57.334146846159854</v>
      </c>
      <c r="H1478">
        <v>-29.565217391304348</v>
      </c>
      <c r="I1478">
        <v>55.542021849392434</v>
      </c>
      <c r="J1478">
        <v>530.40989667739632</v>
      </c>
      <c r="K1478">
        <v>690.30612673808173</v>
      </c>
      <c r="L1478">
        <v>44.998585378705002</v>
      </c>
      <c r="M1478">
        <f t="shared" si="46"/>
        <v>-220</v>
      </c>
      <c r="N1478">
        <f t="shared" si="47"/>
        <v>-1</v>
      </c>
    </row>
    <row r="1479" spans="1:14" x14ac:dyDescent="0.3">
      <c r="A1479" s="2">
        <v>43493</v>
      </c>
      <c r="B1479">
        <v>33620</v>
      </c>
      <c r="C1479">
        <v>33620</v>
      </c>
      <c r="D1479">
        <v>32860</v>
      </c>
      <c r="E1479">
        <v>33280</v>
      </c>
      <c r="F1479">
        <v>15418066944</v>
      </c>
      <c r="G1479">
        <v>53.007058103663041</v>
      </c>
      <c r="H1479">
        <v>-49.038461538461533</v>
      </c>
      <c r="I1479">
        <v>52.038510671312999</v>
      </c>
      <c r="J1479">
        <v>468.34110035334015</v>
      </c>
      <c r="K1479">
        <v>695.28426054250451</v>
      </c>
      <c r="L1479">
        <v>44.979889430602007</v>
      </c>
      <c r="M1479">
        <f t="shared" si="46"/>
        <v>-340</v>
      </c>
      <c r="N1479">
        <f t="shared" si="47"/>
        <v>-1</v>
      </c>
    </row>
    <row r="1480" spans="1:14" x14ac:dyDescent="0.3">
      <c r="A1480" s="2">
        <v>43494</v>
      </c>
      <c r="B1480">
        <v>33280</v>
      </c>
      <c r="C1480">
        <v>33660</v>
      </c>
      <c r="D1480">
        <v>33180</v>
      </c>
      <c r="E1480">
        <v>33560</v>
      </c>
      <c r="F1480">
        <v>5650127872</v>
      </c>
      <c r="G1480">
        <v>55.955152313327268</v>
      </c>
      <c r="H1480">
        <v>-35.57692307692308</v>
      </c>
      <c r="I1480">
        <v>46.757495207071685</v>
      </c>
      <c r="J1480">
        <v>436.71066334328498</v>
      </c>
      <c r="K1480">
        <v>679.9068133608971</v>
      </c>
      <c r="L1480">
        <v>46.351261933959861</v>
      </c>
      <c r="M1480">
        <f t="shared" si="46"/>
        <v>280</v>
      </c>
      <c r="N1480">
        <f t="shared" si="47"/>
        <v>1</v>
      </c>
    </row>
    <row r="1481" spans="1:14" x14ac:dyDescent="0.3">
      <c r="A1481" s="2">
        <v>43495</v>
      </c>
      <c r="B1481">
        <v>33560</v>
      </c>
      <c r="C1481">
        <v>33660</v>
      </c>
      <c r="D1481">
        <v>33300</v>
      </c>
      <c r="E1481">
        <v>33660</v>
      </c>
      <c r="F1481">
        <v>4405763584</v>
      </c>
      <c r="G1481">
        <v>56.992862110950661</v>
      </c>
      <c r="H1481">
        <v>-30.76923076923077</v>
      </c>
      <c r="I1481">
        <v>36.11228052851132</v>
      </c>
      <c r="J1481">
        <v>414.92943020613893</v>
      </c>
      <c r="K1481">
        <v>657.05632669226156</v>
      </c>
      <c r="L1481">
        <v>49.682061520130652</v>
      </c>
      <c r="M1481">
        <f t="shared" si="46"/>
        <v>100</v>
      </c>
      <c r="N1481">
        <f t="shared" si="47"/>
        <v>1</v>
      </c>
    </row>
    <row r="1482" spans="1:14" x14ac:dyDescent="0.3">
      <c r="A1482" s="2">
        <v>43496</v>
      </c>
      <c r="B1482">
        <v>33660</v>
      </c>
      <c r="C1482">
        <v>33800</v>
      </c>
      <c r="D1482">
        <v>33340</v>
      </c>
      <c r="E1482">
        <v>33340</v>
      </c>
      <c r="F1482">
        <v>65652998144</v>
      </c>
      <c r="G1482">
        <v>52.712968802317306</v>
      </c>
      <c r="H1482">
        <v>-46.153846153846153</v>
      </c>
      <c r="I1482">
        <v>16.332460210455928</v>
      </c>
      <c r="J1482">
        <v>367.60875546670286</v>
      </c>
      <c r="K1482">
        <v>642.9808747856714</v>
      </c>
      <c r="L1482">
        <v>50.704771411549892</v>
      </c>
      <c r="M1482">
        <f t="shared" si="46"/>
        <v>-320</v>
      </c>
      <c r="N1482">
        <f t="shared" si="47"/>
        <v>-1</v>
      </c>
    </row>
    <row r="1483" spans="1:14" x14ac:dyDescent="0.3">
      <c r="A1483" s="2">
        <v>43497</v>
      </c>
      <c r="B1483">
        <v>33340</v>
      </c>
      <c r="C1483">
        <v>34200</v>
      </c>
      <c r="D1483">
        <v>33340</v>
      </c>
      <c r="E1483">
        <v>34200</v>
      </c>
      <c r="F1483">
        <v>9447691264</v>
      </c>
      <c r="G1483">
        <v>61.155539816534997</v>
      </c>
      <c r="H1483">
        <v>-6.9444444444444446</v>
      </c>
      <c r="I1483">
        <v>22.693622029468969</v>
      </c>
      <c r="J1483">
        <v>394.9488677880363</v>
      </c>
      <c r="K1483">
        <v>658.48224087240919</v>
      </c>
      <c r="L1483">
        <v>47.948802890811479</v>
      </c>
      <c r="M1483">
        <f t="shared" si="46"/>
        <v>860</v>
      </c>
      <c r="N1483">
        <f t="shared" si="47"/>
        <v>1</v>
      </c>
    </row>
    <row r="1484" spans="1:14" x14ac:dyDescent="0.3">
      <c r="A1484" s="2">
        <v>43500</v>
      </c>
      <c r="B1484">
        <v>34200</v>
      </c>
      <c r="C1484">
        <v>35200</v>
      </c>
      <c r="D1484">
        <v>34180</v>
      </c>
      <c r="E1484">
        <v>35200</v>
      </c>
      <c r="F1484">
        <v>6900406784</v>
      </c>
      <c r="G1484">
        <v>68.253248873747737</v>
      </c>
      <c r="H1484">
        <v>0</v>
      </c>
      <c r="I1484">
        <v>24.66591741830322</v>
      </c>
      <c r="J1484">
        <v>491.64042168323795</v>
      </c>
      <c r="K1484">
        <v>684.30493795295138</v>
      </c>
      <c r="L1484">
        <v>47.110095295162388</v>
      </c>
      <c r="M1484">
        <f t="shared" si="46"/>
        <v>1000</v>
      </c>
      <c r="N1484">
        <f t="shared" si="47"/>
        <v>1</v>
      </c>
    </row>
    <row r="1485" spans="1:14" x14ac:dyDescent="0.3">
      <c r="A1485" s="2">
        <v>43501</v>
      </c>
      <c r="B1485">
        <v>35200</v>
      </c>
      <c r="C1485">
        <v>35760</v>
      </c>
      <c r="D1485">
        <v>35020</v>
      </c>
      <c r="E1485">
        <v>35760</v>
      </c>
      <c r="F1485">
        <v>10137260032</v>
      </c>
      <c r="G1485">
        <v>71.404346372521957</v>
      </c>
      <c r="H1485">
        <v>0</v>
      </c>
      <c r="I1485">
        <v>30.497197590504243</v>
      </c>
      <c r="J1485">
        <v>606.46553745089477</v>
      </c>
      <c r="K1485">
        <v>688.2831566705978</v>
      </c>
      <c r="L1485">
        <v>48.451622264666298</v>
      </c>
      <c r="M1485">
        <f t="shared" si="46"/>
        <v>560</v>
      </c>
      <c r="N1485">
        <f t="shared" si="47"/>
        <v>1</v>
      </c>
    </row>
    <row r="1486" spans="1:14" x14ac:dyDescent="0.3">
      <c r="A1486" s="2">
        <v>43502</v>
      </c>
      <c r="B1486">
        <v>35760</v>
      </c>
      <c r="C1486">
        <v>35760</v>
      </c>
      <c r="D1486">
        <v>35120</v>
      </c>
      <c r="E1486">
        <v>35700</v>
      </c>
      <c r="F1486">
        <v>7269367808</v>
      </c>
      <c r="G1486">
        <v>70.595828729798242</v>
      </c>
      <c r="H1486">
        <v>-2.0689655172413794</v>
      </c>
      <c r="I1486">
        <v>32.594826924579259</v>
      </c>
      <c r="J1486">
        <v>684.73062202725123</v>
      </c>
      <c r="K1486">
        <v>684.83435976555506</v>
      </c>
      <c r="L1486">
        <v>52.133649245761561</v>
      </c>
      <c r="M1486">
        <f t="shared" si="46"/>
        <v>-60</v>
      </c>
      <c r="N1486">
        <f t="shared" si="47"/>
        <v>-1</v>
      </c>
    </row>
    <row r="1487" spans="1:14" x14ac:dyDescent="0.3">
      <c r="A1487" s="2">
        <v>43503</v>
      </c>
      <c r="B1487">
        <v>35700</v>
      </c>
      <c r="C1487">
        <v>35700</v>
      </c>
      <c r="D1487">
        <v>35040</v>
      </c>
      <c r="E1487">
        <v>35100</v>
      </c>
      <c r="F1487">
        <v>7807477248</v>
      </c>
      <c r="G1487">
        <v>62.922945628636725</v>
      </c>
      <c r="H1487">
        <v>-22.758620689655174</v>
      </c>
      <c r="I1487">
        <v>28.924933700279798</v>
      </c>
      <c r="J1487">
        <v>690.3829746494448</v>
      </c>
      <c r="K1487">
        <v>683.06047692515835</v>
      </c>
      <c r="L1487">
        <v>55.028427903829709</v>
      </c>
      <c r="M1487">
        <f t="shared" si="46"/>
        <v>-600</v>
      </c>
      <c r="N1487">
        <f t="shared" si="47"/>
        <v>-1</v>
      </c>
    </row>
    <row r="1488" spans="1:14" x14ac:dyDescent="0.3">
      <c r="A1488" s="2">
        <v>43504</v>
      </c>
      <c r="B1488">
        <v>35100</v>
      </c>
      <c r="C1488">
        <v>35260</v>
      </c>
      <c r="D1488">
        <v>34960</v>
      </c>
      <c r="E1488">
        <v>35260</v>
      </c>
      <c r="F1488">
        <v>696087616</v>
      </c>
      <c r="G1488">
        <v>64.045196311517586</v>
      </c>
      <c r="H1488">
        <v>-17.241379310344829</v>
      </c>
      <c r="I1488">
        <v>28.426385690850765</v>
      </c>
      <c r="J1488">
        <v>699.70737656541314</v>
      </c>
      <c r="K1488">
        <v>655.69901428764695</v>
      </c>
      <c r="L1488">
        <v>57.229305051027708</v>
      </c>
      <c r="M1488">
        <f t="shared" si="46"/>
        <v>160</v>
      </c>
      <c r="N1488">
        <f t="shared" si="47"/>
        <v>1</v>
      </c>
    </row>
    <row r="1489" spans="1:14" x14ac:dyDescent="0.3">
      <c r="A1489" s="2">
        <v>43507</v>
      </c>
      <c r="B1489">
        <v>35260</v>
      </c>
      <c r="C1489">
        <v>35280</v>
      </c>
      <c r="D1489">
        <v>34720</v>
      </c>
      <c r="E1489">
        <v>34980</v>
      </c>
      <c r="F1489">
        <v>3673740800</v>
      </c>
      <c r="G1489">
        <v>60.588979153882796</v>
      </c>
      <c r="H1489">
        <v>-26.896551724137929</v>
      </c>
      <c r="I1489">
        <v>29.380423311778557</v>
      </c>
      <c r="J1489">
        <v>676.70276408857899</v>
      </c>
      <c r="K1489">
        <v>648.86337040995784</v>
      </c>
      <c r="L1489">
        <v>57.863047184186748</v>
      </c>
      <c r="M1489">
        <f t="shared" si="46"/>
        <v>-280</v>
      </c>
      <c r="N1489">
        <f t="shared" si="47"/>
        <v>-1</v>
      </c>
    </row>
    <row r="1490" spans="1:14" x14ac:dyDescent="0.3">
      <c r="A1490" s="2">
        <v>43508</v>
      </c>
      <c r="B1490">
        <v>34980</v>
      </c>
      <c r="C1490">
        <v>35220</v>
      </c>
      <c r="D1490">
        <v>34540</v>
      </c>
      <c r="E1490">
        <v>34600</v>
      </c>
      <c r="F1490">
        <v>6137849344</v>
      </c>
      <c r="G1490">
        <v>56.159544624006216</v>
      </c>
      <c r="H1490">
        <v>-40</v>
      </c>
      <c r="I1490">
        <v>28.872487596451506</v>
      </c>
      <c r="J1490">
        <v>620.65410458007682</v>
      </c>
      <c r="K1490">
        <v>651.08741538067511</v>
      </c>
      <c r="L1490">
        <v>57.001000422699448</v>
      </c>
      <c r="M1490">
        <f t="shared" si="46"/>
        <v>-380</v>
      </c>
      <c r="N1490">
        <f t="shared" si="47"/>
        <v>-1</v>
      </c>
    </row>
    <row r="1491" spans="1:14" x14ac:dyDescent="0.3">
      <c r="A1491" s="2">
        <v>43509</v>
      </c>
      <c r="B1491">
        <v>34600</v>
      </c>
      <c r="C1491">
        <v>34640</v>
      </c>
      <c r="D1491">
        <v>34160</v>
      </c>
      <c r="E1491">
        <v>34480</v>
      </c>
      <c r="F1491">
        <v>5478743552</v>
      </c>
      <c r="G1491">
        <v>54.797174381246606</v>
      </c>
      <c r="H1491">
        <v>-44.137931034482762</v>
      </c>
      <c r="I1491">
        <v>28.982282738206912</v>
      </c>
      <c r="J1491">
        <v>560.09570633745898</v>
      </c>
      <c r="K1491">
        <v>638.86688571062689</v>
      </c>
      <c r="L1491">
        <v>54.809199640626922</v>
      </c>
      <c r="M1491">
        <f t="shared" si="46"/>
        <v>-120</v>
      </c>
      <c r="N1491">
        <f t="shared" si="47"/>
        <v>-1</v>
      </c>
    </row>
    <row r="1492" spans="1:14" x14ac:dyDescent="0.3">
      <c r="A1492" s="2">
        <v>43510</v>
      </c>
      <c r="B1492">
        <v>34480</v>
      </c>
      <c r="C1492">
        <v>34700</v>
      </c>
      <c r="D1492">
        <v>34480</v>
      </c>
      <c r="E1492">
        <v>34500</v>
      </c>
      <c r="F1492">
        <v>47587442688</v>
      </c>
      <c r="G1492">
        <v>54.993141723349552</v>
      </c>
      <c r="H1492">
        <v>-43.448275862068961</v>
      </c>
      <c r="I1492">
        <v>47.153853922214054</v>
      </c>
      <c r="J1492">
        <v>507.8622523714439</v>
      </c>
      <c r="K1492">
        <v>608.94782244558212</v>
      </c>
      <c r="L1492">
        <v>57.196777817556935</v>
      </c>
      <c r="M1492">
        <f t="shared" si="46"/>
        <v>20</v>
      </c>
      <c r="N1492">
        <f t="shared" si="47"/>
        <v>1</v>
      </c>
    </row>
    <row r="1493" spans="1:14" x14ac:dyDescent="0.3">
      <c r="A1493" s="2">
        <v>43511</v>
      </c>
      <c r="B1493">
        <v>34500</v>
      </c>
      <c r="C1493">
        <v>34900</v>
      </c>
      <c r="D1493">
        <v>33800</v>
      </c>
      <c r="E1493">
        <v>34800</v>
      </c>
      <c r="F1493">
        <v>13545994240</v>
      </c>
      <c r="G1493">
        <v>57.938757892570095</v>
      </c>
      <c r="H1493">
        <v>-37.209302325581397</v>
      </c>
      <c r="I1493">
        <v>47.475164263429662</v>
      </c>
      <c r="J1493">
        <v>485.08262601777824</v>
      </c>
      <c r="K1493">
        <v>644.02297798518339</v>
      </c>
      <c r="L1493">
        <v>59.749949149916311</v>
      </c>
      <c r="M1493">
        <f t="shared" si="46"/>
        <v>300</v>
      </c>
      <c r="N1493">
        <f t="shared" si="47"/>
        <v>1</v>
      </c>
    </row>
    <row r="1494" spans="1:14" x14ac:dyDescent="0.3">
      <c r="A1494" s="2">
        <v>43514</v>
      </c>
      <c r="B1494">
        <v>34800</v>
      </c>
      <c r="C1494">
        <v>34800</v>
      </c>
      <c r="D1494">
        <v>34240</v>
      </c>
      <c r="E1494">
        <v>34240</v>
      </c>
      <c r="F1494">
        <v>1878330496</v>
      </c>
      <c r="G1494">
        <v>51.202207015880894</v>
      </c>
      <c r="H1494">
        <v>-61.788617886178862</v>
      </c>
      <c r="I1494">
        <v>45.485017551616089</v>
      </c>
      <c r="J1494">
        <v>417.03496860658197</v>
      </c>
      <c r="K1494">
        <v>638.0213367005274</v>
      </c>
      <c r="L1494">
        <v>62.095852252964619</v>
      </c>
      <c r="M1494">
        <f t="shared" si="46"/>
        <v>-560</v>
      </c>
      <c r="N1494">
        <f t="shared" si="47"/>
        <v>-1</v>
      </c>
    </row>
    <row r="1495" spans="1:14" x14ac:dyDescent="0.3">
      <c r="A1495" s="2">
        <v>43515</v>
      </c>
      <c r="B1495">
        <v>34240</v>
      </c>
      <c r="C1495">
        <v>34300</v>
      </c>
      <c r="D1495">
        <v>33660</v>
      </c>
      <c r="E1495">
        <v>34300</v>
      </c>
      <c r="F1495">
        <v>33595762688</v>
      </c>
      <c r="G1495">
        <v>51.848201534586195</v>
      </c>
      <c r="H1495">
        <v>-60.330578512396691</v>
      </c>
      <c r="I1495">
        <v>37.498404971617013</v>
      </c>
      <c r="J1495">
        <v>363.75506643419794</v>
      </c>
      <c r="K1495">
        <v>638.16266979334694</v>
      </c>
      <c r="L1495">
        <v>64.398978709289253</v>
      </c>
      <c r="M1495">
        <f t="shared" si="46"/>
        <v>60</v>
      </c>
      <c r="N1495">
        <f t="shared" si="47"/>
        <v>1</v>
      </c>
    </row>
    <row r="1496" spans="1:14" x14ac:dyDescent="0.3">
      <c r="A1496" s="2">
        <v>43516</v>
      </c>
      <c r="B1496">
        <v>34300</v>
      </c>
      <c r="C1496">
        <v>34780</v>
      </c>
      <c r="D1496">
        <v>34300</v>
      </c>
      <c r="E1496">
        <v>34520</v>
      </c>
      <c r="F1496">
        <v>10631543808</v>
      </c>
      <c r="G1496">
        <v>54.240241808238117</v>
      </c>
      <c r="H1496">
        <v>-51.239669421487598</v>
      </c>
      <c r="I1496">
        <v>55.994306007967253</v>
      </c>
      <c r="J1496">
        <v>335.41605400359549</v>
      </c>
      <c r="K1496">
        <v>626.86533623667935</v>
      </c>
      <c r="L1496">
        <v>63.673143668310964</v>
      </c>
      <c r="M1496">
        <f t="shared" si="46"/>
        <v>220</v>
      </c>
      <c r="N1496">
        <f t="shared" si="47"/>
        <v>1</v>
      </c>
    </row>
    <row r="1497" spans="1:14" x14ac:dyDescent="0.3">
      <c r="A1497" s="2">
        <v>43517</v>
      </c>
      <c r="B1497">
        <v>34520</v>
      </c>
      <c r="C1497">
        <v>34780</v>
      </c>
      <c r="D1497">
        <v>34000</v>
      </c>
      <c r="E1497">
        <v>34780</v>
      </c>
      <c r="F1497">
        <v>8141552128</v>
      </c>
      <c r="G1497">
        <v>56.96137449036803</v>
      </c>
      <c r="H1497">
        <v>-46.666666666666664</v>
      </c>
      <c r="I1497">
        <v>50.722274912197477</v>
      </c>
      <c r="J1497">
        <v>330.13145960350812</v>
      </c>
      <c r="K1497">
        <v>637.80352650548798</v>
      </c>
      <c r="L1497">
        <v>63.157320042233451</v>
      </c>
      <c r="M1497">
        <f t="shared" si="46"/>
        <v>260</v>
      </c>
      <c r="N1497">
        <f t="shared" si="47"/>
        <v>1</v>
      </c>
    </row>
    <row r="1498" spans="1:14" x14ac:dyDescent="0.3">
      <c r="A1498" s="2">
        <v>43518</v>
      </c>
      <c r="B1498">
        <v>34780</v>
      </c>
      <c r="C1498">
        <v>35580</v>
      </c>
      <c r="D1498">
        <v>34780</v>
      </c>
      <c r="E1498">
        <v>35500</v>
      </c>
      <c r="F1498">
        <v>55795855360</v>
      </c>
      <c r="G1498">
        <v>63.444222690588376</v>
      </c>
      <c r="H1498">
        <v>-12.380952380952381</v>
      </c>
      <c r="I1498">
        <v>62.250454874391338</v>
      </c>
      <c r="J1498">
        <v>379.66482342562085</v>
      </c>
      <c r="K1498">
        <v>649.38898889795314</v>
      </c>
      <c r="L1498">
        <v>59.1879548175419</v>
      </c>
      <c r="M1498">
        <f t="shared" si="46"/>
        <v>720</v>
      </c>
      <c r="N1498">
        <f t="shared" si="47"/>
        <v>1</v>
      </c>
    </row>
    <row r="1499" spans="1:14" x14ac:dyDescent="0.3">
      <c r="A1499" s="2">
        <v>43521</v>
      </c>
      <c r="B1499">
        <v>35500</v>
      </c>
      <c r="C1499">
        <v>36100</v>
      </c>
      <c r="D1499">
        <v>35500</v>
      </c>
      <c r="E1499">
        <v>35980</v>
      </c>
      <c r="F1499">
        <v>15354851328</v>
      </c>
      <c r="G1499">
        <v>67.011697031499807</v>
      </c>
      <c r="H1499">
        <v>-4.918032786885246</v>
      </c>
      <c r="I1499">
        <v>63.199967137776895</v>
      </c>
      <c r="J1499">
        <v>452.43694809051522</v>
      </c>
      <c r="K1499">
        <v>645.86120397667071</v>
      </c>
      <c r="L1499">
        <v>55.470447840778704</v>
      </c>
      <c r="M1499">
        <f t="shared" si="46"/>
        <v>480</v>
      </c>
      <c r="N1499">
        <f t="shared" si="47"/>
        <v>1</v>
      </c>
    </row>
    <row r="1500" spans="1:14" x14ac:dyDescent="0.3">
      <c r="A1500" s="2">
        <v>43522</v>
      </c>
      <c r="B1500">
        <v>35980</v>
      </c>
      <c r="C1500">
        <v>36060</v>
      </c>
      <c r="D1500">
        <v>35600</v>
      </c>
      <c r="E1500">
        <v>35940</v>
      </c>
      <c r="F1500">
        <v>19100123136</v>
      </c>
      <c r="G1500">
        <v>66.429899508519014</v>
      </c>
      <c r="H1500">
        <v>-6.557377049180328</v>
      </c>
      <c r="I1500">
        <v>65.161999022318341</v>
      </c>
      <c r="J1500">
        <v>501.10528567024448</v>
      </c>
      <c r="K1500">
        <v>632.58540369262278</v>
      </c>
      <c r="L1500">
        <v>53.960298581362743</v>
      </c>
      <c r="M1500">
        <f t="shared" si="46"/>
        <v>-40</v>
      </c>
      <c r="N1500">
        <f t="shared" si="47"/>
        <v>-1</v>
      </c>
    </row>
    <row r="1501" spans="1:14" x14ac:dyDescent="0.3">
      <c r="A1501" s="2">
        <v>43523</v>
      </c>
      <c r="B1501">
        <v>35940</v>
      </c>
      <c r="C1501">
        <v>35960</v>
      </c>
      <c r="D1501">
        <v>35620</v>
      </c>
      <c r="E1501">
        <v>35900</v>
      </c>
      <c r="F1501">
        <v>12388620288</v>
      </c>
      <c r="G1501">
        <v>65.814541587040793</v>
      </c>
      <c r="H1501">
        <v>-8.1967213114754092</v>
      </c>
      <c r="I1501">
        <v>63.819496570693055</v>
      </c>
      <c r="J1501">
        <v>530.33426484899974</v>
      </c>
      <c r="K1501">
        <v>611.6864462860068</v>
      </c>
      <c r="L1501">
        <v>52.558017126190784</v>
      </c>
      <c r="M1501">
        <f t="shared" si="46"/>
        <v>-40</v>
      </c>
      <c r="N1501">
        <f t="shared" si="47"/>
        <v>-1</v>
      </c>
    </row>
    <row r="1502" spans="1:14" x14ac:dyDescent="0.3">
      <c r="A1502" s="2">
        <v>43524</v>
      </c>
      <c r="B1502">
        <v>35900</v>
      </c>
      <c r="C1502">
        <v>36100</v>
      </c>
      <c r="D1502">
        <v>35040</v>
      </c>
      <c r="E1502">
        <v>35980</v>
      </c>
      <c r="F1502">
        <v>20229384192</v>
      </c>
      <c r="G1502">
        <v>66.483256026731368</v>
      </c>
      <c r="H1502">
        <v>-4.918032786885246</v>
      </c>
      <c r="I1502">
        <v>58.799255076378657</v>
      </c>
      <c r="J1502">
        <v>553.57253326712816</v>
      </c>
      <c r="K1502">
        <v>643.70884297986345</v>
      </c>
      <c r="L1502">
        <v>51.255898632102529</v>
      </c>
      <c r="M1502">
        <f t="shared" si="46"/>
        <v>80</v>
      </c>
      <c r="N1502">
        <f t="shared" si="47"/>
        <v>1</v>
      </c>
    </row>
    <row r="1503" spans="1:14" x14ac:dyDescent="0.3">
      <c r="A1503" s="2">
        <v>43525</v>
      </c>
      <c r="B1503">
        <v>35980</v>
      </c>
      <c r="C1503">
        <v>36100</v>
      </c>
      <c r="D1503">
        <v>35620</v>
      </c>
      <c r="E1503">
        <v>35800</v>
      </c>
      <c r="F1503">
        <v>2670460160</v>
      </c>
      <c r="G1503">
        <v>63.474640156104883</v>
      </c>
      <c r="H1503">
        <v>-12.295081967213115</v>
      </c>
      <c r="I1503">
        <v>60.100640183129684</v>
      </c>
      <c r="J1503">
        <v>551.11166056603543</v>
      </c>
      <c r="K1503">
        <v>632.01535419558752</v>
      </c>
      <c r="L1503">
        <v>49.023334444095205</v>
      </c>
      <c r="M1503">
        <f t="shared" si="46"/>
        <v>-180</v>
      </c>
      <c r="N1503">
        <f t="shared" si="47"/>
        <v>-1</v>
      </c>
    </row>
    <row r="1504" spans="1:14" x14ac:dyDescent="0.3">
      <c r="A1504" s="2">
        <v>43528</v>
      </c>
      <c r="B1504">
        <v>35800</v>
      </c>
      <c r="C1504">
        <v>35980</v>
      </c>
      <c r="D1504">
        <v>35740</v>
      </c>
      <c r="E1504">
        <v>35800</v>
      </c>
      <c r="F1504">
        <v>2692209920</v>
      </c>
      <c r="G1504">
        <v>63.474640156104883</v>
      </c>
      <c r="H1504">
        <v>-12.295081967213115</v>
      </c>
      <c r="I1504">
        <v>61.588454917493216</v>
      </c>
      <c r="J1504">
        <v>542.90315163422929</v>
      </c>
      <c r="K1504">
        <v>604.01425746733128</v>
      </c>
      <c r="L1504">
        <v>48.303622585306449</v>
      </c>
      <c r="M1504">
        <f t="shared" si="46"/>
        <v>0</v>
      </c>
      <c r="N1504">
        <f t="shared" si="47"/>
        <v>0</v>
      </c>
    </row>
    <row r="1505" spans="1:14" x14ac:dyDescent="0.3">
      <c r="A1505" s="2">
        <v>43529</v>
      </c>
      <c r="B1505">
        <v>35800</v>
      </c>
      <c r="C1505">
        <v>36760</v>
      </c>
      <c r="D1505">
        <v>35800</v>
      </c>
      <c r="E1505">
        <v>36760</v>
      </c>
      <c r="F1505">
        <v>4490620416</v>
      </c>
      <c r="G1505">
        <v>71.462615599754187</v>
      </c>
      <c r="H1505">
        <v>0</v>
      </c>
      <c r="I1505">
        <v>63.670087400191377</v>
      </c>
      <c r="J1505">
        <v>606.86624974595179</v>
      </c>
      <c r="K1505">
        <v>629.44181050537907</v>
      </c>
      <c r="L1505">
        <v>47.588926139243533</v>
      </c>
      <c r="M1505">
        <f t="shared" si="46"/>
        <v>960</v>
      </c>
      <c r="N1505">
        <f t="shared" si="47"/>
        <v>1</v>
      </c>
    </row>
    <row r="1506" spans="1:14" x14ac:dyDescent="0.3">
      <c r="A1506" s="2">
        <v>43530</v>
      </c>
      <c r="B1506">
        <v>36760</v>
      </c>
      <c r="C1506">
        <v>37480</v>
      </c>
      <c r="D1506">
        <v>36700</v>
      </c>
      <c r="E1506">
        <v>36840</v>
      </c>
      <c r="F1506">
        <v>2813026816</v>
      </c>
      <c r="G1506">
        <v>72.011927050661924</v>
      </c>
      <c r="H1506">
        <v>-16.753926701570681</v>
      </c>
      <c r="I1506">
        <v>55.742194667090942</v>
      </c>
      <c r="J1506">
        <v>656.44569983638212</v>
      </c>
      <c r="K1506">
        <v>640.19596689785192</v>
      </c>
      <c r="L1506">
        <v>47.34905778863822</v>
      </c>
      <c r="M1506">
        <f t="shared" si="46"/>
        <v>80</v>
      </c>
      <c r="N1506">
        <f t="shared" si="47"/>
        <v>1</v>
      </c>
    </row>
    <row r="1507" spans="1:14" x14ac:dyDescent="0.3">
      <c r="A1507" s="2">
        <v>43531</v>
      </c>
      <c r="B1507">
        <v>36840</v>
      </c>
      <c r="C1507">
        <v>37000</v>
      </c>
      <c r="D1507">
        <v>36420</v>
      </c>
      <c r="E1507">
        <v>36940</v>
      </c>
      <c r="F1507">
        <v>9623452672</v>
      </c>
      <c r="G1507">
        <v>72.718833778857658</v>
      </c>
      <c r="H1507">
        <v>-14.136125654450263</v>
      </c>
      <c r="I1507">
        <v>56.651589018176217</v>
      </c>
      <c r="J1507">
        <v>695.78634364129539</v>
      </c>
      <c r="K1507">
        <v>635.89625497657676</v>
      </c>
      <c r="L1507">
        <v>45.904028237149532</v>
      </c>
      <c r="M1507">
        <f t="shared" si="46"/>
        <v>100</v>
      </c>
      <c r="N1507">
        <f t="shared" si="47"/>
        <v>1</v>
      </c>
    </row>
    <row r="1508" spans="1:14" x14ac:dyDescent="0.3">
      <c r="A1508" s="2">
        <v>43532</v>
      </c>
      <c r="B1508">
        <v>36940</v>
      </c>
      <c r="C1508">
        <v>36940</v>
      </c>
      <c r="D1508">
        <v>36040</v>
      </c>
      <c r="E1508">
        <v>36140</v>
      </c>
      <c r="F1508">
        <v>5121315328</v>
      </c>
      <c r="G1508">
        <v>59.72296914526612</v>
      </c>
      <c r="H1508">
        <v>-35.078534031413611</v>
      </c>
      <c r="I1508">
        <v>55.67679275730957</v>
      </c>
      <c r="J1508">
        <v>654.8619324497995</v>
      </c>
      <c r="K1508">
        <v>654.76080819253559</v>
      </c>
      <c r="L1508">
        <v>43.302958441273894</v>
      </c>
      <c r="M1508">
        <f t="shared" si="46"/>
        <v>-800</v>
      </c>
      <c r="N1508">
        <f t="shared" si="47"/>
        <v>-1</v>
      </c>
    </row>
    <row r="1509" spans="1:14" x14ac:dyDescent="0.3">
      <c r="A1509" s="2">
        <v>43535</v>
      </c>
      <c r="B1509">
        <v>36140</v>
      </c>
      <c r="C1509">
        <v>37200</v>
      </c>
      <c r="D1509">
        <v>36140</v>
      </c>
      <c r="E1509">
        <v>37040</v>
      </c>
      <c r="F1509">
        <v>10394292224</v>
      </c>
      <c r="G1509">
        <v>66.891565479919691</v>
      </c>
      <c r="H1509">
        <v>-12.643678160919542</v>
      </c>
      <c r="I1509">
        <v>68.477639862636437</v>
      </c>
      <c r="J1509">
        <v>687.1307050781179</v>
      </c>
      <c r="K1509">
        <v>683.70646475021169</v>
      </c>
      <c r="L1509">
        <v>43.456643227936148</v>
      </c>
      <c r="M1509">
        <f t="shared" si="46"/>
        <v>900</v>
      </c>
      <c r="N1509">
        <f t="shared" si="47"/>
        <v>1</v>
      </c>
    </row>
    <row r="1510" spans="1:14" x14ac:dyDescent="0.3">
      <c r="A1510" s="2">
        <v>43536</v>
      </c>
      <c r="B1510">
        <v>37040</v>
      </c>
      <c r="C1510">
        <v>37200</v>
      </c>
      <c r="D1510">
        <v>36920</v>
      </c>
      <c r="E1510">
        <v>37000</v>
      </c>
      <c r="F1510">
        <v>4209452288</v>
      </c>
      <c r="G1510">
        <v>66.326542382708055</v>
      </c>
      <c r="H1510">
        <v>-13.793103448275861</v>
      </c>
      <c r="I1510">
        <v>67.385013797924628</v>
      </c>
      <c r="J1510">
        <v>701.39107445839181</v>
      </c>
      <c r="K1510">
        <v>654.87028869662515</v>
      </c>
      <c r="L1510">
        <v>43.599350529836819</v>
      </c>
      <c r="M1510">
        <f t="shared" si="46"/>
        <v>-40</v>
      </c>
      <c r="N1510">
        <f t="shared" si="47"/>
        <v>-1</v>
      </c>
    </row>
    <row r="1511" spans="1:14" x14ac:dyDescent="0.3">
      <c r="A1511" s="2">
        <v>43537</v>
      </c>
      <c r="B1511">
        <v>37000</v>
      </c>
      <c r="C1511">
        <v>38000</v>
      </c>
      <c r="D1511">
        <v>37000</v>
      </c>
      <c r="E1511">
        <v>38000</v>
      </c>
      <c r="F1511">
        <v>28194967552</v>
      </c>
      <c r="G1511">
        <v>72.56555322570469</v>
      </c>
      <c r="H1511">
        <v>0</v>
      </c>
      <c r="I1511">
        <v>75.178067520649208</v>
      </c>
      <c r="J1511">
        <v>784.34274762574933</v>
      </c>
      <c r="K1511">
        <v>679.52241093258056</v>
      </c>
      <c r="L1511">
        <v>44.699840576285915</v>
      </c>
      <c r="M1511">
        <f t="shared" si="46"/>
        <v>1000</v>
      </c>
      <c r="N1511">
        <f t="shared" si="47"/>
        <v>1</v>
      </c>
    </row>
    <row r="1512" spans="1:14" x14ac:dyDescent="0.3">
      <c r="A1512" s="2">
        <v>43538</v>
      </c>
      <c r="B1512">
        <v>38000</v>
      </c>
      <c r="C1512">
        <v>39000</v>
      </c>
      <c r="D1512">
        <v>37720</v>
      </c>
      <c r="E1512">
        <v>39000</v>
      </c>
      <c r="F1512">
        <v>5789316608</v>
      </c>
      <c r="G1512">
        <v>77.129042711400558</v>
      </c>
      <c r="H1512">
        <v>0</v>
      </c>
      <c r="I1512">
        <v>66.730948752116774</v>
      </c>
      <c r="J1512">
        <v>920.16707563292584</v>
      </c>
      <c r="K1512">
        <v>722.4136672945391</v>
      </c>
      <c r="L1512">
        <v>45.908988176318644</v>
      </c>
      <c r="M1512">
        <f t="shared" si="46"/>
        <v>1000</v>
      </c>
      <c r="N1512">
        <f t="shared" si="47"/>
        <v>1</v>
      </c>
    </row>
    <row r="1513" spans="1:14" x14ac:dyDescent="0.3">
      <c r="A1513" s="2">
        <v>43539</v>
      </c>
      <c r="B1513">
        <v>39000</v>
      </c>
      <c r="C1513">
        <v>39160</v>
      </c>
      <c r="D1513">
        <v>38540</v>
      </c>
      <c r="E1513">
        <v>39160</v>
      </c>
      <c r="F1513">
        <v>18903402496</v>
      </c>
      <c r="G1513">
        <v>77.766303485392442</v>
      </c>
      <c r="H1513">
        <v>0</v>
      </c>
      <c r="I1513">
        <v>67.89349129769505</v>
      </c>
      <c r="J1513">
        <v>1028.8594457168001</v>
      </c>
      <c r="K1513">
        <v>715.09840534492912</v>
      </c>
      <c r="L1513">
        <v>46.498822354200641</v>
      </c>
      <c r="M1513">
        <f t="shared" si="46"/>
        <v>160</v>
      </c>
      <c r="N1513">
        <f t="shared" si="47"/>
        <v>1</v>
      </c>
    </row>
    <row r="1514" spans="1:14" x14ac:dyDescent="0.3">
      <c r="A1514" s="2">
        <v>43542</v>
      </c>
      <c r="B1514">
        <v>39160</v>
      </c>
      <c r="C1514">
        <v>39160</v>
      </c>
      <c r="D1514">
        <v>38540</v>
      </c>
      <c r="E1514">
        <v>39020</v>
      </c>
      <c r="F1514">
        <v>8468515328</v>
      </c>
      <c r="G1514">
        <v>75.776723500986222</v>
      </c>
      <c r="H1514">
        <v>-3.3980582524271843</v>
      </c>
      <c r="I1514">
        <v>58.948001433004535</v>
      </c>
      <c r="J1514">
        <v>1091.1243003897325</v>
      </c>
      <c r="K1514">
        <v>708.30566210600568</v>
      </c>
      <c r="L1514">
        <v>48.232422955274224</v>
      </c>
      <c r="M1514">
        <f t="shared" si="46"/>
        <v>-140</v>
      </c>
      <c r="N1514">
        <f t="shared" si="47"/>
        <v>-1</v>
      </c>
    </row>
    <row r="1515" spans="1:14" x14ac:dyDescent="0.3">
      <c r="A1515" s="2">
        <v>43543</v>
      </c>
      <c r="B1515">
        <v>39020</v>
      </c>
      <c r="C1515">
        <v>40100</v>
      </c>
      <c r="D1515">
        <v>38700</v>
      </c>
      <c r="E1515">
        <v>39600</v>
      </c>
      <c r="F1515">
        <v>35896000512</v>
      </c>
      <c r="G1515">
        <v>78.258404728415542</v>
      </c>
      <c r="H1515">
        <v>-9.8814229249011856</v>
      </c>
      <c r="I1515">
        <v>73.162079123392573</v>
      </c>
      <c r="J1515">
        <v>1173.7406474937088</v>
      </c>
      <c r="K1515">
        <v>757.71240052700523</v>
      </c>
      <c r="L1515">
        <v>51.930107029897492</v>
      </c>
      <c r="M1515">
        <f t="shared" si="46"/>
        <v>580</v>
      </c>
      <c r="N1515">
        <f t="shared" si="47"/>
        <v>1</v>
      </c>
    </row>
    <row r="1516" spans="1:14" x14ac:dyDescent="0.3">
      <c r="A1516" s="2">
        <v>43544</v>
      </c>
      <c r="B1516">
        <v>39600</v>
      </c>
      <c r="C1516">
        <v>40400</v>
      </c>
      <c r="D1516">
        <v>38700</v>
      </c>
      <c r="E1516">
        <v>40400</v>
      </c>
      <c r="F1516">
        <v>11477738496</v>
      </c>
      <c r="G1516">
        <v>81.13004852990872</v>
      </c>
      <c r="H1516">
        <v>0</v>
      </c>
      <c r="I1516">
        <v>84.652322574112873</v>
      </c>
      <c r="J1516">
        <v>1288.9102567917726</v>
      </c>
      <c r="K1516">
        <v>825.01865763221917</v>
      </c>
      <c r="L1516">
        <v>55.36367081347624</v>
      </c>
      <c r="M1516">
        <f t="shared" si="46"/>
        <v>800</v>
      </c>
      <c r="N1516">
        <f t="shared" si="47"/>
        <v>1</v>
      </c>
    </row>
    <row r="1517" spans="1:14" x14ac:dyDescent="0.3">
      <c r="A1517" s="2">
        <v>43545</v>
      </c>
      <c r="B1517">
        <v>40400</v>
      </c>
      <c r="C1517">
        <v>41460</v>
      </c>
      <c r="D1517">
        <v>40000</v>
      </c>
      <c r="E1517">
        <v>41300</v>
      </c>
      <c r="F1517">
        <v>3969737984</v>
      </c>
      <c r="G1517">
        <v>83.733091781152893</v>
      </c>
      <c r="H1517">
        <v>-2.7972027972027971</v>
      </c>
      <c r="I1517">
        <v>84.830942788886034</v>
      </c>
      <c r="J1517">
        <v>1436.2492924892067</v>
      </c>
      <c r="K1517">
        <v>870.37446780134633</v>
      </c>
      <c r="L1517">
        <v>58.551980041085081</v>
      </c>
      <c r="M1517">
        <f t="shared" si="46"/>
        <v>900</v>
      </c>
      <c r="N1517">
        <f t="shared" si="47"/>
        <v>1</v>
      </c>
    </row>
    <row r="1518" spans="1:14" x14ac:dyDescent="0.3">
      <c r="A1518" s="2">
        <v>43546</v>
      </c>
      <c r="B1518">
        <v>41300</v>
      </c>
      <c r="C1518">
        <v>41300</v>
      </c>
      <c r="D1518">
        <v>39200</v>
      </c>
      <c r="E1518">
        <v>39600</v>
      </c>
      <c r="F1518">
        <v>4190947328</v>
      </c>
      <c r="G1518">
        <v>65.38536551482008</v>
      </c>
      <c r="H1518">
        <v>-32.862190812720847</v>
      </c>
      <c r="I1518">
        <v>82.419293599276784</v>
      </c>
      <c r="J1518">
        <v>1399.7058100015711</v>
      </c>
      <c r="K1518">
        <v>958.20486295839305</v>
      </c>
      <c r="L1518">
        <v>58.82978964914976</v>
      </c>
      <c r="M1518">
        <f t="shared" si="46"/>
        <v>-1700</v>
      </c>
      <c r="N1518">
        <f t="shared" si="47"/>
        <v>-1</v>
      </c>
    </row>
    <row r="1519" spans="1:14" x14ac:dyDescent="0.3">
      <c r="A1519" s="2">
        <v>43550</v>
      </c>
      <c r="B1519">
        <v>39600</v>
      </c>
      <c r="C1519">
        <v>40600</v>
      </c>
      <c r="D1519">
        <v>39320</v>
      </c>
      <c r="E1519">
        <v>39900</v>
      </c>
      <c r="F1519">
        <v>8960282624</v>
      </c>
      <c r="G1519">
        <v>66.769196295520345</v>
      </c>
      <c r="H1519">
        <v>-28.782287822878228</v>
      </c>
      <c r="I1519">
        <v>77.108740452779699</v>
      </c>
      <c r="J1519">
        <v>1379.0554369984166</v>
      </c>
      <c r="K1519">
        <v>981.1902298899364</v>
      </c>
      <c r="L1519">
        <v>58.264822202694276</v>
      </c>
      <c r="M1519">
        <f t="shared" si="46"/>
        <v>300</v>
      </c>
      <c r="N1519">
        <f t="shared" si="47"/>
        <v>1</v>
      </c>
    </row>
    <row r="1520" spans="1:14" x14ac:dyDescent="0.3">
      <c r="A1520" s="2">
        <v>43551</v>
      </c>
      <c r="B1520">
        <v>39900</v>
      </c>
      <c r="C1520">
        <v>39900</v>
      </c>
      <c r="D1520">
        <v>38820</v>
      </c>
      <c r="E1520">
        <v>38820</v>
      </c>
      <c r="F1520">
        <v>2141303296</v>
      </c>
      <c r="G1520">
        <v>57.809208041254649</v>
      </c>
      <c r="H1520">
        <v>-48.708487084870846</v>
      </c>
      <c r="I1520">
        <v>75.651764816159385</v>
      </c>
      <c r="J1520">
        <v>1261.0067922010858</v>
      </c>
      <c r="K1520">
        <v>988.24807061208389</v>
      </c>
      <c r="L1520">
        <v>56.087176172343099</v>
      </c>
      <c r="M1520">
        <f t="shared" si="46"/>
        <v>-1080</v>
      </c>
      <c r="N1520">
        <f t="shared" si="47"/>
        <v>-1</v>
      </c>
    </row>
    <row r="1521" spans="1:14" x14ac:dyDescent="0.3">
      <c r="A1521" s="2">
        <v>43552</v>
      </c>
      <c r="B1521">
        <v>38820</v>
      </c>
      <c r="C1521">
        <v>39020</v>
      </c>
      <c r="D1521">
        <v>38320</v>
      </c>
      <c r="E1521">
        <v>38520</v>
      </c>
      <c r="F1521">
        <v>6671787520</v>
      </c>
      <c r="G1521">
        <v>55.578116947369736</v>
      </c>
      <c r="H1521">
        <v>-54.243542435424352</v>
      </c>
      <c r="I1521">
        <v>76.870807627078918</v>
      </c>
      <c r="J1521">
        <v>1130.2164660242488</v>
      </c>
      <c r="K1521">
        <v>967.65892271122073</v>
      </c>
      <c r="L1521">
        <v>52.952029442262848</v>
      </c>
      <c r="M1521">
        <f t="shared" si="46"/>
        <v>-300</v>
      </c>
      <c r="N1521">
        <f t="shared" si="47"/>
        <v>-1</v>
      </c>
    </row>
    <row r="1522" spans="1:14" x14ac:dyDescent="0.3">
      <c r="A1522" s="2">
        <v>43553</v>
      </c>
      <c r="B1522">
        <v>38520</v>
      </c>
      <c r="C1522">
        <v>39600</v>
      </c>
      <c r="D1522">
        <v>38500</v>
      </c>
      <c r="E1522">
        <v>39600</v>
      </c>
      <c r="F1522">
        <v>15156054016</v>
      </c>
      <c r="G1522">
        <v>61.359713755119614</v>
      </c>
      <c r="H1522">
        <v>-34.962406015037594</v>
      </c>
      <c r="I1522">
        <v>81.265606157872369</v>
      </c>
      <c r="J1522">
        <v>1101.0192991788717</v>
      </c>
      <c r="K1522">
        <v>977.1118568032764</v>
      </c>
      <c r="L1522">
        <v>49.437121304102746</v>
      </c>
      <c r="M1522">
        <f t="shared" si="46"/>
        <v>1080</v>
      </c>
      <c r="N1522">
        <f t="shared" si="47"/>
        <v>1</v>
      </c>
    </row>
    <row r="1523" spans="1:14" x14ac:dyDescent="0.3">
      <c r="A1523" s="2">
        <v>43556</v>
      </c>
      <c r="B1523">
        <v>39600</v>
      </c>
      <c r="C1523">
        <v>39700</v>
      </c>
      <c r="D1523">
        <v>38680</v>
      </c>
      <c r="E1523">
        <v>38740</v>
      </c>
      <c r="F1523">
        <v>1942760448</v>
      </c>
      <c r="G1523">
        <v>55.198867332939692</v>
      </c>
      <c r="H1523">
        <v>-59.91189427312775</v>
      </c>
      <c r="I1523">
        <v>79.073824936984167</v>
      </c>
      <c r="J1523">
        <v>996.99280892475508</v>
      </c>
      <c r="K1523">
        <v>980.1752956030424</v>
      </c>
      <c r="L1523">
        <v>46.02696372911236</v>
      </c>
      <c r="M1523">
        <f t="shared" si="46"/>
        <v>-860</v>
      </c>
      <c r="N1523">
        <f t="shared" si="47"/>
        <v>-1</v>
      </c>
    </row>
    <row r="1524" spans="1:14" x14ac:dyDescent="0.3">
      <c r="A1524" s="2">
        <v>43557</v>
      </c>
      <c r="B1524">
        <v>38740</v>
      </c>
      <c r="C1524">
        <v>39040</v>
      </c>
      <c r="D1524">
        <v>38620</v>
      </c>
      <c r="E1524">
        <v>38800</v>
      </c>
      <c r="F1524">
        <v>4646979584</v>
      </c>
      <c r="G1524">
        <v>55.534310976543701</v>
      </c>
      <c r="H1524">
        <v>-59.641255605381161</v>
      </c>
      <c r="I1524">
        <v>76.20310770477171</v>
      </c>
      <c r="J1524">
        <v>908.91515634475945</v>
      </c>
      <c r="K1524">
        <v>940.1627744885393</v>
      </c>
      <c r="L1524">
        <v>46.05765867084618</v>
      </c>
      <c r="M1524">
        <f t="shared" si="46"/>
        <v>60</v>
      </c>
      <c r="N1524">
        <f t="shared" si="47"/>
        <v>1</v>
      </c>
    </row>
    <row r="1525" spans="1:14" x14ac:dyDescent="0.3">
      <c r="A1525" s="2">
        <v>43558</v>
      </c>
      <c r="B1525">
        <v>38800</v>
      </c>
      <c r="C1525">
        <v>39480</v>
      </c>
      <c r="D1525">
        <v>38800</v>
      </c>
      <c r="E1525">
        <v>39140</v>
      </c>
      <c r="F1525">
        <v>6344531456</v>
      </c>
      <c r="G1525">
        <v>57.477271797330737</v>
      </c>
      <c r="H1525">
        <v>-62.032085561497333</v>
      </c>
      <c r="I1525">
        <v>72.544070362101877</v>
      </c>
      <c r="J1525">
        <v>856.672948125728</v>
      </c>
      <c r="K1525">
        <v>921.5797191679294</v>
      </c>
      <c r="L1525">
        <v>42.96441830707014</v>
      </c>
      <c r="M1525">
        <f t="shared" si="46"/>
        <v>340</v>
      </c>
      <c r="N1525">
        <f t="shared" si="47"/>
        <v>1</v>
      </c>
    </row>
    <row r="1526" spans="1:14" x14ac:dyDescent="0.3">
      <c r="A1526" s="2">
        <v>43559</v>
      </c>
      <c r="B1526">
        <v>39140</v>
      </c>
      <c r="C1526">
        <v>40060</v>
      </c>
      <c r="D1526">
        <v>39140</v>
      </c>
      <c r="E1526">
        <v>40060</v>
      </c>
      <c r="F1526">
        <v>4059179264</v>
      </c>
      <c r="G1526">
        <v>62.280159752994578</v>
      </c>
      <c r="H1526">
        <v>-44.585987261146499</v>
      </c>
      <c r="I1526">
        <v>72.218861265253977</v>
      </c>
      <c r="J1526">
        <v>879.37010182163795</v>
      </c>
      <c r="K1526">
        <v>921.46688208450598</v>
      </c>
      <c r="L1526">
        <v>41.551845984929521</v>
      </c>
      <c r="M1526">
        <f t="shared" si="46"/>
        <v>920</v>
      </c>
      <c r="N1526">
        <f t="shared" si="47"/>
        <v>1</v>
      </c>
    </row>
    <row r="1527" spans="1:14" x14ac:dyDescent="0.3">
      <c r="A1527" s="2">
        <v>43560</v>
      </c>
      <c r="B1527">
        <v>40060</v>
      </c>
      <c r="C1527">
        <v>41280</v>
      </c>
      <c r="D1527">
        <v>40060</v>
      </c>
      <c r="E1527">
        <v>40880</v>
      </c>
      <c r="F1527">
        <v>3452377088</v>
      </c>
      <c r="G1527">
        <v>65.969589393110425</v>
      </c>
      <c r="H1527">
        <v>-18.471337579617835</v>
      </c>
      <c r="I1527">
        <v>68.647774515363153</v>
      </c>
      <c r="J1527">
        <v>952.54456580764963</v>
      </c>
      <c r="K1527">
        <v>942.79067622132698</v>
      </c>
      <c r="L1527">
        <v>43.427863554150477</v>
      </c>
      <c r="M1527">
        <f t="shared" si="46"/>
        <v>820</v>
      </c>
      <c r="N1527">
        <f t="shared" si="47"/>
        <v>1</v>
      </c>
    </row>
    <row r="1528" spans="1:14" x14ac:dyDescent="0.3">
      <c r="A1528" s="2">
        <v>43563</v>
      </c>
      <c r="B1528">
        <v>40880</v>
      </c>
      <c r="C1528">
        <v>41720</v>
      </c>
      <c r="D1528">
        <v>40760</v>
      </c>
      <c r="E1528">
        <v>41420</v>
      </c>
      <c r="F1528">
        <v>6078842880</v>
      </c>
      <c r="G1528">
        <v>68.177056905709165</v>
      </c>
      <c r="H1528">
        <v>-8.8235294117647065</v>
      </c>
      <c r="I1528">
        <v>75.340191776422387</v>
      </c>
      <c r="J1528">
        <v>1042.0967006592764</v>
      </c>
      <c r="K1528">
        <v>944.01991363408945</v>
      </c>
      <c r="L1528">
        <v>47.218103876723696</v>
      </c>
      <c r="M1528">
        <f t="shared" si="46"/>
        <v>540</v>
      </c>
      <c r="N1528">
        <f t="shared" si="47"/>
        <v>1</v>
      </c>
    </row>
    <row r="1529" spans="1:14" x14ac:dyDescent="0.3">
      <c r="A1529" s="2">
        <v>43564</v>
      </c>
      <c r="B1529">
        <v>41420</v>
      </c>
      <c r="C1529">
        <v>41420</v>
      </c>
      <c r="D1529">
        <v>40460</v>
      </c>
      <c r="E1529">
        <v>41380</v>
      </c>
      <c r="F1529">
        <v>2471192576</v>
      </c>
      <c r="G1529">
        <v>67.826083036393499</v>
      </c>
      <c r="H1529">
        <v>-10</v>
      </c>
      <c r="I1529">
        <v>62.199297096016679</v>
      </c>
      <c r="J1529">
        <v>1097.1920006067376</v>
      </c>
      <c r="K1529">
        <v>945.16134837451159</v>
      </c>
      <c r="L1529">
        <v>49.350386720833967</v>
      </c>
      <c r="M1529">
        <f t="shared" si="46"/>
        <v>-40</v>
      </c>
      <c r="N1529">
        <f t="shared" si="47"/>
        <v>-1</v>
      </c>
    </row>
    <row r="1530" spans="1:14" x14ac:dyDescent="0.3">
      <c r="A1530" s="2">
        <v>43565</v>
      </c>
      <c r="B1530">
        <v>41380</v>
      </c>
      <c r="C1530">
        <v>41420</v>
      </c>
      <c r="D1530">
        <v>40480</v>
      </c>
      <c r="E1530">
        <v>41400</v>
      </c>
      <c r="F1530">
        <v>4007584000</v>
      </c>
      <c r="G1530">
        <v>67.915022184471724</v>
      </c>
      <c r="H1530">
        <v>-9.4117647058823533</v>
      </c>
      <c r="I1530">
        <v>58.449114635638431</v>
      </c>
      <c r="J1530">
        <v>1129.4496629518326</v>
      </c>
      <c r="K1530">
        <v>944.79268063347513</v>
      </c>
      <c r="L1530">
        <v>51.276486917466123</v>
      </c>
      <c r="M1530">
        <f t="shared" si="46"/>
        <v>20</v>
      </c>
      <c r="N1530">
        <f t="shared" si="47"/>
        <v>1</v>
      </c>
    </row>
    <row r="1531" spans="1:14" x14ac:dyDescent="0.3">
      <c r="A1531" s="2">
        <v>43566</v>
      </c>
      <c r="B1531">
        <v>41400</v>
      </c>
      <c r="C1531">
        <v>41400</v>
      </c>
      <c r="D1531">
        <v>41000</v>
      </c>
      <c r="E1531">
        <v>41200</v>
      </c>
      <c r="F1531">
        <v>2702206720</v>
      </c>
      <c r="G1531">
        <v>65.951664297393251</v>
      </c>
      <c r="H1531">
        <v>-15.294117647058824</v>
      </c>
      <c r="I1531">
        <v>57.716059045799462</v>
      </c>
      <c r="J1531">
        <v>1125.8971230461102</v>
      </c>
      <c r="K1531">
        <v>905.87891773108402</v>
      </c>
      <c r="L1531">
        <v>53.318578695652867</v>
      </c>
      <c r="M1531">
        <f t="shared" si="46"/>
        <v>-200</v>
      </c>
      <c r="N1531">
        <f t="shared" si="47"/>
        <v>-1</v>
      </c>
    </row>
    <row r="1532" spans="1:14" x14ac:dyDescent="0.3">
      <c r="A1532" s="2">
        <v>43567</v>
      </c>
      <c r="B1532">
        <v>41200</v>
      </c>
      <c r="C1532">
        <v>41200</v>
      </c>
      <c r="D1532">
        <v>40700</v>
      </c>
      <c r="E1532">
        <v>41080</v>
      </c>
      <c r="F1532">
        <v>1289839232</v>
      </c>
      <c r="G1532">
        <v>64.742298527143845</v>
      </c>
      <c r="H1532">
        <v>-18.823529411764707</v>
      </c>
      <c r="I1532">
        <v>60.099735921109108</v>
      </c>
      <c r="J1532">
        <v>1100.710408042527</v>
      </c>
      <c r="K1532">
        <v>876.88756646457807</v>
      </c>
      <c r="L1532">
        <v>53.634857279766194</v>
      </c>
      <c r="M1532">
        <f t="shared" si="46"/>
        <v>-120</v>
      </c>
      <c r="N1532">
        <f t="shared" si="47"/>
        <v>-1</v>
      </c>
    </row>
    <row r="1533" spans="1:14" x14ac:dyDescent="0.3">
      <c r="A1533" s="2">
        <v>43570</v>
      </c>
      <c r="B1533">
        <v>41080</v>
      </c>
      <c r="C1533">
        <v>41100</v>
      </c>
      <c r="D1533">
        <v>39220</v>
      </c>
      <c r="E1533">
        <v>39220</v>
      </c>
      <c r="F1533">
        <v>4499899392</v>
      </c>
      <c r="G1533">
        <v>49.569576462385804</v>
      </c>
      <c r="H1533">
        <v>-73.529411764705884</v>
      </c>
      <c r="I1533">
        <v>64.221706726654929</v>
      </c>
      <c r="J1533">
        <v>920.05745004208438</v>
      </c>
      <c r="K1533">
        <v>948.53845457425109</v>
      </c>
      <c r="L1533">
        <v>50.605935082930337</v>
      </c>
      <c r="M1533">
        <f t="shared" si="46"/>
        <v>-1860</v>
      </c>
      <c r="N1533">
        <f t="shared" si="47"/>
        <v>-1</v>
      </c>
    </row>
    <row r="1534" spans="1:14" x14ac:dyDescent="0.3">
      <c r="A1534" s="2">
        <v>43571</v>
      </c>
      <c r="B1534">
        <v>39220</v>
      </c>
      <c r="C1534">
        <v>39980</v>
      </c>
      <c r="D1534">
        <v>39220</v>
      </c>
      <c r="E1534">
        <v>39980</v>
      </c>
      <c r="F1534">
        <v>12380591104</v>
      </c>
      <c r="G1534">
        <v>54.284003420291683</v>
      </c>
      <c r="H1534">
        <v>-51.17647058823529</v>
      </c>
      <c r="I1534">
        <v>55.522176631772325</v>
      </c>
      <c r="J1534">
        <v>828.66202767658979</v>
      </c>
      <c r="K1534">
        <v>935.07142210466179</v>
      </c>
      <c r="L1534">
        <v>51.639751511247098</v>
      </c>
      <c r="M1534">
        <f t="shared" si="46"/>
        <v>760</v>
      </c>
      <c r="N1534">
        <f t="shared" si="47"/>
        <v>1</v>
      </c>
    </row>
    <row r="1535" spans="1:14" x14ac:dyDescent="0.3">
      <c r="A1535" s="2">
        <v>43572</v>
      </c>
      <c r="B1535">
        <v>39980</v>
      </c>
      <c r="C1535">
        <v>41080</v>
      </c>
      <c r="D1535">
        <v>39440</v>
      </c>
      <c r="E1535">
        <v>41080</v>
      </c>
      <c r="F1535">
        <v>2503297792</v>
      </c>
      <c r="G1535">
        <v>60.098233282615034</v>
      </c>
      <c r="H1535">
        <v>-19.875776397515526</v>
      </c>
      <c r="I1535">
        <v>62.11306576603274</v>
      </c>
      <c r="J1535">
        <v>835.36177337112167</v>
      </c>
      <c r="K1535">
        <v>985.4234633829002</v>
      </c>
      <c r="L1535">
        <v>50.152455693507527</v>
      </c>
      <c r="M1535">
        <f t="shared" si="46"/>
        <v>1100</v>
      </c>
      <c r="N1535">
        <f t="shared" si="47"/>
        <v>1</v>
      </c>
    </row>
    <row r="1536" spans="1:14" x14ac:dyDescent="0.3">
      <c r="A1536" s="2">
        <v>43577</v>
      </c>
      <c r="B1536">
        <v>41080</v>
      </c>
      <c r="C1536">
        <v>41080</v>
      </c>
      <c r="D1536">
        <v>39280</v>
      </c>
      <c r="E1536">
        <v>41080</v>
      </c>
      <c r="F1536">
        <v>4722846720</v>
      </c>
      <c r="G1536">
        <v>60.098233282615034</v>
      </c>
      <c r="H1536">
        <v>-20.64516129032258</v>
      </c>
      <c r="I1536">
        <v>48.081700310890731</v>
      </c>
      <c r="J1536">
        <v>831.09106958910706</v>
      </c>
      <c r="K1536">
        <v>1043.607501712693</v>
      </c>
      <c r="L1536">
        <v>48.543821640211881</v>
      </c>
      <c r="M1536">
        <f t="shared" si="46"/>
        <v>0</v>
      </c>
      <c r="N1536">
        <f t="shared" si="47"/>
        <v>0</v>
      </c>
    </row>
    <row r="1537" spans="1:14" x14ac:dyDescent="0.3">
      <c r="A1537" s="2">
        <v>43578</v>
      </c>
      <c r="B1537">
        <v>41080</v>
      </c>
      <c r="C1537">
        <v>41200</v>
      </c>
      <c r="D1537">
        <v>40680</v>
      </c>
      <c r="E1537">
        <v>40920</v>
      </c>
      <c r="F1537">
        <v>8665631744</v>
      </c>
      <c r="G1537">
        <v>58.835931192133479</v>
      </c>
      <c r="H1537">
        <v>-25.806451612903224</v>
      </c>
      <c r="I1537">
        <v>56.161122335479355</v>
      </c>
      <c r="J1537">
        <v>805.51042053380661</v>
      </c>
      <c r="K1537">
        <v>1006.206965876072</v>
      </c>
      <c r="L1537">
        <v>46.703892246381201</v>
      </c>
      <c r="M1537">
        <f t="shared" si="46"/>
        <v>-160</v>
      </c>
      <c r="N1537">
        <f t="shared" si="47"/>
        <v>-1</v>
      </c>
    </row>
    <row r="1538" spans="1:14" x14ac:dyDescent="0.3">
      <c r="A1538" s="2">
        <v>43579</v>
      </c>
      <c r="B1538">
        <v>40920</v>
      </c>
      <c r="C1538">
        <v>41200</v>
      </c>
      <c r="D1538">
        <v>40100</v>
      </c>
      <c r="E1538">
        <v>41200</v>
      </c>
      <c r="F1538">
        <v>8988867584</v>
      </c>
      <c r="G1538">
        <v>60.403342082739421</v>
      </c>
      <c r="H1538">
        <v>-17.80821917808219</v>
      </c>
      <c r="I1538">
        <v>52.568040373361825</v>
      </c>
      <c r="J1538">
        <v>798.62517787755496</v>
      </c>
      <c r="K1538">
        <v>1012.9064683134955</v>
      </c>
      <c r="L1538">
        <v>45.850711249408974</v>
      </c>
      <c r="M1538">
        <f t="shared" si="46"/>
        <v>280</v>
      </c>
      <c r="N1538">
        <f t="shared" si="47"/>
        <v>1</v>
      </c>
    </row>
    <row r="1539" spans="1:14" x14ac:dyDescent="0.3">
      <c r="A1539" s="2">
        <v>43580</v>
      </c>
      <c r="B1539">
        <v>41200</v>
      </c>
      <c r="C1539">
        <v>41200</v>
      </c>
      <c r="D1539">
        <v>40800</v>
      </c>
      <c r="E1539">
        <v>41080</v>
      </c>
      <c r="F1539">
        <v>5729561600</v>
      </c>
      <c r="G1539">
        <v>59.360142517116145</v>
      </c>
      <c r="H1539">
        <v>-24.806201550387598</v>
      </c>
      <c r="I1539">
        <v>52.351468543242561</v>
      </c>
      <c r="J1539">
        <v>774.55696579215146</v>
      </c>
      <c r="K1539">
        <v>969.12743486253146</v>
      </c>
      <c r="L1539">
        <v>44.652072406012657</v>
      </c>
      <c r="M1539">
        <f t="shared" ref="M1539:M1602" si="48">+E1539-E1538</f>
        <v>-120</v>
      </c>
      <c r="N1539">
        <f t="shared" si="47"/>
        <v>-1</v>
      </c>
    </row>
    <row r="1540" spans="1:14" x14ac:dyDescent="0.3">
      <c r="A1540" s="2">
        <v>43581</v>
      </c>
      <c r="B1540">
        <v>41080</v>
      </c>
      <c r="C1540">
        <v>41080</v>
      </c>
      <c r="D1540">
        <v>40620</v>
      </c>
      <c r="E1540">
        <v>40860</v>
      </c>
      <c r="F1540">
        <v>5615837184</v>
      </c>
      <c r="G1540">
        <v>57.40280525512221</v>
      </c>
      <c r="H1540">
        <v>-34.4</v>
      </c>
      <c r="I1540">
        <v>45.723507732086915</v>
      </c>
      <c r="J1540">
        <v>729.3233869127871</v>
      </c>
      <c r="K1540">
        <v>932.76118951520778</v>
      </c>
      <c r="L1540">
        <v>42.463973776210686</v>
      </c>
      <c r="M1540">
        <f t="shared" si="48"/>
        <v>-220</v>
      </c>
      <c r="N1540">
        <f t="shared" ref="N1540:N1603" si="49">+IF(M1540&gt;0,1,(+IF(M1540&lt;0,-1,0)))</f>
        <v>-1</v>
      </c>
    </row>
    <row r="1541" spans="1:14" x14ac:dyDescent="0.3">
      <c r="A1541" s="2">
        <v>43584</v>
      </c>
      <c r="B1541">
        <v>40860</v>
      </c>
      <c r="C1541">
        <v>40960</v>
      </c>
      <c r="D1541">
        <v>40140</v>
      </c>
      <c r="E1541">
        <v>40220</v>
      </c>
      <c r="F1541">
        <v>7039699968</v>
      </c>
      <c r="G1541">
        <v>52.028144655651253</v>
      </c>
      <c r="H1541">
        <v>-60</v>
      </c>
      <c r="I1541">
        <v>39.09666473450347</v>
      </c>
      <c r="J1541">
        <v>634.51846457809734</v>
      </c>
      <c r="K1541">
        <v>924.70681883555005</v>
      </c>
      <c r="L1541">
        <v>39.921563435598038</v>
      </c>
      <c r="M1541">
        <f t="shared" si="48"/>
        <v>-640</v>
      </c>
      <c r="N1541">
        <f t="shared" si="49"/>
        <v>-1</v>
      </c>
    </row>
    <row r="1542" spans="1:14" x14ac:dyDescent="0.3">
      <c r="A1542" s="2">
        <v>43585</v>
      </c>
      <c r="B1542">
        <v>40220</v>
      </c>
      <c r="C1542">
        <v>40220</v>
      </c>
      <c r="D1542">
        <v>39240</v>
      </c>
      <c r="E1542">
        <v>39400</v>
      </c>
      <c r="F1542">
        <v>37580787712</v>
      </c>
      <c r="G1542">
        <v>46.075541412203748</v>
      </c>
      <c r="H1542">
        <v>-91.818181818181827</v>
      </c>
      <c r="I1542">
        <v>22.215408848051545</v>
      </c>
      <c r="J1542">
        <v>487.59701870815479</v>
      </c>
      <c r="K1542">
        <v>928.6563317758679</v>
      </c>
      <c r="L1542">
        <v>43.504497806490974</v>
      </c>
      <c r="M1542">
        <f t="shared" si="48"/>
        <v>-820</v>
      </c>
      <c r="N1542">
        <f t="shared" si="49"/>
        <v>-1</v>
      </c>
    </row>
    <row r="1543" spans="1:14" x14ac:dyDescent="0.3">
      <c r="A1543" s="2">
        <v>43587</v>
      </c>
      <c r="B1543">
        <v>39400</v>
      </c>
      <c r="C1543">
        <v>39400</v>
      </c>
      <c r="D1543">
        <v>38720</v>
      </c>
      <c r="E1543">
        <v>38740</v>
      </c>
      <c r="F1543">
        <v>3372309504</v>
      </c>
      <c r="G1543">
        <v>41.918458663397089</v>
      </c>
      <c r="H1543">
        <v>-99.259259259259252</v>
      </c>
      <c r="I1543">
        <v>22.064249257651859</v>
      </c>
      <c r="J1543">
        <v>314.28138996437337</v>
      </c>
      <c r="K1543">
        <v>910.8951652204488</v>
      </c>
      <c r="L1543">
        <v>46.923241282800191</v>
      </c>
      <c r="M1543">
        <f t="shared" si="48"/>
        <v>-660</v>
      </c>
      <c r="N1543">
        <f t="shared" si="49"/>
        <v>-1</v>
      </c>
    </row>
    <row r="1544" spans="1:14" x14ac:dyDescent="0.3">
      <c r="A1544" s="2">
        <v>43588</v>
      </c>
      <c r="B1544">
        <v>38740</v>
      </c>
      <c r="C1544">
        <v>38740</v>
      </c>
      <c r="D1544">
        <v>37840</v>
      </c>
      <c r="E1544">
        <v>37840</v>
      </c>
      <c r="F1544">
        <v>6511346176</v>
      </c>
      <c r="G1544">
        <v>37.014235109572695</v>
      </c>
      <c r="H1544">
        <v>-100</v>
      </c>
      <c r="I1544">
        <v>17.964404282334527</v>
      </c>
      <c r="J1544">
        <v>103.11636584928056</v>
      </c>
      <c r="K1544">
        <v>910.11693913327395</v>
      </c>
      <c r="L1544">
        <v>50.714438334028749</v>
      </c>
      <c r="M1544">
        <f t="shared" si="48"/>
        <v>-900</v>
      </c>
      <c r="N1544">
        <f t="shared" si="49"/>
        <v>-1</v>
      </c>
    </row>
    <row r="1545" spans="1:14" x14ac:dyDescent="0.3">
      <c r="A1545" s="2">
        <v>43591</v>
      </c>
      <c r="B1545">
        <v>37840</v>
      </c>
      <c r="C1545">
        <v>38260</v>
      </c>
      <c r="D1545">
        <v>37840</v>
      </c>
      <c r="E1545">
        <v>38040</v>
      </c>
      <c r="F1545">
        <v>3815736576</v>
      </c>
      <c r="G1545">
        <v>38.729720349175587</v>
      </c>
      <c r="H1545">
        <v>-94.047619047619051</v>
      </c>
      <c r="I1545">
        <v>15.356102898735132</v>
      </c>
      <c r="J1545">
        <v>-47.547016187891131</v>
      </c>
      <c r="K1545">
        <v>875.10858633804014</v>
      </c>
      <c r="L1545">
        <v>54.234835595883837</v>
      </c>
      <c r="M1545">
        <f t="shared" si="48"/>
        <v>200</v>
      </c>
      <c r="N1545">
        <f t="shared" si="49"/>
        <v>1</v>
      </c>
    </row>
    <row r="1546" spans="1:14" x14ac:dyDescent="0.3">
      <c r="A1546" s="2">
        <v>43592</v>
      </c>
      <c r="B1546">
        <v>38040</v>
      </c>
      <c r="C1546">
        <v>38240</v>
      </c>
      <c r="D1546">
        <v>37680</v>
      </c>
      <c r="E1546">
        <v>38240</v>
      </c>
      <c r="F1546">
        <v>3747422976</v>
      </c>
      <c r="G1546">
        <v>40.47563899540809</v>
      </c>
      <c r="H1546">
        <v>-84.090909090909093</v>
      </c>
      <c r="I1546">
        <v>18.162001245571151</v>
      </c>
      <c r="J1546">
        <v>-149.09186517783382</v>
      </c>
      <c r="K1546">
        <v>852.60083017103727</v>
      </c>
      <c r="L1546">
        <v>57.50377591046356</v>
      </c>
      <c r="M1546">
        <f t="shared" si="48"/>
        <v>200</v>
      </c>
      <c r="N1546">
        <f t="shared" si="49"/>
        <v>1</v>
      </c>
    </row>
    <row r="1547" spans="1:14" x14ac:dyDescent="0.3">
      <c r="A1547" s="2">
        <v>43593</v>
      </c>
      <c r="B1547">
        <v>38240</v>
      </c>
      <c r="C1547">
        <v>39000</v>
      </c>
      <c r="D1547">
        <v>38240</v>
      </c>
      <c r="E1547">
        <v>38620</v>
      </c>
      <c r="F1547">
        <v>2278972928</v>
      </c>
      <c r="G1547">
        <v>43.755050787392221</v>
      </c>
      <c r="H1547">
        <v>-73.295454545454547</v>
      </c>
      <c r="I1547">
        <v>20.486388268039253</v>
      </c>
      <c r="J1547">
        <v>-196.63735239015659</v>
      </c>
      <c r="K1547">
        <v>845.9864851588203</v>
      </c>
      <c r="L1547">
        <v>57.60485755392466</v>
      </c>
      <c r="M1547">
        <f t="shared" si="48"/>
        <v>380</v>
      </c>
      <c r="N1547">
        <f t="shared" si="49"/>
        <v>1</v>
      </c>
    </row>
    <row r="1548" spans="1:14" x14ac:dyDescent="0.3">
      <c r="A1548" s="2">
        <v>43594</v>
      </c>
      <c r="B1548">
        <v>38620</v>
      </c>
      <c r="C1548">
        <v>39000</v>
      </c>
      <c r="D1548">
        <v>38500</v>
      </c>
      <c r="E1548">
        <v>38500</v>
      </c>
      <c r="F1548">
        <v>4840464384</v>
      </c>
      <c r="G1548">
        <v>42.950321215360255</v>
      </c>
      <c r="H1548">
        <v>-76.704545454545453</v>
      </c>
      <c r="I1548">
        <v>26.435611429656134</v>
      </c>
      <c r="J1548">
        <v>-241.21985829849291</v>
      </c>
      <c r="K1548">
        <v>821.27316479033311</v>
      </c>
      <c r="L1548">
        <v>57.261298518351509</v>
      </c>
      <c r="M1548">
        <f t="shared" si="48"/>
        <v>-120</v>
      </c>
      <c r="N1548">
        <f t="shared" si="49"/>
        <v>-1</v>
      </c>
    </row>
    <row r="1549" spans="1:14" x14ac:dyDescent="0.3">
      <c r="A1549" s="2">
        <v>43595</v>
      </c>
      <c r="B1549">
        <v>38500</v>
      </c>
      <c r="C1549">
        <v>39400</v>
      </c>
      <c r="D1549">
        <v>38500</v>
      </c>
      <c r="E1549">
        <v>39200</v>
      </c>
      <c r="F1549">
        <v>7076406784</v>
      </c>
      <c r="G1549">
        <v>48.859025380035895</v>
      </c>
      <c r="H1549">
        <v>-56.81818181818182</v>
      </c>
      <c r="I1549">
        <v>29.377361813162729</v>
      </c>
      <c r="J1549">
        <v>-217.55977194977459</v>
      </c>
      <c r="K1549">
        <v>826.89651016245227</v>
      </c>
      <c r="L1549">
        <v>54.221625935107916</v>
      </c>
      <c r="M1549">
        <f t="shared" si="48"/>
        <v>700</v>
      </c>
      <c r="N1549">
        <f t="shared" si="49"/>
        <v>1</v>
      </c>
    </row>
    <row r="1550" spans="1:14" x14ac:dyDescent="0.3">
      <c r="A1550" s="2">
        <v>43598</v>
      </c>
      <c r="B1550">
        <v>39200</v>
      </c>
      <c r="C1550">
        <v>39200</v>
      </c>
      <c r="D1550">
        <v>37820</v>
      </c>
      <c r="E1550">
        <v>37840</v>
      </c>
      <c r="F1550">
        <v>8483260928</v>
      </c>
      <c r="G1550">
        <v>40.156909264584797</v>
      </c>
      <c r="H1550">
        <v>-95.454545454545453</v>
      </c>
      <c r="I1550">
        <v>28.505772306453252</v>
      </c>
      <c r="J1550">
        <v>-305.03338211018854</v>
      </c>
      <c r="K1550">
        <v>866.40390229370576</v>
      </c>
      <c r="L1550">
        <v>51.737541542917668</v>
      </c>
      <c r="M1550">
        <f t="shared" si="48"/>
        <v>-1360</v>
      </c>
      <c r="N1550">
        <f t="shared" si="49"/>
        <v>-1</v>
      </c>
    </row>
    <row r="1551" spans="1:14" x14ac:dyDescent="0.3">
      <c r="A1551" s="2">
        <v>43599</v>
      </c>
      <c r="B1551">
        <v>37840</v>
      </c>
      <c r="C1551">
        <v>37940</v>
      </c>
      <c r="D1551">
        <v>37680</v>
      </c>
      <c r="E1551">
        <v>37680</v>
      </c>
      <c r="F1551">
        <v>7849605120</v>
      </c>
      <c r="G1551">
        <v>39.270743524202587</v>
      </c>
      <c r="H1551">
        <v>-100</v>
      </c>
      <c r="I1551">
        <v>20.899854566395561</v>
      </c>
      <c r="J1551">
        <v>-382.85420622891252</v>
      </c>
      <c r="K1551">
        <v>823.08933784415535</v>
      </c>
      <c r="L1551">
        <v>48.642803929371482</v>
      </c>
      <c r="M1551">
        <f t="shared" si="48"/>
        <v>-160</v>
      </c>
      <c r="N1551">
        <f t="shared" si="49"/>
        <v>-1</v>
      </c>
    </row>
    <row r="1552" spans="1:14" x14ac:dyDescent="0.3">
      <c r="A1552" s="2">
        <v>43600</v>
      </c>
      <c r="B1552">
        <v>37680</v>
      </c>
      <c r="C1552">
        <v>38500</v>
      </c>
      <c r="D1552">
        <v>37500</v>
      </c>
      <c r="E1552">
        <v>37520</v>
      </c>
      <c r="F1552">
        <v>6395547648</v>
      </c>
      <c r="G1552">
        <v>38.359135435101251</v>
      </c>
      <c r="H1552">
        <v>-99.459459459459467</v>
      </c>
      <c r="I1552">
        <v>27.106429801971153</v>
      </c>
      <c r="J1552">
        <v>-452.22545924239967</v>
      </c>
      <c r="K1552">
        <v>835.72581371242995</v>
      </c>
      <c r="L1552">
        <v>47.125989892088334</v>
      </c>
      <c r="M1552">
        <f t="shared" si="48"/>
        <v>-160</v>
      </c>
      <c r="N1552">
        <f t="shared" si="49"/>
        <v>-1</v>
      </c>
    </row>
    <row r="1553" spans="1:14" x14ac:dyDescent="0.3">
      <c r="A1553" s="2">
        <v>43601</v>
      </c>
      <c r="B1553">
        <v>37520</v>
      </c>
      <c r="C1553">
        <v>37600</v>
      </c>
      <c r="D1553">
        <v>36200</v>
      </c>
      <c r="E1553">
        <v>36620</v>
      </c>
      <c r="F1553">
        <v>5996383744</v>
      </c>
      <c r="G1553">
        <v>33.630082368748589</v>
      </c>
      <c r="H1553">
        <v>-91.393442622950815</v>
      </c>
      <c r="I1553">
        <v>21.737686494245793</v>
      </c>
      <c r="J1553">
        <v>-573.21746135561261</v>
      </c>
      <c r="K1553">
        <v>876.03111273297066</v>
      </c>
      <c r="L1553">
        <v>44.503895375986779</v>
      </c>
      <c r="M1553">
        <f t="shared" si="48"/>
        <v>-900</v>
      </c>
      <c r="N1553">
        <f t="shared" si="49"/>
        <v>-1</v>
      </c>
    </row>
    <row r="1554" spans="1:14" x14ac:dyDescent="0.3">
      <c r="A1554" s="2">
        <v>43602</v>
      </c>
      <c r="B1554">
        <v>36620</v>
      </c>
      <c r="C1554">
        <v>36620</v>
      </c>
      <c r="D1554">
        <v>36280</v>
      </c>
      <c r="E1554">
        <v>36320</v>
      </c>
      <c r="F1554">
        <v>4139631360</v>
      </c>
      <c r="G1554">
        <v>32.204836142669876</v>
      </c>
      <c r="H1554">
        <v>-97.47899159663865</v>
      </c>
      <c r="I1554">
        <v>22.142469225867899</v>
      </c>
      <c r="J1554">
        <v>-685.41099621518515</v>
      </c>
      <c r="K1554">
        <v>837.74317610918695</v>
      </c>
      <c r="L1554">
        <v>44.015212682154697</v>
      </c>
      <c r="M1554">
        <f t="shared" si="48"/>
        <v>-300</v>
      </c>
      <c r="N1554">
        <f t="shared" si="49"/>
        <v>-1</v>
      </c>
    </row>
    <row r="1555" spans="1:14" x14ac:dyDescent="0.3">
      <c r="A1555" s="2">
        <v>43605</v>
      </c>
      <c r="B1555">
        <v>36320</v>
      </c>
      <c r="C1555">
        <v>36540</v>
      </c>
      <c r="D1555">
        <v>36000</v>
      </c>
      <c r="E1555">
        <v>36020</v>
      </c>
      <c r="F1555">
        <v>2513441024</v>
      </c>
      <c r="G1555">
        <v>30.799159226094886</v>
      </c>
      <c r="H1555">
        <v>-99.526066350710892</v>
      </c>
      <c r="I1555">
        <v>23.206002498009525</v>
      </c>
      <c r="J1555">
        <v>-789.43258624801092</v>
      </c>
      <c r="K1555">
        <v>816.47580638710212</v>
      </c>
      <c r="L1555">
        <v>43.932493408939571</v>
      </c>
      <c r="M1555">
        <f t="shared" si="48"/>
        <v>-300</v>
      </c>
      <c r="N1555">
        <f t="shared" si="49"/>
        <v>-1</v>
      </c>
    </row>
    <row r="1556" spans="1:14" x14ac:dyDescent="0.3">
      <c r="A1556" s="2">
        <v>43606</v>
      </c>
      <c r="B1556">
        <v>36020</v>
      </c>
      <c r="C1556">
        <v>36840</v>
      </c>
      <c r="D1556">
        <v>36020</v>
      </c>
      <c r="E1556">
        <v>36300</v>
      </c>
      <c r="F1556">
        <v>3105609472</v>
      </c>
      <c r="G1556">
        <v>33.707531977435494</v>
      </c>
      <c r="H1556">
        <v>-91.17647058823529</v>
      </c>
      <c r="I1556">
        <v>39.473325659753101</v>
      </c>
      <c r="J1556">
        <v>-839.59841791192594</v>
      </c>
      <c r="K1556">
        <v>816.72753450230914</v>
      </c>
      <c r="L1556">
        <v>44.16869129427824</v>
      </c>
      <c r="M1556">
        <f t="shared" si="48"/>
        <v>280</v>
      </c>
      <c r="N1556">
        <f t="shared" si="49"/>
        <v>1</v>
      </c>
    </row>
    <row r="1557" spans="1:14" x14ac:dyDescent="0.3">
      <c r="A1557" s="2">
        <v>43607</v>
      </c>
      <c r="B1557">
        <v>36300</v>
      </c>
      <c r="C1557">
        <v>36680</v>
      </c>
      <c r="D1557">
        <v>36020</v>
      </c>
      <c r="E1557">
        <v>36040</v>
      </c>
      <c r="F1557">
        <v>4315272704</v>
      </c>
      <c r="G1557">
        <v>32.348009903549709</v>
      </c>
      <c r="H1557">
        <v>-98.82352941176471</v>
      </c>
      <c r="I1557">
        <v>39.104696966002784</v>
      </c>
      <c r="J1557">
        <v>-890.07479978067568</v>
      </c>
      <c r="K1557">
        <v>805.53271060928705</v>
      </c>
      <c r="L1557">
        <v>43.394737154210752</v>
      </c>
      <c r="M1557">
        <f t="shared" si="48"/>
        <v>-260</v>
      </c>
      <c r="N1557">
        <f t="shared" si="49"/>
        <v>-1</v>
      </c>
    </row>
    <row r="1558" spans="1:14" x14ac:dyDescent="0.3">
      <c r="A1558" s="2">
        <v>43608</v>
      </c>
      <c r="B1558">
        <v>36040</v>
      </c>
      <c r="C1558">
        <v>36260</v>
      </c>
      <c r="D1558">
        <v>36000</v>
      </c>
      <c r="E1558">
        <v>36260</v>
      </c>
      <c r="F1558">
        <v>1528924672</v>
      </c>
      <c r="G1558">
        <v>34.746282701363228</v>
      </c>
      <c r="H1558">
        <v>-92.352941176470594</v>
      </c>
      <c r="I1558">
        <v>42.136857390629849</v>
      </c>
      <c r="J1558">
        <v>-901.92866250085353</v>
      </c>
      <c r="K1558">
        <v>766.56608842290939</v>
      </c>
      <c r="L1558">
        <v>42.443777415553427</v>
      </c>
      <c r="M1558">
        <f t="shared" si="48"/>
        <v>220</v>
      </c>
      <c r="N1558">
        <f t="shared" si="49"/>
        <v>1</v>
      </c>
    </row>
    <row r="1559" spans="1:14" x14ac:dyDescent="0.3">
      <c r="A1559" s="2">
        <v>43609</v>
      </c>
      <c r="B1559">
        <v>36260</v>
      </c>
      <c r="C1559">
        <v>36520</v>
      </c>
      <c r="D1559">
        <v>36260</v>
      </c>
      <c r="E1559">
        <v>36260</v>
      </c>
      <c r="F1559">
        <v>1174344320</v>
      </c>
      <c r="G1559">
        <v>34.746282701363228</v>
      </c>
      <c r="H1559">
        <v>-92.352941176470594</v>
      </c>
      <c r="I1559">
        <v>45.734241857308675</v>
      </c>
      <c r="J1559">
        <v>-900.93748756650893</v>
      </c>
      <c r="K1559">
        <v>730.38279639270161</v>
      </c>
      <c r="L1559">
        <v>42.851232467881623</v>
      </c>
      <c r="M1559">
        <f t="shared" si="48"/>
        <v>0</v>
      </c>
      <c r="N1559">
        <f t="shared" si="49"/>
        <v>0</v>
      </c>
    </row>
    <row r="1560" spans="1:14" x14ac:dyDescent="0.3">
      <c r="A1560" s="2">
        <v>43612</v>
      </c>
      <c r="B1560">
        <v>36260</v>
      </c>
      <c r="C1560">
        <v>36260</v>
      </c>
      <c r="D1560">
        <v>35240</v>
      </c>
      <c r="E1560">
        <v>35520</v>
      </c>
      <c r="F1560">
        <v>672153408</v>
      </c>
      <c r="G1560">
        <v>30.524934717639539</v>
      </c>
      <c r="H1560">
        <v>-93.269230769230774</v>
      </c>
      <c r="I1560">
        <v>41.839429438361528</v>
      </c>
      <c r="J1560">
        <v>-948.9251711642064</v>
      </c>
      <c r="K1560">
        <v>751.06973950750864</v>
      </c>
      <c r="L1560">
        <v>42.677968142668199</v>
      </c>
      <c r="M1560">
        <f t="shared" si="48"/>
        <v>-740</v>
      </c>
      <c r="N1560">
        <f t="shared" si="49"/>
        <v>-1</v>
      </c>
    </row>
    <row r="1561" spans="1:14" x14ac:dyDescent="0.3">
      <c r="A1561" s="2">
        <v>43613</v>
      </c>
      <c r="B1561">
        <v>35520</v>
      </c>
      <c r="C1561">
        <v>36020</v>
      </c>
      <c r="D1561">
        <v>35520</v>
      </c>
      <c r="E1561">
        <v>35600</v>
      </c>
      <c r="F1561">
        <v>25301454848</v>
      </c>
      <c r="G1561">
        <v>31.4939149241427</v>
      </c>
      <c r="H1561">
        <v>-91.34615384615384</v>
      </c>
      <c r="I1561">
        <v>57.220442250115831</v>
      </c>
      <c r="J1561">
        <v>-969.3266307217782</v>
      </c>
      <c r="K1561">
        <v>733.13618668554375</v>
      </c>
      <c r="L1561">
        <v>42.517079840684303</v>
      </c>
      <c r="M1561">
        <f t="shared" si="48"/>
        <v>80</v>
      </c>
      <c r="N1561">
        <f t="shared" si="49"/>
        <v>1</v>
      </c>
    </row>
    <row r="1562" spans="1:14" x14ac:dyDescent="0.3">
      <c r="A1562" s="2">
        <v>43614</v>
      </c>
      <c r="B1562">
        <v>35600</v>
      </c>
      <c r="C1562">
        <v>37480</v>
      </c>
      <c r="D1562">
        <v>35600</v>
      </c>
      <c r="E1562">
        <v>36860</v>
      </c>
      <c r="F1562">
        <v>4731492352</v>
      </c>
      <c r="G1562">
        <v>44.599706310898149</v>
      </c>
      <c r="H1562">
        <v>-61.057692307692314</v>
      </c>
      <c r="I1562">
        <v>57.028558340236415</v>
      </c>
      <c r="J1562">
        <v>-873.75140238971653</v>
      </c>
      <c r="K1562">
        <v>815.0550304937193</v>
      </c>
      <c r="L1562">
        <v>41.767727265696116</v>
      </c>
      <c r="M1562">
        <f t="shared" si="48"/>
        <v>1260</v>
      </c>
      <c r="N1562">
        <f t="shared" si="49"/>
        <v>1</v>
      </c>
    </row>
    <row r="1563" spans="1:14" x14ac:dyDescent="0.3">
      <c r="A1563" s="2">
        <v>43615</v>
      </c>
      <c r="B1563">
        <v>36860</v>
      </c>
      <c r="C1563">
        <v>37400</v>
      </c>
      <c r="D1563">
        <v>36860</v>
      </c>
      <c r="E1563">
        <v>37360</v>
      </c>
      <c r="F1563">
        <v>3229344256</v>
      </c>
      <c r="G1563">
        <v>48.786688401325662</v>
      </c>
      <c r="H1563">
        <v>-46.464646464646464</v>
      </c>
      <c r="I1563">
        <v>54.727297908637617</v>
      </c>
      <c r="J1563">
        <v>-749.02720466642495</v>
      </c>
      <c r="K1563">
        <v>795.4082426013108</v>
      </c>
      <c r="L1563">
        <v>40.544152543819273</v>
      </c>
      <c r="M1563">
        <f t="shared" si="48"/>
        <v>500</v>
      </c>
      <c r="N1563">
        <f t="shared" si="49"/>
        <v>1</v>
      </c>
    </row>
    <row r="1564" spans="1:14" x14ac:dyDescent="0.3">
      <c r="A1564" s="2">
        <v>43616</v>
      </c>
      <c r="B1564">
        <v>37360</v>
      </c>
      <c r="C1564">
        <v>37400</v>
      </c>
      <c r="D1564">
        <v>36800</v>
      </c>
      <c r="E1564">
        <v>37400</v>
      </c>
      <c r="F1564">
        <v>13651493888</v>
      </c>
      <c r="G1564">
        <v>49.117993360612665</v>
      </c>
      <c r="H1564">
        <v>-33.742331288343557</v>
      </c>
      <c r="I1564">
        <v>51.492995351892155</v>
      </c>
      <c r="J1564">
        <v>-639.58201038558764</v>
      </c>
      <c r="K1564">
        <v>781.45051098693148</v>
      </c>
      <c r="L1564">
        <v>39.218557048034818</v>
      </c>
      <c r="M1564">
        <f t="shared" si="48"/>
        <v>40</v>
      </c>
      <c r="N1564">
        <f t="shared" si="49"/>
        <v>1</v>
      </c>
    </row>
    <row r="1565" spans="1:14" x14ac:dyDescent="0.3">
      <c r="A1565" s="2">
        <v>43620</v>
      </c>
      <c r="B1565">
        <v>37400</v>
      </c>
      <c r="C1565">
        <v>38480</v>
      </c>
      <c r="D1565">
        <v>36840</v>
      </c>
      <c r="E1565">
        <v>38480</v>
      </c>
      <c r="F1565">
        <v>4988912128</v>
      </c>
      <c r="G1565">
        <v>57.173706830457597</v>
      </c>
      <c r="H1565">
        <v>-0.61349693251533743</v>
      </c>
      <c r="I1565">
        <v>59.668619696553861</v>
      </c>
      <c r="J1565">
        <v>-460.3918210158663</v>
      </c>
      <c r="K1565">
        <v>842.77547448786493</v>
      </c>
      <c r="L1565">
        <v>39.583652752262083</v>
      </c>
      <c r="M1565">
        <f t="shared" si="48"/>
        <v>1080</v>
      </c>
      <c r="N1565">
        <f t="shared" si="49"/>
        <v>1</v>
      </c>
    </row>
    <row r="1566" spans="1:14" x14ac:dyDescent="0.3">
      <c r="A1566" s="2">
        <v>43621</v>
      </c>
      <c r="B1566">
        <v>38480</v>
      </c>
      <c r="C1566">
        <v>38480</v>
      </c>
      <c r="D1566">
        <v>37240</v>
      </c>
      <c r="E1566">
        <v>37320</v>
      </c>
      <c r="F1566">
        <v>15536065536</v>
      </c>
      <c r="G1566">
        <v>48.324125912891326</v>
      </c>
      <c r="H1566">
        <v>-35.802469135802468</v>
      </c>
      <c r="I1566">
        <v>46.261679408935578</v>
      </c>
      <c r="J1566">
        <v>-407.2896291049401</v>
      </c>
      <c r="K1566">
        <v>871.14865488158887</v>
      </c>
      <c r="L1566">
        <v>39.6370698208653</v>
      </c>
      <c r="M1566">
        <f t="shared" si="48"/>
        <v>-1160</v>
      </c>
      <c r="N1566">
        <f t="shared" si="49"/>
        <v>-1</v>
      </c>
    </row>
    <row r="1567" spans="1:14" x14ac:dyDescent="0.3">
      <c r="A1567" s="2">
        <v>43622</v>
      </c>
      <c r="B1567">
        <v>37320</v>
      </c>
      <c r="C1567">
        <v>37820</v>
      </c>
      <c r="D1567">
        <v>37240</v>
      </c>
      <c r="E1567">
        <v>37820</v>
      </c>
      <c r="F1567">
        <v>1653327104</v>
      </c>
      <c r="G1567">
        <v>51.788119833531695</v>
      </c>
      <c r="H1567">
        <v>-20.37037037037037</v>
      </c>
      <c r="I1567">
        <v>48.571171997733195</v>
      </c>
      <c r="J1567">
        <v>-321.15783055244538</v>
      </c>
      <c r="K1567">
        <v>850.35232239004677</v>
      </c>
      <c r="L1567">
        <v>43.619037361133159</v>
      </c>
      <c r="M1567">
        <f t="shared" si="48"/>
        <v>500</v>
      </c>
      <c r="N1567">
        <f t="shared" si="49"/>
        <v>1</v>
      </c>
    </row>
    <row r="1568" spans="1:14" x14ac:dyDescent="0.3">
      <c r="A1568" s="2">
        <v>43623</v>
      </c>
      <c r="B1568">
        <v>37820</v>
      </c>
      <c r="C1568">
        <v>38000</v>
      </c>
      <c r="D1568">
        <v>37820</v>
      </c>
      <c r="E1568">
        <v>38000</v>
      </c>
      <c r="F1568">
        <v>2344892160</v>
      </c>
      <c r="G1568">
        <v>53.00932369671105</v>
      </c>
      <c r="H1568">
        <v>-14.814814814814813</v>
      </c>
      <c r="I1568">
        <v>52.39225023914954</v>
      </c>
      <c r="J1568">
        <v>-235.6567595434899</v>
      </c>
      <c r="K1568">
        <v>802.4700136479006</v>
      </c>
      <c r="L1568">
        <v>47.337924209438654</v>
      </c>
      <c r="M1568">
        <f t="shared" si="48"/>
        <v>180</v>
      </c>
      <c r="N1568">
        <f t="shared" si="49"/>
        <v>1</v>
      </c>
    </row>
    <row r="1569" spans="1:14" x14ac:dyDescent="0.3">
      <c r="A1569" s="2">
        <v>43626</v>
      </c>
      <c r="B1569">
        <v>38000</v>
      </c>
      <c r="C1569">
        <v>38560</v>
      </c>
      <c r="D1569">
        <v>37800</v>
      </c>
      <c r="E1569">
        <v>37800</v>
      </c>
      <c r="F1569">
        <v>9798486016</v>
      </c>
      <c r="G1569">
        <v>51.44991156836425</v>
      </c>
      <c r="H1569">
        <v>-22.891566265060241</v>
      </c>
      <c r="I1569">
        <v>59.024404945865726</v>
      </c>
      <c r="J1569">
        <v>-181.93760978383943</v>
      </c>
      <c r="K1569">
        <v>799.43644124447917</v>
      </c>
      <c r="L1569">
        <v>50.643573999949872</v>
      </c>
      <c r="M1569">
        <f t="shared" si="48"/>
        <v>-200</v>
      </c>
      <c r="N1569">
        <f t="shared" si="49"/>
        <v>-1</v>
      </c>
    </row>
    <row r="1570" spans="1:14" x14ac:dyDescent="0.3">
      <c r="A1570" s="2">
        <v>43627</v>
      </c>
      <c r="B1570">
        <v>37800</v>
      </c>
      <c r="C1570">
        <v>39900</v>
      </c>
      <c r="D1570">
        <v>37800</v>
      </c>
      <c r="E1570">
        <v>39900</v>
      </c>
      <c r="F1570">
        <v>6385168896</v>
      </c>
      <c r="G1570">
        <v>63.568660040827851</v>
      </c>
      <c r="H1570">
        <v>0</v>
      </c>
      <c r="I1570">
        <v>60.617051330502569</v>
      </c>
      <c r="J1570">
        <v>29.74477375758579</v>
      </c>
      <c r="K1570">
        <v>892.3338382984449</v>
      </c>
      <c r="L1570">
        <v>53.902839566058155</v>
      </c>
      <c r="M1570">
        <f t="shared" si="48"/>
        <v>2100</v>
      </c>
      <c r="N1570">
        <f t="shared" si="49"/>
        <v>1</v>
      </c>
    </row>
    <row r="1571" spans="1:14" x14ac:dyDescent="0.3">
      <c r="A1571" s="2">
        <v>43628</v>
      </c>
      <c r="B1571">
        <v>39900</v>
      </c>
      <c r="C1571">
        <v>39900</v>
      </c>
      <c r="D1571">
        <v>38200</v>
      </c>
      <c r="E1571">
        <v>38200</v>
      </c>
      <c r="F1571">
        <v>5027057152</v>
      </c>
      <c r="G1571">
        <v>52.207665948288849</v>
      </c>
      <c r="H1571">
        <v>-36.480686695278969</v>
      </c>
      <c r="I1571">
        <v>59.964030408069867</v>
      </c>
      <c r="J1571">
        <v>59.641287657475914</v>
      </c>
      <c r="K1571">
        <v>950.02427841998451</v>
      </c>
      <c r="L1571">
        <v>57.195493882768289</v>
      </c>
      <c r="M1571">
        <f t="shared" si="48"/>
        <v>-1700</v>
      </c>
      <c r="N1571">
        <f t="shared" si="49"/>
        <v>-1</v>
      </c>
    </row>
    <row r="1572" spans="1:14" x14ac:dyDescent="0.3">
      <c r="A1572" s="2">
        <v>43629</v>
      </c>
      <c r="B1572">
        <v>38200</v>
      </c>
      <c r="C1572">
        <v>38260</v>
      </c>
      <c r="D1572">
        <v>38100</v>
      </c>
      <c r="E1572">
        <v>38200</v>
      </c>
      <c r="F1572">
        <v>12479729664</v>
      </c>
      <c r="G1572">
        <v>52.207665948288849</v>
      </c>
      <c r="H1572">
        <v>-36.480686695278969</v>
      </c>
      <c r="I1572">
        <v>53.636475508816197</v>
      </c>
      <c r="J1572">
        <v>82.384809514573135</v>
      </c>
      <c r="K1572">
        <v>893.59397281855695</v>
      </c>
      <c r="L1572">
        <v>59.597650610670158</v>
      </c>
      <c r="M1572">
        <f t="shared" si="48"/>
        <v>0</v>
      </c>
      <c r="N1572">
        <f t="shared" si="49"/>
        <v>0</v>
      </c>
    </row>
    <row r="1573" spans="1:14" x14ac:dyDescent="0.3">
      <c r="A1573" s="2">
        <v>43630</v>
      </c>
      <c r="B1573">
        <v>38200</v>
      </c>
      <c r="C1573">
        <v>38680</v>
      </c>
      <c r="D1573">
        <v>37620</v>
      </c>
      <c r="E1573">
        <v>38160</v>
      </c>
      <c r="F1573">
        <v>1995200768</v>
      </c>
      <c r="G1573">
        <v>51.954284344581467</v>
      </c>
      <c r="H1573">
        <v>-37.339055793991413</v>
      </c>
      <c r="I1573">
        <v>52.130589118722028</v>
      </c>
      <c r="J1573">
        <v>96.074066701592528</v>
      </c>
      <c r="K1573">
        <v>905.48011761723149</v>
      </c>
      <c r="L1573">
        <v>59.368602527308653</v>
      </c>
      <c r="M1573">
        <f t="shared" si="48"/>
        <v>-40</v>
      </c>
      <c r="N1573">
        <f t="shared" si="49"/>
        <v>-1</v>
      </c>
    </row>
    <row r="1574" spans="1:14" x14ac:dyDescent="0.3">
      <c r="A1574" s="2">
        <v>43633</v>
      </c>
      <c r="B1574">
        <v>38160</v>
      </c>
      <c r="C1574">
        <v>38160</v>
      </c>
      <c r="D1574">
        <v>37300</v>
      </c>
      <c r="E1574">
        <v>37300</v>
      </c>
      <c r="F1574">
        <v>4903753216</v>
      </c>
      <c r="G1574">
        <v>46.705790706514215</v>
      </c>
      <c r="H1574">
        <v>-59.3607305936073</v>
      </c>
      <c r="I1574">
        <v>50.133739611855987</v>
      </c>
      <c r="J1574">
        <v>37.10041843840736</v>
      </c>
      <c r="K1574">
        <v>902.23153778742926</v>
      </c>
      <c r="L1574">
        <v>57.956367735089579</v>
      </c>
      <c r="M1574">
        <f t="shared" si="48"/>
        <v>-860</v>
      </c>
      <c r="N1574">
        <f t="shared" si="49"/>
        <v>-1</v>
      </c>
    </row>
    <row r="1575" spans="1:14" x14ac:dyDescent="0.3">
      <c r="A1575" s="2">
        <v>43634</v>
      </c>
      <c r="B1575">
        <v>37300</v>
      </c>
      <c r="C1575">
        <v>38200</v>
      </c>
      <c r="D1575">
        <v>37300</v>
      </c>
      <c r="E1575">
        <v>38180</v>
      </c>
      <c r="F1575">
        <v>63274078208</v>
      </c>
      <c r="G1575">
        <v>52.044327033909887</v>
      </c>
      <c r="H1575">
        <v>-40</v>
      </c>
      <c r="I1575">
        <v>63.250757857725084</v>
      </c>
      <c r="J1575">
        <v>60.672626569088607</v>
      </c>
      <c r="K1575">
        <v>902.07214223118433</v>
      </c>
      <c r="L1575">
        <v>56.432321347573122</v>
      </c>
      <c r="M1575">
        <f t="shared" si="48"/>
        <v>880</v>
      </c>
      <c r="N1575">
        <f t="shared" si="49"/>
        <v>1</v>
      </c>
    </row>
    <row r="1576" spans="1:14" x14ac:dyDescent="0.3">
      <c r="A1576" s="2">
        <v>43635</v>
      </c>
      <c r="B1576">
        <v>38180</v>
      </c>
      <c r="C1576">
        <v>38900</v>
      </c>
      <c r="D1576">
        <v>38180</v>
      </c>
      <c r="E1576">
        <v>38660</v>
      </c>
      <c r="F1576">
        <v>51111116800</v>
      </c>
      <c r="G1576">
        <v>54.709309579901102</v>
      </c>
      <c r="H1576">
        <v>-40</v>
      </c>
      <c r="I1576">
        <v>72.088566374308968</v>
      </c>
      <c r="J1576">
        <v>116.74005314932583</v>
      </c>
      <c r="K1576">
        <v>889.06698921467125</v>
      </c>
      <c r="L1576">
        <v>55.229820925335162</v>
      </c>
      <c r="M1576">
        <f t="shared" si="48"/>
        <v>480</v>
      </c>
      <c r="N1576">
        <f t="shared" si="49"/>
        <v>1</v>
      </c>
    </row>
    <row r="1577" spans="1:14" x14ac:dyDescent="0.3">
      <c r="A1577" s="2">
        <v>43636</v>
      </c>
      <c r="B1577">
        <v>38660</v>
      </c>
      <c r="C1577">
        <v>38900</v>
      </c>
      <c r="D1577">
        <v>38520</v>
      </c>
      <c r="E1577">
        <v>38840</v>
      </c>
      <c r="F1577">
        <v>10121868288</v>
      </c>
      <c r="G1577">
        <v>55.703433211634078</v>
      </c>
      <c r="H1577">
        <v>-34.193548387096776</v>
      </c>
      <c r="I1577">
        <v>73.068476877819734</v>
      </c>
      <c r="J1577">
        <v>173.69612749966473</v>
      </c>
      <c r="K1577">
        <v>852.7050614136233</v>
      </c>
      <c r="L1577">
        <v>51.981697827880907</v>
      </c>
      <c r="M1577">
        <f t="shared" si="48"/>
        <v>180</v>
      </c>
      <c r="N1577">
        <f t="shared" si="49"/>
        <v>1</v>
      </c>
    </row>
    <row r="1578" spans="1:14" x14ac:dyDescent="0.3">
      <c r="A1578" s="2">
        <v>43637</v>
      </c>
      <c r="B1578">
        <v>38840</v>
      </c>
      <c r="C1578">
        <v>38880</v>
      </c>
      <c r="D1578">
        <v>38000</v>
      </c>
      <c r="E1578">
        <v>38600</v>
      </c>
      <c r="F1578">
        <v>21530083328</v>
      </c>
      <c r="G1578">
        <v>54.001430905458356</v>
      </c>
      <c r="H1578">
        <v>-42.483660130718953</v>
      </c>
      <c r="I1578">
        <v>70.163187801468695</v>
      </c>
      <c r="J1578">
        <v>197.19509028126777</v>
      </c>
      <c r="K1578">
        <v>854.65469988407881</v>
      </c>
      <c r="L1578">
        <v>50.517396660280951</v>
      </c>
      <c r="M1578">
        <f t="shared" si="48"/>
        <v>-240</v>
      </c>
      <c r="N1578">
        <f t="shared" si="49"/>
        <v>-1</v>
      </c>
    </row>
    <row r="1579" spans="1:14" x14ac:dyDescent="0.3">
      <c r="A1579" s="2">
        <v>43641</v>
      </c>
      <c r="B1579">
        <v>38600</v>
      </c>
      <c r="C1579">
        <v>38800</v>
      </c>
      <c r="D1579">
        <v>38280</v>
      </c>
      <c r="E1579">
        <v>38720</v>
      </c>
      <c r="F1579">
        <v>4025869824</v>
      </c>
      <c r="G1579">
        <v>54.745974422915154</v>
      </c>
      <c r="H1579">
        <v>-44.360902255639097</v>
      </c>
      <c r="I1579">
        <v>70.037540215657813</v>
      </c>
      <c r="J1579">
        <v>222.93137063402537</v>
      </c>
      <c r="K1579">
        <v>830.75079274950178</v>
      </c>
      <c r="L1579">
        <v>48.920106884962692</v>
      </c>
      <c r="M1579">
        <f t="shared" si="48"/>
        <v>120</v>
      </c>
      <c r="N1579">
        <f t="shared" si="49"/>
        <v>1</v>
      </c>
    </row>
    <row r="1580" spans="1:14" x14ac:dyDescent="0.3">
      <c r="A1580" s="2">
        <v>43642</v>
      </c>
      <c r="B1580">
        <v>38720</v>
      </c>
      <c r="C1580">
        <v>38720</v>
      </c>
      <c r="D1580">
        <v>38500</v>
      </c>
      <c r="E1580">
        <v>38500</v>
      </c>
      <c r="F1580">
        <v>15592612864</v>
      </c>
      <c r="G1580">
        <v>53.050613028117475</v>
      </c>
      <c r="H1580">
        <v>-52.631578947368418</v>
      </c>
      <c r="I1580">
        <v>69.89787522037858</v>
      </c>
      <c r="J1580">
        <v>223.00473705701734</v>
      </c>
      <c r="K1580">
        <v>787.1257361245373</v>
      </c>
      <c r="L1580">
        <v>45.877893102040396</v>
      </c>
      <c r="M1580">
        <f t="shared" si="48"/>
        <v>-220</v>
      </c>
      <c r="N1580">
        <f t="shared" si="49"/>
        <v>-1</v>
      </c>
    </row>
    <row r="1581" spans="1:14" x14ac:dyDescent="0.3">
      <c r="A1581" s="2">
        <v>43643</v>
      </c>
      <c r="B1581">
        <v>38500</v>
      </c>
      <c r="C1581">
        <v>38780</v>
      </c>
      <c r="D1581">
        <v>38300</v>
      </c>
      <c r="E1581">
        <v>38620</v>
      </c>
      <c r="F1581">
        <v>3112200448</v>
      </c>
      <c r="G1581">
        <v>53.88940463794092</v>
      </c>
      <c r="H1581">
        <v>-49.230769230769234</v>
      </c>
      <c r="I1581">
        <v>69.399646540791665</v>
      </c>
      <c r="J1581">
        <v>230.09350292053568</v>
      </c>
      <c r="K1581">
        <v>765.1881835442133</v>
      </c>
      <c r="L1581">
        <v>42.698748095730267</v>
      </c>
      <c r="M1581">
        <f t="shared" si="48"/>
        <v>120</v>
      </c>
      <c r="N1581">
        <f t="shared" si="49"/>
        <v>1</v>
      </c>
    </row>
    <row r="1582" spans="1:14" x14ac:dyDescent="0.3">
      <c r="A1582" s="2">
        <v>43644</v>
      </c>
      <c r="B1582">
        <v>38620</v>
      </c>
      <c r="C1582">
        <v>38720</v>
      </c>
      <c r="D1582">
        <v>38600</v>
      </c>
      <c r="E1582">
        <v>38640</v>
      </c>
      <c r="F1582">
        <v>5997320192</v>
      </c>
      <c r="G1582">
        <v>54.036794595174442</v>
      </c>
      <c r="H1582">
        <v>-48.46153846153846</v>
      </c>
      <c r="I1582">
        <v>69.929224808169209</v>
      </c>
      <c r="J1582">
        <v>234.62067272334389</v>
      </c>
      <c r="K1582">
        <v>719.1033132910552</v>
      </c>
      <c r="L1582">
        <v>39.749441139194197</v>
      </c>
      <c r="M1582">
        <f t="shared" si="48"/>
        <v>20</v>
      </c>
      <c r="N1582">
        <f t="shared" si="49"/>
        <v>1</v>
      </c>
    </row>
    <row r="1583" spans="1:14" x14ac:dyDescent="0.3">
      <c r="A1583" s="2">
        <v>43648</v>
      </c>
      <c r="B1583">
        <v>38640</v>
      </c>
      <c r="C1583">
        <v>38720</v>
      </c>
      <c r="D1583">
        <v>38360</v>
      </c>
      <c r="E1583">
        <v>38500</v>
      </c>
      <c r="F1583">
        <v>9351761920</v>
      </c>
      <c r="G1583">
        <v>52.765346370087762</v>
      </c>
      <c r="H1583">
        <v>-53.846153846153847</v>
      </c>
      <c r="I1583">
        <v>65.511789066714158</v>
      </c>
      <c r="J1583">
        <v>224.32576960333972</v>
      </c>
      <c r="K1583">
        <v>693.45307662740845</v>
      </c>
      <c r="L1583">
        <v>44.053052486394613</v>
      </c>
      <c r="M1583">
        <f t="shared" si="48"/>
        <v>-140</v>
      </c>
      <c r="N1583">
        <f t="shared" si="49"/>
        <v>-1</v>
      </c>
    </row>
    <row r="1584" spans="1:14" x14ac:dyDescent="0.3">
      <c r="A1584" s="2">
        <v>43649</v>
      </c>
      <c r="B1584">
        <v>38500</v>
      </c>
      <c r="C1584">
        <v>38840</v>
      </c>
      <c r="D1584">
        <v>38100</v>
      </c>
      <c r="E1584">
        <v>38840</v>
      </c>
      <c r="F1584">
        <v>2563268864</v>
      </c>
      <c r="G1584">
        <v>55.503575463512611</v>
      </c>
      <c r="H1584">
        <v>-40.769230769230766</v>
      </c>
      <c r="I1584">
        <v>64.866501723221063</v>
      </c>
      <c r="J1584">
        <v>240.82605041127681</v>
      </c>
      <c r="K1584">
        <v>696.77785686830782</v>
      </c>
      <c r="L1584">
        <v>48.049263023080712</v>
      </c>
      <c r="M1584">
        <f t="shared" si="48"/>
        <v>340</v>
      </c>
      <c r="N1584">
        <f t="shared" si="49"/>
        <v>1</v>
      </c>
    </row>
    <row r="1585" spans="1:14" x14ac:dyDescent="0.3">
      <c r="A1585" s="2">
        <v>43650</v>
      </c>
      <c r="B1585">
        <v>38840</v>
      </c>
      <c r="C1585">
        <v>38840</v>
      </c>
      <c r="D1585">
        <v>38200</v>
      </c>
      <c r="E1585">
        <v>38360</v>
      </c>
      <c r="F1585">
        <v>9747358720</v>
      </c>
      <c r="G1585">
        <v>51.007913884302454</v>
      </c>
      <c r="H1585">
        <v>-33.75</v>
      </c>
      <c r="I1585">
        <v>63.454207946353833</v>
      </c>
      <c r="J1585">
        <v>212.7185661393014</v>
      </c>
      <c r="K1585">
        <v>692.72229566342867</v>
      </c>
      <c r="L1585">
        <v>51.760029950003521</v>
      </c>
      <c r="M1585">
        <f t="shared" si="48"/>
        <v>-480</v>
      </c>
      <c r="N1585">
        <f t="shared" si="49"/>
        <v>-1</v>
      </c>
    </row>
    <row r="1586" spans="1:14" x14ac:dyDescent="0.3">
      <c r="A1586" s="2">
        <v>43651</v>
      </c>
      <c r="B1586">
        <v>38360</v>
      </c>
      <c r="C1586">
        <v>38840</v>
      </c>
      <c r="D1586">
        <v>38180</v>
      </c>
      <c r="E1586">
        <v>38580</v>
      </c>
      <c r="F1586">
        <v>28778469376</v>
      </c>
      <c r="G1586">
        <v>52.891302221354493</v>
      </c>
      <c r="H1586">
        <v>-20</v>
      </c>
      <c r="I1586">
        <v>71.403000325998221</v>
      </c>
      <c r="J1586">
        <v>205.82274722377042</v>
      </c>
      <c r="K1586">
        <v>690.38498883032662</v>
      </c>
      <c r="L1586">
        <v>55.205742096431841</v>
      </c>
      <c r="M1586">
        <f t="shared" si="48"/>
        <v>220</v>
      </c>
      <c r="N1586">
        <f t="shared" si="49"/>
        <v>1</v>
      </c>
    </row>
    <row r="1587" spans="1:14" x14ac:dyDescent="0.3">
      <c r="A1587" s="2">
        <v>43654</v>
      </c>
      <c r="B1587">
        <v>38580</v>
      </c>
      <c r="C1587">
        <v>38640</v>
      </c>
      <c r="D1587">
        <v>38500</v>
      </c>
      <c r="E1587">
        <v>38640</v>
      </c>
      <c r="F1587">
        <v>7510705664</v>
      </c>
      <c r="G1587">
        <v>53.417261610621225</v>
      </c>
      <c r="H1587">
        <v>-16.25</v>
      </c>
      <c r="I1587">
        <v>72.908470940848915</v>
      </c>
      <c r="J1587">
        <v>202.86080650962685</v>
      </c>
      <c r="K1587">
        <v>651.07177534244613</v>
      </c>
      <c r="L1587">
        <v>58.405331946686708</v>
      </c>
      <c r="M1587">
        <f t="shared" si="48"/>
        <v>60</v>
      </c>
      <c r="N1587">
        <f t="shared" si="49"/>
        <v>1</v>
      </c>
    </row>
    <row r="1588" spans="1:14" x14ac:dyDescent="0.3">
      <c r="A1588" s="2">
        <v>43655</v>
      </c>
      <c r="B1588">
        <v>38640</v>
      </c>
      <c r="C1588">
        <v>38780</v>
      </c>
      <c r="D1588">
        <v>38500</v>
      </c>
      <c r="E1588">
        <v>38780</v>
      </c>
      <c r="F1588">
        <v>3560732416</v>
      </c>
      <c r="G1588">
        <v>54.688482978691553</v>
      </c>
      <c r="H1588">
        <v>-7.5</v>
      </c>
      <c r="I1588">
        <v>74.80154451701695</v>
      </c>
      <c r="J1588">
        <v>209.39648479330936</v>
      </c>
      <c r="K1588">
        <v>624.56664853227142</v>
      </c>
      <c r="L1588">
        <v>58.346076634477484</v>
      </c>
      <c r="M1588">
        <f t="shared" si="48"/>
        <v>140</v>
      </c>
      <c r="N1588">
        <f t="shared" si="49"/>
        <v>1</v>
      </c>
    </row>
    <row r="1589" spans="1:14" x14ac:dyDescent="0.3">
      <c r="A1589" s="2">
        <v>43656</v>
      </c>
      <c r="B1589">
        <v>38780</v>
      </c>
      <c r="C1589">
        <v>38860</v>
      </c>
      <c r="D1589">
        <v>38500</v>
      </c>
      <c r="E1589">
        <v>38800</v>
      </c>
      <c r="F1589">
        <v>34497347584</v>
      </c>
      <c r="G1589">
        <v>54.877923069917465</v>
      </c>
      <c r="H1589">
        <v>-11.111111111111111</v>
      </c>
      <c r="I1589">
        <v>71.460032478120809</v>
      </c>
      <c r="J1589">
        <v>213.72618732561386</v>
      </c>
      <c r="K1589">
        <v>605.66903077996631</v>
      </c>
      <c r="L1589">
        <v>57.074252627767699</v>
      </c>
      <c r="M1589">
        <f t="shared" si="48"/>
        <v>20</v>
      </c>
      <c r="N1589">
        <f t="shared" si="49"/>
        <v>1</v>
      </c>
    </row>
    <row r="1590" spans="1:14" x14ac:dyDescent="0.3">
      <c r="A1590" s="2">
        <v>43657</v>
      </c>
      <c r="B1590">
        <v>38800</v>
      </c>
      <c r="C1590">
        <v>39000</v>
      </c>
      <c r="D1590">
        <v>38800</v>
      </c>
      <c r="E1590">
        <v>39000</v>
      </c>
      <c r="F1590">
        <v>10229424128</v>
      </c>
      <c r="G1590">
        <v>56.821987365310086</v>
      </c>
      <c r="H1590">
        <v>0</v>
      </c>
      <c r="I1590">
        <v>64.480318474166722</v>
      </c>
      <c r="J1590">
        <v>230.63719429735647</v>
      </c>
      <c r="K1590">
        <v>576.69267143854017</v>
      </c>
      <c r="L1590">
        <v>53.890377440070004</v>
      </c>
      <c r="M1590">
        <f t="shared" si="48"/>
        <v>200</v>
      </c>
      <c r="N1590">
        <f t="shared" si="49"/>
        <v>1</v>
      </c>
    </row>
    <row r="1591" spans="1:14" x14ac:dyDescent="0.3">
      <c r="A1591" s="2">
        <v>43658</v>
      </c>
      <c r="B1591">
        <v>39000</v>
      </c>
      <c r="C1591">
        <v>39400</v>
      </c>
      <c r="D1591">
        <v>38800</v>
      </c>
      <c r="E1591">
        <v>39400</v>
      </c>
      <c r="F1591">
        <v>4633200640</v>
      </c>
      <c r="G1591">
        <v>60.488550625858906</v>
      </c>
      <c r="H1591">
        <v>0</v>
      </c>
      <c r="I1591">
        <v>63.278211466703659</v>
      </c>
      <c r="J1591">
        <v>273.16704654818022</v>
      </c>
      <c r="K1591">
        <v>578.35748062150162</v>
      </c>
      <c r="L1591">
        <v>56.817621542336063</v>
      </c>
      <c r="M1591">
        <f t="shared" si="48"/>
        <v>400</v>
      </c>
      <c r="N1591">
        <f t="shared" si="49"/>
        <v>1</v>
      </c>
    </row>
    <row r="1592" spans="1:14" x14ac:dyDescent="0.3">
      <c r="A1592" s="2">
        <v>43661</v>
      </c>
      <c r="B1592">
        <v>39400</v>
      </c>
      <c r="C1592">
        <v>39460</v>
      </c>
      <c r="D1592">
        <v>39000</v>
      </c>
      <c r="E1592">
        <v>39400</v>
      </c>
      <c r="F1592">
        <v>12994379776</v>
      </c>
      <c r="G1592">
        <v>60.488550625858906</v>
      </c>
      <c r="H1592">
        <v>-4.4117647058823533</v>
      </c>
      <c r="I1592">
        <v>75.332890984916475</v>
      </c>
      <c r="J1592">
        <v>303.37514108602045</v>
      </c>
      <c r="K1592">
        <v>569.90337486282294</v>
      </c>
      <c r="L1592">
        <v>59.561941092033145</v>
      </c>
      <c r="M1592">
        <f t="shared" si="48"/>
        <v>0</v>
      </c>
      <c r="N1592">
        <f t="shared" si="49"/>
        <v>0</v>
      </c>
    </row>
    <row r="1593" spans="1:14" x14ac:dyDescent="0.3">
      <c r="A1593" s="2">
        <v>43662</v>
      </c>
      <c r="B1593">
        <v>39400</v>
      </c>
      <c r="C1593">
        <v>39960</v>
      </c>
      <c r="D1593">
        <v>39320</v>
      </c>
      <c r="E1593">
        <v>39960</v>
      </c>
      <c r="F1593">
        <v>7327645184</v>
      </c>
      <c r="G1593">
        <v>65.276188808092343</v>
      </c>
      <c r="H1593">
        <v>0</v>
      </c>
      <c r="I1593">
        <v>75.887572338676804</v>
      </c>
      <c r="J1593">
        <v>368.25754972865252</v>
      </c>
      <c r="K1593">
        <v>574.91027665833565</v>
      </c>
      <c r="L1593">
        <v>62.450373871173632</v>
      </c>
      <c r="M1593">
        <f t="shared" si="48"/>
        <v>560</v>
      </c>
      <c r="N1593">
        <f t="shared" si="49"/>
        <v>1</v>
      </c>
    </row>
    <row r="1594" spans="1:14" x14ac:dyDescent="0.3">
      <c r="A1594" s="2">
        <v>43663</v>
      </c>
      <c r="B1594">
        <v>39960</v>
      </c>
      <c r="C1594">
        <v>40000</v>
      </c>
      <c r="D1594">
        <v>39760</v>
      </c>
      <c r="E1594">
        <v>39760</v>
      </c>
      <c r="F1594">
        <v>1440580096</v>
      </c>
      <c r="G1594">
        <v>62.369508076647868</v>
      </c>
      <c r="H1594">
        <v>-12.631578947368421</v>
      </c>
      <c r="I1594">
        <v>84.442118147572131</v>
      </c>
      <c r="J1594">
        <v>398.94026248594309</v>
      </c>
      <c r="K1594">
        <v>550.98811403988316</v>
      </c>
      <c r="L1594">
        <v>65.132490023232648</v>
      </c>
      <c r="M1594">
        <f t="shared" si="48"/>
        <v>-200</v>
      </c>
      <c r="N1594">
        <f t="shared" si="49"/>
        <v>-1</v>
      </c>
    </row>
    <row r="1595" spans="1:14" x14ac:dyDescent="0.3">
      <c r="A1595" s="2">
        <v>43664</v>
      </c>
      <c r="B1595">
        <v>39760</v>
      </c>
      <c r="C1595">
        <v>39760</v>
      </c>
      <c r="D1595">
        <v>38520</v>
      </c>
      <c r="E1595">
        <v>38740</v>
      </c>
      <c r="F1595">
        <v>8377455104</v>
      </c>
      <c r="G1595">
        <v>50.113429746117532</v>
      </c>
      <c r="H1595">
        <v>-66.315789473684205</v>
      </c>
      <c r="I1595">
        <v>81.381437889790945</v>
      </c>
      <c r="J1595">
        <v>337.06557575748593</v>
      </c>
      <c r="K1595">
        <v>600.20324875132007</v>
      </c>
      <c r="L1595">
        <v>60.538241316578976</v>
      </c>
      <c r="M1595">
        <f t="shared" si="48"/>
        <v>-1020</v>
      </c>
      <c r="N1595">
        <f t="shared" si="49"/>
        <v>-1</v>
      </c>
    </row>
    <row r="1596" spans="1:14" x14ac:dyDescent="0.3">
      <c r="A1596" s="2">
        <v>43665</v>
      </c>
      <c r="B1596">
        <v>38740</v>
      </c>
      <c r="C1596">
        <v>39500</v>
      </c>
      <c r="D1596">
        <v>38740</v>
      </c>
      <c r="E1596">
        <v>39500</v>
      </c>
      <c r="F1596">
        <v>4872174592</v>
      </c>
      <c r="G1596">
        <v>56.908161778177039</v>
      </c>
      <c r="H1596">
        <v>-26.315789473684209</v>
      </c>
      <c r="I1596">
        <v>81.247966899074783</v>
      </c>
      <c r="J1596">
        <v>345.37383457983378</v>
      </c>
      <c r="K1596">
        <v>611.61730241194005</v>
      </c>
      <c r="L1596">
        <v>56.514201270556832</v>
      </c>
      <c r="M1596">
        <f t="shared" si="48"/>
        <v>760</v>
      </c>
      <c r="N1596">
        <f t="shared" si="49"/>
        <v>1</v>
      </c>
    </row>
    <row r="1597" spans="1:14" x14ac:dyDescent="0.3">
      <c r="A1597" s="2">
        <v>43668</v>
      </c>
      <c r="B1597">
        <v>39500</v>
      </c>
      <c r="C1597">
        <v>39700</v>
      </c>
      <c r="D1597">
        <v>39080</v>
      </c>
      <c r="E1597">
        <v>39080</v>
      </c>
      <c r="F1597">
        <v>3611019520</v>
      </c>
      <c r="G1597">
        <v>52.641053704862351</v>
      </c>
      <c r="H1597">
        <v>-48.421052631578945</v>
      </c>
      <c r="I1597">
        <v>87.112607854252289</v>
      </c>
      <c r="J1597">
        <v>314.44299651095935</v>
      </c>
      <c r="K1597">
        <v>612.21606652537287</v>
      </c>
      <c r="L1597">
        <v>52.594568627109574</v>
      </c>
      <c r="M1597">
        <f t="shared" si="48"/>
        <v>-420</v>
      </c>
      <c r="N1597">
        <f t="shared" si="49"/>
        <v>-1</v>
      </c>
    </row>
    <row r="1598" spans="1:14" x14ac:dyDescent="0.3">
      <c r="A1598" s="2">
        <v>43669</v>
      </c>
      <c r="B1598">
        <v>39080</v>
      </c>
      <c r="C1598">
        <v>39760</v>
      </c>
      <c r="D1598">
        <v>39000</v>
      </c>
      <c r="E1598">
        <v>39760</v>
      </c>
      <c r="F1598">
        <v>12945241088</v>
      </c>
      <c r="G1598">
        <v>58.11679920044336</v>
      </c>
      <c r="H1598">
        <v>-13.186813186813188</v>
      </c>
      <c r="I1598">
        <v>88.020159262575788</v>
      </c>
      <c r="J1598">
        <v>340.87105219477235</v>
      </c>
      <c r="K1598">
        <v>622.77206177356049</v>
      </c>
      <c r="L1598">
        <v>50.589835288515488</v>
      </c>
      <c r="M1598">
        <f t="shared" si="48"/>
        <v>680</v>
      </c>
      <c r="N1598">
        <f t="shared" si="49"/>
        <v>1</v>
      </c>
    </row>
    <row r="1599" spans="1:14" x14ac:dyDescent="0.3">
      <c r="A1599" s="2">
        <v>43670</v>
      </c>
      <c r="B1599">
        <v>39760</v>
      </c>
      <c r="C1599">
        <v>39760</v>
      </c>
      <c r="D1599">
        <v>39300</v>
      </c>
      <c r="E1599">
        <v>39300</v>
      </c>
      <c r="F1599">
        <v>1857820160</v>
      </c>
      <c r="G1599">
        <v>53.60183334789803</v>
      </c>
      <c r="H1599">
        <v>-38.461538461538467</v>
      </c>
      <c r="I1599">
        <v>92.799114786093313</v>
      </c>
      <c r="J1599">
        <v>320.99706673683977</v>
      </c>
      <c r="K1599">
        <v>611.1454859325919</v>
      </c>
      <c r="L1599">
        <v>48.987371325466192</v>
      </c>
      <c r="M1599">
        <f t="shared" si="48"/>
        <v>-460</v>
      </c>
      <c r="N1599">
        <f t="shared" si="49"/>
        <v>-1</v>
      </c>
    </row>
    <row r="1600" spans="1:14" x14ac:dyDescent="0.3">
      <c r="A1600" s="2">
        <v>43671</v>
      </c>
      <c r="B1600">
        <v>39300</v>
      </c>
      <c r="C1600">
        <v>39300</v>
      </c>
      <c r="D1600">
        <v>38820</v>
      </c>
      <c r="E1600">
        <v>39000</v>
      </c>
      <c r="F1600">
        <v>5147503616</v>
      </c>
      <c r="G1600">
        <v>50.82846300945495</v>
      </c>
      <c r="H1600">
        <v>-66.666666666666657</v>
      </c>
      <c r="I1600">
        <v>87.068804733413799</v>
      </c>
      <c r="J1600">
        <v>277.83657024716376</v>
      </c>
      <c r="K1600">
        <v>601.77795122312102</v>
      </c>
      <c r="L1600">
        <v>50.950458247596764</v>
      </c>
      <c r="M1600">
        <f t="shared" si="48"/>
        <v>-300</v>
      </c>
      <c r="N1600">
        <f t="shared" si="49"/>
        <v>-1</v>
      </c>
    </row>
    <row r="1601" spans="1:14" x14ac:dyDescent="0.3">
      <c r="A1601" s="2">
        <v>43672</v>
      </c>
      <c r="B1601">
        <v>39000</v>
      </c>
      <c r="C1601">
        <v>39500</v>
      </c>
      <c r="D1601">
        <v>38820</v>
      </c>
      <c r="E1601">
        <v>39120</v>
      </c>
      <c r="F1601">
        <v>4077421312</v>
      </c>
      <c r="G1601">
        <v>51.900508904968696</v>
      </c>
      <c r="H1601">
        <v>-58.666666666666664</v>
      </c>
      <c r="I1601">
        <v>86.695995504162482</v>
      </c>
      <c r="J1601">
        <v>250.4277872965904</v>
      </c>
      <c r="K1601">
        <v>607.36524042146959</v>
      </c>
      <c r="L1601">
        <v>51.856594346794395</v>
      </c>
      <c r="M1601">
        <f t="shared" si="48"/>
        <v>120</v>
      </c>
      <c r="N1601">
        <f t="shared" si="49"/>
        <v>1</v>
      </c>
    </row>
    <row r="1602" spans="1:14" x14ac:dyDescent="0.3">
      <c r="A1602" s="2">
        <v>43675</v>
      </c>
      <c r="B1602">
        <v>39120</v>
      </c>
      <c r="C1602">
        <v>39120</v>
      </c>
      <c r="D1602">
        <v>38800</v>
      </c>
      <c r="E1602">
        <v>38900</v>
      </c>
      <c r="F1602">
        <v>3966312192</v>
      </c>
      <c r="G1602">
        <v>49.758633717026257</v>
      </c>
      <c r="H1602">
        <v>-73.333333333333329</v>
      </c>
      <c r="I1602">
        <v>83.338817468483001</v>
      </c>
      <c r="J1602">
        <v>208.54993413251213</v>
      </c>
      <c r="K1602">
        <v>586.83915181993609</v>
      </c>
      <c r="L1602">
        <v>49.46450524622162</v>
      </c>
      <c r="M1602">
        <f t="shared" si="48"/>
        <v>-220</v>
      </c>
      <c r="N1602">
        <f t="shared" si="49"/>
        <v>-1</v>
      </c>
    </row>
    <row r="1603" spans="1:14" x14ac:dyDescent="0.3">
      <c r="A1603" s="2">
        <v>43676</v>
      </c>
      <c r="B1603">
        <v>38900</v>
      </c>
      <c r="C1603">
        <v>38900</v>
      </c>
      <c r="D1603">
        <v>38640</v>
      </c>
      <c r="E1603">
        <v>38880</v>
      </c>
      <c r="F1603">
        <v>864697728</v>
      </c>
      <c r="G1603">
        <v>49.558402475515706</v>
      </c>
      <c r="H1603">
        <v>-75.675675675675677</v>
      </c>
      <c r="I1603">
        <v>75.588204867324308</v>
      </c>
      <c r="J1603">
        <v>171.76757129305042</v>
      </c>
      <c r="K1603">
        <v>563.49349811851209</v>
      </c>
      <c r="L1603">
        <v>48.061652114599276</v>
      </c>
      <c r="M1603">
        <f t="shared" ref="M1603:M1666" si="50">+E1603-E1602</f>
        <v>-20</v>
      </c>
      <c r="N1603">
        <f t="shared" si="49"/>
        <v>-1</v>
      </c>
    </row>
    <row r="1604" spans="1:14" x14ac:dyDescent="0.3">
      <c r="A1604" s="2">
        <v>43677</v>
      </c>
      <c r="B1604">
        <v>38880</v>
      </c>
      <c r="C1604">
        <v>39300</v>
      </c>
      <c r="D1604">
        <v>38640</v>
      </c>
      <c r="E1604">
        <v>39300</v>
      </c>
      <c r="F1604">
        <v>12890210304</v>
      </c>
      <c r="G1604">
        <v>53.765952483310969</v>
      </c>
      <c r="H1604">
        <v>-47.297297297297298</v>
      </c>
      <c r="I1604">
        <v>76.359714287573851</v>
      </c>
      <c r="J1604">
        <v>174.49628905366262</v>
      </c>
      <c r="K1604">
        <v>570.38681968147546</v>
      </c>
      <c r="L1604">
        <v>45.374945620272896</v>
      </c>
      <c r="M1604">
        <f t="shared" si="50"/>
        <v>420</v>
      </c>
      <c r="N1604">
        <f t="shared" ref="N1604:N1667" si="51">+IF(M1604&gt;0,1,(+IF(M1604&lt;0,-1,0)))</f>
        <v>1</v>
      </c>
    </row>
    <row r="1605" spans="1:14" x14ac:dyDescent="0.3">
      <c r="A1605" s="2">
        <v>43678</v>
      </c>
      <c r="B1605">
        <v>39300</v>
      </c>
      <c r="C1605">
        <v>39300</v>
      </c>
      <c r="D1605">
        <v>37900</v>
      </c>
      <c r="E1605">
        <v>37900</v>
      </c>
      <c r="F1605">
        <v>3867510784</v>
      </c>
      <c r="G1605">
        <v>41.376378826663689</v>
      </c>
      <c r="H1605">
        <v>-100</v>
      </c>
      <c r="I1605">
        <v>71.631498462913783</v>
      </c>
      <c r="J1605">
        <v>62.964699959513382</v>
      </c>
      <c r="K1605">
        <v>629.64490398994144</v>
      </c>
      <c r="L1605">
        <v>44.991020933110541</v>
      </c>
      <c r="M1605">
        <f t="shared" si="50"/>
        <v>-1400</v>
      </c>
      <c r="N1605">
        <f t="shared" si="51"/>
        <v>-1</v>
      </c>
    </row>
    <row r="1606" spans="1:14" x14ac:dyDescent="0.3">
      <c r="A1606" s="2">
        <v>43679</v>
      </c>
      <c r="B1606">
        <v>37900</v>
      </c>
      <c r="C1606">
        <v>39000</v>
      </c>
      <c r="D1606">
        <v>37820</v>
      </c>
      <c r="E1606">
        <v>38800</v>
      </c>
      <c r="F1606">
        <v>8259776000</v>
      </c>
      <c r="G1606">
        <v>49.442003852848352</v>
      </c>
      <c r="H1606">
        <v>-55.045871559633028</v>
      </c>
      <c r="I1606">
        <v>69.879819239427903</v>
      </c>
      <c r="J1606">
        <v>46.659726168261841</v>
      </c>
      <c r="K1606">
        <v>668.95598227637413</v>
      </c>
      <c r="L1606">
        <v>44.799354602723518</v>
      </c>
      <c r="M1606">
        <f t="shared" si="50"/>
        <v>900</v>
      </c>
      <c r="N1606">
        <f t="shared" si="51"/>
        <v>1</v>
      </c>
    </row>
    <row r="1607" spans="1:14" x14ac:dyDescent="0.3">
      <c r="A1607" s="2">
        <v>43682</v>
      </c>
      <c r="B1607">
        <v>38800</v>
      </c>
      <c r="C1607">
        <v>38800</v>
      </c>
      <c r="D1607">
        <v>37500</v>
      </c>
      <c r="E1607">
        <v>37640</v>
      </c>
      <c r="F1607">
        <v>5691319296</v>
      </c>
      <c r="G1607">
        <v>41.514057049662547</v>
      </c>
      <c r="H1607">
        <v>-94.399999999999991</v>
      </c>
      <c r="I1607">
        <v>62.018082802647278</v>
      </c>
      <c r="J1607">
        <v>-59.182173254150257</v>
      </c>
      <c r="K1607">
        <v>714.03055497091884</v>
      </c>
      <c r="L1607">
        <v>44.277972131100405</v>
      </c>
      <c r="M1607">
        <f t="shared" si="50"/>
        <v>-1160</v>
      </c>
      <c r="N1607">
        <f t="shared" si="51"/>
        <v>-1</v>
      </c>
    </row>
    <row r="1608" spans="1:14" x14ac:dyDescent="0.3">
      <c r="A1608" s="2">
        <v>43683</v>
      </c>
      <c r="B1608">
        <v>37640</v>
      </c>
      <c r="C1608">
        <v>39500</v>
      </c>
      <c r="D1608">
        <v>37640</v>
      </c>
      <c r="E1608">
        <v>38700</v>
      </c>
      <c r="F1608">
        <v>13716621312</v>
      </c>
      <c r="G1608">
        <v>49.485124904310204</v>
      </c>
      <c r="H1608">
        <v>-46.902654867256636</v>
      </c>
      <c r="I1608">
        <v>67.129185221265018</v>
      </c>
      <c r="J1608">
        <v>-56.873893049443723</v>
      </c>
      <c r="K1608">
        <v>795.88551533013901</v>
      </c>
      <c r="L1608">
        <v>41.764610485372451</v>
      </c>
      <c r="M1608">
        <f t="shared" si="50"/>
        <v>1060</v>
      </c>
      <c r="N1608">
        <f t="shared" si="51"/>
        <v>1</v>
      </c>
    </row>
    <row r="1609" spans="1:14" x14ac:dyDescent="0.3">
      <c r="A1609" s="2">
        <v>43685</v>
      </c>
      <c r="B1609">
        <v>38700</v>
      </c>
      <c r="C1609">
        <v>39600</v>
      </c>
      <c r="D1609">
        <v>38500</v>
      </c>
      <c r="E1609">
        <v>39520</v>
      </c>
      <c r="F1609">
        <v>20428109824</v>
      </c>
      <c r="G1609">
        <v>54.635872225634678</v>
      </c>
      <c r="H1609">
        <v>-10.619469026548673</v>
      </c>
      <c r="I1609">
        <v>79.244731716250456</v>
      </c>
      <c r="J1609">
        <v>10.995829538856924</v>
      </c>
      <c r="K1609">
        <v>817.60797852084329</v>
      </c>
      <c r="L1609">
        <v>39.067138307845845</v>
      </c>
      <c r="M1609">
        <f t="shared" si="50"/>
        <v>820</v>
      </c>
      <c r="N1609">
        <f t="shared" si="51"/>
        <v>1</v>
      </c>
    </row>
    <row r="1610" spans="1:14" x14ac:dyDescent="0.3">
      <c r="A1610" s="2">
        <v>43686</v>
      </c>
      <c r="B1610">
        <v>39520</v>
      </c>
      <c r="C1610">
        <v>39900</v>
      </c>
      <c r="D1610">
        <v>38720</v>
      </c>
      <c r="E1610">
        <v>39800</v>
      </c>
      <c r="F1610">
        <v>9434104832</v>
      </c>
      <c r="G1610">
        <v>56.275352301330024</v>
      </c>
      <c r="H1610">
        <v>-4.1666666666666661</v>
      </c>
      <c r="I1610">
        <v>80.147648451744942</v>
      </c>
      <c r="J1610">
        <v>86.380987355456455</v>
      </c>
      <c r="K1610">
        <v>843.49312291221156</v>
      </c>
      <c r="L1610">
        <v>37.250654402739976</v>
      </c>
      <c r="M1610">
        <f t="shared" si="50"/>
        <v>280</v>
      </c>
      <c r="N1610">
        <f t="shared" si="51"/>
        <v>1</v>
      </c>
    </row>
    <row r="1611" spans="1:14" x14ac:dyDescent="0.3">
      <c r="A1611" s="2">
        <v>43689</v>
      </c>
      <c r="B1611">
        <v>39800</v>
      </c>
      <c r="C1611">
        <v>39980</v>
      </c>
      <c r="D1611">
        <v>39600</v>
      </c>
      <c r="E1611">
        <v>39660</v>
      </c>
      <c r="F1611">
        <v>5401626112</v>
      </c>
      <c r="G1611">
        <v>55.201124978504893</v>
      </c>
      <c r="H1611">
        <v>-12.903225806451612</v>
      </c>
      <c r="I1611">
        <v>80.488853090000603</v>
      </c>
      <c r="J1611">
        <v>133.29094305387116</v>
      </c>
      <c r="K1611">
        <v>810.38647127562501</v>
      </c>
      <c r="L1611">
        <v>34.713046083332436</v>
      </c>
      <c r="M1611">
        <f t="shared" si="50"/>
        <v>-140</v>
      </c>
      <c r="N1611">
        <f t="shared" si="51"/>
        <v>-1</v>
      </c>
    </row>
    <row r="1612" spans="1:14" x14ac:dyDescent="0.3">
      <c r="A1612" s="2">
        <v>43690</v>
      </c>
      <c r="B1612">
        <v>39660</v>
      </c>
      <c r="C1612">
        <v>40860</v>
      </c>
      <c r="D1612">
        <v>39660</v>
      </c>
      <c r="E1612">
        <v>40660</v>
      </c>
      <c r="F1612">
        <v>15152121856</v>
      </c>
      <c r="G1612">
        <v>60.937006141184888</v>
      </c>
      <c r="H1612">
        <v>-5.9523809523809517</v>
      </c>
      <c r="I1612">
        <v>80.941400129732415</v>
      </c>
      <c r="J1612">
        <v>248.2968520135546</v>
      </c>
      <c r="K1612">
        <v>838.21600904165177</v>
      </c>
      <c r="L1612">
        <v>37.053519562862114</v>
      </c>
      <c r="M1612">
        <f t="shared" si="50"/>
        <v>1000</v>
      </c>
      <c r="N1612">
        <f t="shared" si="51"/>
        <v>1</v>
      </c>
    </row>
    <row r="1613" spans="1:14" x14ac:dyDescent="0.3">
      <c r="A1613" s="2">
        <v>43691</v>
      </c>
      <c r="B1613">
        <v>40660</v>
      </c>
      <c r="C1613">
        <v>40660</v>
      </c>
      <c r="D1613">
        <v>39520</v>
      </c>
      <c r="E1613">
        <v>39520</v>
      </c>
      <c r="F1613">
        <v>5729431552</v>
      </c>
      <c r="G1613">
        <v>52.659503443082748</v>
      </c>
      <c r="H1613">
        <v>-39.880952380952387</v>
      </c>
      <c r="I1613">
        <v>78.143856608879474</v>
      </c>
      <c r="J1613">
        <v>244.63143194477743</v>
      </c>
      <c r="K1613">
        <v>859.77200839581951</v>
      </c>
      <c r="L1613">
        <v>38.941986986376499</v>
      </c>
      <c r="M1613">
        <f t="shared" si="50"/>
        <v>-1140</v>
      </c>
      <c r="N1613">
        <f t="shared" si="51"/>
        <v>-1</v>
      </c>
    </row>
    <row r="1614" spans="1:14" x14ac:dyDescent="0.3">
      <c r="A1614" s="2">
        <v>43692</v>
      </c>
      <c r="B1614">
        <v>39520</v>
      </c>
      <c r="C1614">
        <v>40600</v>
      </c>
      <c r="D1614">
        <v>39320</v>
      </c>
      <c r="E1614">
        <v>40000</v>
      </c>
      <c r="F1614">
        <v>8795937792</v>
      </c>
      <c r="G1614">
        <v>55.406218383137627</v>
      </c>
      <c r="H1614">
        <v>-25.595238095238095</v>
      </c>
      <c r="I1614">
        <v>83.179947803821634</v>
      </c>
      <c r="J1614">
        <v>277.26243978895218</v>
      </c>
      <c r="K1614">
        <v>889.78829351040383</v>
      </c>
      <c r="L1614">
        <v>41.279464106397221</v>
      </c>
      <c r="M1614">
        <f t="shared" si="50"/>
        <v>480</v>
      </c>
      <c r="N1614">
        <f t="shared" si="51"/>
        <v>1</v>
      </c>
    </row>
    <row r="1615" spans="1:14" x14ac:dyDescent="0.3">
      <c r="A1615" s="2">
        <v>43693</v>
      </c>
      <c r="B1615">
        <v>40000</v>
      </c>
      <c r="C1615">
        <v>40760</v>
      </c>
      <c r="D1615">
        <v>40000</v>
      </c>
      <c r="E1615">
        <v>40600</v>
      </c>
      <c r="F1615">
        <v>11755786240</v>
      </c>
      <c r="G1615">
        <v>58.63686133713572</v>
      </c>
      <c r="H1615">
        <v>-7.7380952380952381</v>
      </c>
      <c r="I1615">
        <v>84.251335555091998</v>
      </c>
      <c r="J1615">
        <v>347.53160616500099</v>
      </c>
      <c r="K1615">
        <v>880.51770111680355</v>
      </c>
      <c r="L1615">
        <v>42.862420971301262</v>
      </c>
      <c r="M1615">
        <f t="shared" si="50"/>
        <v>600</v>
      </c>
      <c r="N1615">
        <f t="shared" si="51"/>
        <v>1</v>
      </c>
    </row>
    <row r="1616" spans="1:14" x14ac:dyDescent="0.3">
      <c r="A1616" s="2">
        <v>43697</v>
      </c>
      <c r="B1616">
        <v>40600</v>
      </c>
      <c r="C1616">
        <v>41000</v>
      </c>
      <c r="D1616">
        <v>40200</v>
      </c>
      <c r="E1616">
        <v>40200</v>
      </c>
      <c r="F1616">
        <v>5662158336</v>
      </c>
      <c r="G1616">
        <v>55.737796805211076</v>
      </c>
      <c r="H1616">
        <v>-22.857142857142858</v>
      </c>
      <c r="I1616">
        <v>87.552564201097738</v>
      </c>
      <c r="J1616">
        <v>366.71649029250693</v>
      </c>
      <c r="K1616">
        <v>874.76643675131766</v>
      </c>
      <c r="L1616">
        <v>44.515105187636884</v>
      </c>
      <c r="M1616">
        <f t="shared" si="50"/>
        <v>-400</v>
      </c>
      <c r="N1616">
        <f t="shared" si="51"/>
        <v>-1</v>
      </c>
    </row>
    <row r="1617" spans="1:14" x14ac:dyDescent="0.3">
      <c r="A1617" s="2">
        <v>43698</v>
      </c>
      <c r="B1617">
        <v>40200</v>
      </c>
      <c r="C1617">
        <v>40800</v>
      </c>
      <c r="D1617">
        <v>39320</v>
      </c>
      <c r="E1617">
        <v>39320</v>
      </c>
      <c r="F1617">
        <v>7274890752</v>
      </c>
      <c r="G1617">
        <v>49.893424856776946</v>
      </c>
      <c r="H1617">
        <v>-48</v>
      </c>
      <c r="I1617">
        <v>83.314949899484589</v>
      </c>
      <c r="J1617">
        <v>307.36884691328305</v>
      </c>
      <c r="K1617">
        <v>917.99740555479491</v>
      </c>
      <c r="L1617">
        <v>41.723051716316199</v>
      </c>
      <c r="M1617">
        <f t="shared" si="50"/>
        <v>-880</v>
      </c>
      <c r="N1617">
        <f t="shared" si="51"/>
        <v>-1</v>
      </c>
    </row>
    <row r="1618" spans="1:14" x14ac:dyDescent="0.3">
      <c r="A1618" s="2">
        <v>43699</v>
      </c>
      <c r="B1618">
        <v>39320</v>
      </c>
      <c r="C1618">
        <v>39320</v>
      </c>
      <c r="D1618">
        <v>38920</v>
      </c>
      <c r="E1618">
        <v>38920</v>
      </c>
      <c r="F1618">
        <v>5927320064</v>
      </c>
      <c r="G1618">
        <v>47.45754790080052</v>
      </c>
      <c r="H1618">
        <v>-59.428571428571431</v>
      </c>
      <c r="I1618">
        <v>77.797268765451889</v>
      </c>
      <c r="J1618">
        <v>225.45979472827457</v>
      </c>
      <c r="K1618">
        <v>880.99759087230962</v>
      </c>
      <c r="L1618">
        <v>39.580272160224652</v>
      </c>
      <c r="M1618">
        <f t="shared" si="50"/>
        <v>-400</v>
      </c>
      <c r="N1618">
        <f t="shared" si="51"/>
        <v>-1</v>
      </c>
    </row>
    <row r="1619" spans="1:14" x14ac:dyDescent="0.3">
      <c r="A1619" s="2">
        <v>43700</v>
      </c>
      <c r="B1619">
        <v>38920</v>
      </c>
      <c r="C1619">
        <v>39100</v>
      </c>
      <c r="D1619">
        <v>38400</v>
      </c>
      <c r="E1619">
        <v>38400</v>
      </c>
      <c r="F1619">
        <v>7094551040</v>
      </c>
      <c r="G1619">
        <v>44.421338591179314</v>
      </c>
      <c r="H1619">
        <v>-74.285714285714292</v>
      </c>
      <c r="I1619">
        <v>75.89626315354991</v>
      </c>
      <c r="J1619">
        <v>117.23521202231495</v>
      </c>
      <c r="K1619">
        <v>868.06919152428759</v>
      </c>
      <c r="L1619">
        <v>41.646248220771035</v>
      </c>
      <c r="M1619">
        <f t="shared" si="50"/>
        <v>-520</v>
      </c>
      <c r="N1619">
        <f t="shared" si="51"/>
        <v>-1</v>
      </c>
    </row>
    <row r="1620" spans="1:14" x14ac:dyDescent="0.3">
      <c r="A1620" s="2">
        <v>43703</v>
      </c>
      <c r="B1620">
        <v>38400</v>
      </c>
      <c r="C1620">
        <v>39500</v>
      </c>
      <c r="D1620">
        <v>38400</v>
      </c>
      <c r="E1620">
        <v>39500</v>
      </c>
      <c r="F1620">
        <v>2029445376</v>
      </c>
      <c r="G1620">
        <v>51.491343058116563</v>
      </c>
      <c r="H1620">
        <v>-42.857142857142854</v>
      </c>
      <c r="I1620">
        <v>74.722308212889459</v>
      </c>
      <c r="J1620">
        <v>118.85714623249078</v>
      </c>
      <c r="K1620">
        <v>884.63567784398128</v>
      </c>
      <c r="L1620">
        <v>41.732740694797599</v>
      </c>
      <c r="M1620">
        <f t="shared" si="50"/>
        <v>1100</v>
      </c>
      <c r="N1620">
        <f t="shared" si="51"/>
        <v>1</v>
      </c>
    </row>
    <row r="1621" spans="1:14" x14ac:dyDescent="0.3">
      <c r="A1621" s="2">
        <v>43704</v>
      </c>
      <c r="B1621">
        <v>39500</v>
      </c>
      <c r="C1621">
        <v>39500</v>
      </c>
      <c r="D1621">
        <v>38800</v>
      </c>
      <c r="E1621">
        <v>38800</v>
      </c>
      <c r="F1621">
        <v>15504510976</v>
      </c>
      <c r="G1621">
        <v>47.362431032039858</v>
      </c>
      <c r="H1621">
        <v>-65.476190476190482</v>
      </c>
      <c r="I1621">
        <v>69.23167135918375</v>
      </c>
      <c r="J1621">
        <v>62.932939175130741</v>
      </c>
      <c r="K1621">
        <v>871.44741514083967</v>
      </c>
      <c r="L1621">
        <v>41.499083392421944</v>
      </c>
      <c r="M1621">
        <f t="shared" si="50"/>
        <v>-700</v>
      </c>
      <c r="N1621">
        <f t="shared" si="51"/>
        <v>-1</v>
      </c>
    </row>
    <row r="1622" spans="1:14" x14ac:dyDescent="0.3">
      <c r="A1622" s="2">
        <v>43705</v>
      </c>
      <c r="B1622">
        <v>38800</v>
      </c>
      <c r="C1622">
        <v>39500</v>
      </c>
      <c r="D1622">
        <v>38800</v>
      </c>
      <c r="E1622">
        <v>39320</v>
      </c>
      <c r="F1622">
        <v>4342387200</v>
      </c>
      <c r="G1622">
        <v>50.53553782050809</v>
      </c>
      <c r="H1622">
        <v>-64.615384615384613</v>
      </c>
      <c r="I1622">
        <v>66.990960589596654</v>
      </c>
      <c r="J1622">
        <v>59.881974225063459</v>
      </c>
      <c r="K1622">
        <v>859.20117120220834</v>
      </c>
      <c r="L1622">
        <v>41.930647693431617</v>
      </c>
      <c r="M1622">
        <f t="shared" si="50"/>
        <v>520</v>
      </c>
      <c r="N1622">
        <f t="shared" si="51"/>
        <v>1</v>
      </c>
    </row>
    <row r="1623" spans="1:14" x14ac:dyDescent="0.3">
      <c r="A1623" s="2">
        <v>43706</v>
      </c>
      <c r="B1623">
        <v>39320</v>
      </c>
      <c r="C1623">
        <v>39600</v>
      </c>
      <c r="D1623">
        <v>39160</v>
      </c>
      <c r="E1623">
        <v>39160</v>
      </c>
      <c r="F1623">
        <v>2452464896</v>
      </c>
      <c r="G1623">
        <v>49.545851687006092</v>
      </c>
      <c r="H1623">
        <v>-70.769230769230774</v>
      </c>
      <c r="I1623">
        <v>61.493849797459198</v>
      </c>
      <c r="J1623">
        <v>44.04566864624212</v>
      </c>
      <c r="K1623">
        <v>829.25823040205057</v>
      </c>
      <c r="L1623">
        <v>42.972868510360414</v>
      </c>
      <c r="M1623">
        <f t="shared" si="50"/>
        <v>-160</v>
      </c>
      <c r="N1623">
        <f t="shared" si="51"/>
        <v>-1</v>
      </c>
    </row>
    <row r="1624" spans="1:14" x14ac:dyDescent="0.3">
      <c r="A1624" s="2">
        <v>43707</v>
      </c>
      <c r="B1624">
        <v>39160</v>
      </c>
      <c r="C1624">
        <v>39580</v>
      </c>
      <c r="D1624">
        <v>39020</v>
      </c>
      <c r="E1624">
        <v>39580</v>
      </c>
      <c r="F1624">
        <v>14460843008</v>
      </c>
      <c r="G1624">
        <v>52.192583050590208</v>
      </c>
      <c r="H1624">
        <v>-54.615384615384613</v>
      </c>
      <c r="I1624">
        <v>63.209371201829626</v>
      </c>
      <c r="J1624">
        <v>64.640635287942132</v>
      </c>
      <c r="K1624">
        <v>810.02549965904689</v>
      </c>
      <c r="L1624">
        <v>42.467480466580092</v>
      </c>
      <c r="M1624">
        <f t="shared" si="50"/>
        <v>420</v>
      </c>
      <c r="N1624">
        <f t="shared" si="51"/>
        <v>1</v>
      </c>
    </row>
    <row r="1625" spans="1:14" x14ac:dyDescent="0.3">
      <c r="A1625" s="2">
        <v>43710</v>
      </c>
      <c r="B1625">
        <v>39580</v>
      </c>
      <c r="C1625">
        <v>39580</v>
      </c>
      <c r="D1625">
        <v>39260</v>
      </c>
      <c r="E1625">
        <v>39260</v>
      </c>
      <c r="F1625">
        <v>553566016</v>
      </c>
      <c r="G1625">
        <v>50.038784372436105</v>
      </c>
      <c r="H1625">
        <v>-66.92307692307692</v>
      </c>
      <c r="I1625">
        <v>61.018912590613915</v>
      </c>
      <c r="J1625">
        <v>54.512581969756866</v>
      </c>
      <c r="K1625">
        <v>775.02367825482918</v>
      </c>
      <c r="L1625">
        <v>40.419310679558357</v>
      </c>
      <c r="M1625">
        <f t="shared" si="50"/>
        <v>-320</v>
      </c>
      <c r="N1625">
        <f t="shared" si="51"/>
        <v>-1</v>
      </c>
    </row>
    <row r="1626" spans="1:14" x14ac:dyDescent="0.3">
      <c r="A1626" s="2">
        <v>43711</v>
      </c>
      <c r="B1626">
        <v>39260</v>
      </c>
      <c r="C1626">
        <v>39460</v>
      </c>
      <c r="D1626">
        <v>38520</v>
      </c>
      <c r="E1626">
        <v>39380</v>
      </c>
      <c r="F1626">
        <v>1996040320</v>
      </c>
      <c r="G1626">
        <v>50.85775302084442</v>
      </c>
      <c r="H1626">
        <v>-62.307692307692307</v>
      </c>
      <c r="I1626">
        <v>53.284893272340703</v>
      </c>
      <c r="J1626">
        <v>55.52892102849728</v>
      </c>
      <c r="K1626">
        <v>786.80770123662717</v>
      </c>
      <c r="L1626">
        <v>39.49909076559404</v>
      </c>
      <c r="M1626">
        <f t="shared" si="50"/>
        <v>120</v>
      </c>
      <c r="N1626">
        <f t="shared" si="51"/>
        <v>1</v>
      </c>
    </row>
    <row r="1627" spans="1:14" x14ac:dyDescent="0.3">
      <c r="A1627" s="2">
        <v>43712</v>
      </c>
      <c r="B1627">
        <v>39380</v>
      </c>
      <c r="C1627">
        <v>39500</v>
      </c>
      <c r="D1627">
        <v>39120</v>
      </c>
      <c r="E1627">
        <v>39500</v>
      </c>
      <c r="F1627">
        <v>1861196928</v>
      </c>
      <c r="G1627">
        <v>51.71021348937267</v>
      </c>
      <c r="H1627">
        <v>-57.692307692307686</v>
      </c>
      <c r="I1627">
        <v>57.686012735321249</v>
      </c>
      <c r="J1627">
        <v>65.265039424622955</v>
      </c>
      <c r="K1627">
        <v>757.75000829115379</v>
      </c>
      <c r="L1627">
        <v>41.859799968611824</v>
      </c>
      <c r="M1627">
        <f t="shared" si="50"/>
        <v>120</v>
      </c>
      <c r="N1627">
        <f t="shared" si="51"/>
        <v>1</v>
      </c>
    </row>
    <row r="1628" spans="1:14" x14ac:dyDescent="0.3">
      <c r="A1628" s="2">
        <v>43713</v>
      </c>
      <c r="B1628">
        <v>39500</v>
      </c>
      <c r="C1628">
        <v>39700</v>
      </c>
      <c r="D1628">
        <v>38600</v>
      </c>
      <c r="E1628">
        <v>38600</v>
      </c>
      <c r="F1628">
        <v>7272921088</v>
      </c>
      <c r="G1628">
        <v>45.355510661192078</v>
      </c>
      <c r="H1628">
        <v>-92.307692307692307</v>
      </c>
      <c r="I1628">
        <v>48.706246765752454</v>
      </c>
      <c r="J1628">
        <v>0.35441948512743693</v>
      </c>
      <c r="K1628">
        <v>782.19643627035714</v>
      </c>
      <c r="L1628">
        <v>44.713970100723976</v>
      </c>
      <c r="M1628">
        <f t="shared" si="50"/>
        <v>-900</v>
      </c>
      <c r="N1628">
        <f t="shared" si="51"/>
        <v>-1</v>
      </c>
    </row>
    <row r="1629" spans="1:14" x14ac:dyDescent="0.3">
      <c r="A1629" s="2">
        <v>43714</v>
      </c>
      <c r="B1629">
        <v>38600</v>
      </c>
      <c r="C1629">
        <v>39200</v>
      </c>
      <c r="D1629">
        <v>38600</v>
      </c>
      <c r="E1629">
        <v>38820</v>
      </c>
      <c r="F1629">
        <v>1747059328</v>
      </c>
      <c r="G1629">
        <v>47.067901447377878</v>
      </c>
      <c r="H1629">
        <v>-83.846153846153854</v>
      </c>
      <c r="I1629">
        <v>39.682281657480608</v>
      </c>
      <c r="J1629">
        <v>-32.9556607465056</v>
      </c>
      <c r="K1629">
        <v>769.18240510818873</v>
      </c>
      <c r="L1629">
        <v>47.364270937685255</v>
      </c>
      <c r="M1629">
        <f t="shared" si="50"/>
        <v>220</v>
      </c>
      <c r="N1629">
        <f t="shared" si="51"/>
        <v>1</v>
      </c>
    </row>
    <row r="1630" spans="1:14" x14ac:dyDescent="0.3">
      <c r="A1630" s="2">
        <v>43717</v>
      </c>
      <c r="B1630">
        <v>38820</v>
      </c>
      <c r="C1630">
        <v>39000</v>
      </c>
      <c r="D1630">
        <v>38500</v>
      </c>
      <c r="E1630">
        <v>38680</v>
      </c>
      <c r="F1630">
        <v>3257630464</v>
      </c>
      <c r="G1630">
        <v>46.078338646740505</v>
      </c>
      <c r="H1630">
        <v>-88.333333333333329</v>
      </c>
      <c r="I1630">
        <v>33.33639063698228</v>
      </c>
      <c r="J1630">
        <v>-69.845830036283587</v>
      </c>
      <c r="K1630">
        <v>749.95509045760377</v>
      </c>
      <c r="L1630">
        <v>50.752908356793078</v>
      </c>
      <c r="M1630">
        <f t="shared" si="50"/>
        <v>-140</v>
      </c>
      <c r="N1630">
        <f t="shared" si="51"/>
        <v>-1</v>
      </c>
    </row>
    <row r="1631" spans="1:14" x14ac:dyDescent="0.3">
      <c r="A1631" s="2">
        <v>43718</v>
      </c>
      <c r="B1631">
        <v>38680</v>
      </c>
      <c r="C1631">
        <v>38900</v>
      </c>
      <c r="D1631">
        <v>38100</v>
      </c>
      <c r="E1631">
        <v>38800</v>
      </c>
      <c r="F1631">
        <v>10458766336</v>
      </c>
      <c r="G1631">
        <v>47.104869744151095</v>
      </c>
      <c r="H1631">
        <v>-56.25</v>
      </c>
      <c r="I1631">
        <v>32.10207782202</v>
      </c>
      <c r="J1631">
        <v>-88.379770875435497</v>
      </c>
      <c r="K1631">
        <v>753.52972685348925</v>
      </c>
      <c r="L1631">
        <v>53.953097442418972</v>
      </c>
      <c r="M1631">
        <f t="shared" si="50"/>
        <v>120</v>
      </c>
      <c r="N1631">
        <f t="shared" si="51"/>
        <v>1</v>
      </c>
    </row>
    <row r="1632" spans="1:14" x14ac:dyDescent="0.3">
      <c r="A1632" s="2">
        <v>43719</v>
      </c>
      <c r="B1632">
        <v>38800</v>
      </c>
      <c r="C1632">
        <v>39880</v>
      </c>
      <c r="D1632">
        <v>38320</v>
      </c>
      <c r="E1632">
        <v>39880</v>
      </c>
      <c r="F1632">
        <v>5883380736</v>
      </c>
      <c r="G1632">
        <v>55.344552397173032</v>
      </c>
      <c r="H1632">
        <v>0</v>
      </c>
      <c r="I1632">
        <v>39.617422480172834</v>
      </c>
      <c r="J1632">
        <v>-15.739641665371892</v>
      </c>
      <c r="K1632">
        <v>811.13474636395426</v>
      </c>
      <c r="L1632">
        <v>52.000640841958422</v>
      </c>
      <c r="M1632">
        <f t="shared" si="50"/>
        <v>1080</v>
      </c>
      <c r="N1632">
        <f t="shared" si="51"/>
        <v>1</v>
      </c>
    </row>
    <row r="1633" spans="1:14" x14ac:dyDescent="0.3">
      <c r="A1633" s="2">
        <v>43720</v>
      </c>
      <c r="B1633">
        <v>39880</v>
      </c>
      <c r="C1633">
        <v>39880</v>
      </c>
      <c r="D1633">
        <v>38400</v>
      </c>
      <c r="E1633">
        <v>39720</v>
      </c>
      <c r="F1633">
        <v>3079624448</v>
      </c>
      <c r="G1633">
        <v>54.002439396684721</v>
      </c>
      <c r="H1633">
        <v>-8.9887640449438209</v>
      </c>
      <c r="I1633">
        <v>41.687002610205816</v>
      </c>
      <c r="J1633">
        <v>28.587976851522399</v>
      </c>
      <c r="K1633">
        <v>858.91083590938615</v>
      </c>
      <c r="L1633">
        <v>48.286309353247113</v>
      </c>
      <c r="M1633">
        <f t="shared" si="50"/>
        <v>-160</v>
      </c>
      <c r="N1633">
        <f t="shared" si="51"/>
        <v>-1</v>
      </c>
    </row>
    <row r="1634" spans="1:14" x14ac:dyDescent="0.3">
      <c r="A1634" s="2">
        <v>43721</v>
      </c>
      <c r="B1634">
        <v>39720</v>
      </c>
      <c r="C1634">
        <v>39860</v>
      </c>
      <c r="D1634">
        <v>39500</v>
      </c>
      <c r="E1634">
        <v>39860</v>
      </c>
      <c r="F1634">
        <v>1516493568</v>
      </c>
      <c r="G1634">
        <v>55.030051776713805</v>
      </c>
      <c r="H1634">
        <v>-1.1235955056179776</v>
      </c>
      <c r="I1634">
        <v>41.303031588055923</v>
      </c>
      <c r="J1634">
        <v>74.159894756761787</v>
      </c>
      <c r="K1634">
        <v>823.27434763014423</v>
      </c>
      <c r="L1634">
        <v>44.980144399443752</v>
      </c>
      <c r="M1634">
        <f t="shared" si="50"/>
        <v>140</v>
      </c>
      <c r="N1634">
        <f t="shared" si="51"/>
        <v>1</v>
      </c>
    </row>
    <row r="1635" spans="1:14" x14ac:dyDescent="0.3">
      <c r="A1635" s="2">
        <v>43724</v>
      </c>
      <c r="B1635">
        <v>39860</v>
      </c>
      <c r="C1635">
        <v>39900</v>
      </c>
      <c r="D1635">
        <v>38940</v>
      </c>
      <c r="E1635">
        <v>39900</v>
      </c>
      <c r="F1635">
        <v>8989498368</v>
      </c>
      <c r="G1635">
        <v>55.337065943836855</v>
      </c>
      <c r="H1635">
        <v>0</v>
      </c>
      <c r="I1635">
        <v>45.17624215762261</v>
      </c>
      <c r="J1635">
        <v>112.21014502717298</v>
      </c>
      <c r="K1635">
        <v>833.04046565656245</v>
      </c>
      <c r="L1635">
        <v>42.047388987158556</v>
      </c>
      <c r="M1635">
        <f t="shared" si="50"/>
        <v>40</v>
      </c>
      <c r="N1635">
        <f t="shared" si="51"/>
        <v>1</v>
      </c>
    </row>
    <row r="1636" spans="1:14" x14ac:dyDescent="0.3">
      <c r="A1636" s="2">
        <v>43725</v>
      </c>
      <c r="B1636">
        <v>39900</v>
      </c>
      <c r="C1636">
        <v>40000</v>
      </c>
      <c r="D1636">
        <v>39800</v>
      </c>
      <c r="E1636">
        <v>40000</v>
      </c>
      <c r="F1636">
        <v>4218191872</v>
      </c>
      <c r="G1636">
        <v>56.143182488420976</v>
      </c>
      <c r="H1636">
        <v>0</v>
      </c>
      <c r="I1636">
        <v>45.139026241047524</v>
      </c>
      <c r="J1636">
        <v>148.72005455496401</v>
      </c>
      <c r="K1636">
        <v>787.82328953823651</v>
      </c>
      <c r="L1636">
        <v>39.110759733736685</v>
      </c>
      <c r="M1636">
        <f t="shared" si="50"/>
        <v>100</v>
      </c>
      <c r="N1636">
        <f t="shared" si="51"/>
        <v>1</v>
      </c>
    </row>
    <row r="1637" spans="1:14" x14ac:dyDescent="0.3">
      <c r="A1637" s="2">
        <v>43726</v>
      </c>
      <c r="B1637">
        <v>40000</v>
      </c>
      <c r="C1637">
        <v>40000</v>
      </c>
      <c r="D1637">
        <v>39460</v>
      </c>
      <c r="E1637">
        <v>40000</v>
      </c>
      <c r="F1637">
        <v>4713954304</v>
      </c>
      <c r="G1637">
        <v>56.143182488420976</v>
      </c>
      <c r="H1637">
        <v>0</v>
      </c>
      <c r="I1637">
        <v>40.132881888921659</v>
      </c>
      <c r="J1637">
        <v>175.62986909034953</v>
      </c>
      <c r="K1637">
        <v>770.12162599979104</v>
      </c>
      <c r="L1637">
        <v>36.977398144112037</v>
      </c>
      <c r="M1637">
        <f t="shared" si="50"/>
        <v>0</v>
      </c>
      <c r="N1637">
        <f t="shared" si="51"/>
        <v>0</v>
      </c>
    </row>
    <row r="1638" spans="1:14" x14ac:dyDescent="0.3">
      <c r="A1638" s="2">
        <v>43727</v>
      </c>
      <c r="B1638">
        <v>40000</v>
      </c>
      <c r="C1638">
        <v>40000</v>
      </c>
      <c r="D1638">
        <v>39740</v>
      </c>
      <c r="E1638">
        <v>39980</v>
      </c>
      <c r="F1638">
        <v>2437882880</v>
      </c>
      <c r="G1638">
        <v>55.909119578254348</v>
      </c>
      <c r="H1638">
        <v>-1.0526315789473684</v>
      </c>
      <c r="I1638">
        <v>27.710775020245116</v>
      </c>
      <c r="J1638">
        <v>193.11613553157804</v>
      </c>
      <c r="K1638">
        <v>733.684366999806</v>
      </c>
      <c r="L1638">
        <v>34.985506068883254</v>
      </c>
      <c r="M1638">
        <f t="shared" si="50"/>
        <v>-20</v>
      </c>
      <c r="N1638">
        <f t="shared" si="51"/>
        <v>-1</v>
      </c>
    </row>
    <row r="1639" spans="1:14" x14ac:dyDescent="0.3">
      <c r="A1639" s="2">
        <v>43728</v>
      </c>
      <c r="B1639">
        <v>39980</v>
      </c>
      <c r="C1639">
        <v>40280</v>
      </c>
      <c r="D1639">
        <v>39200</v>
      </c>
      <c r="E1639">
        <v>39200</v>
      </c>
      <c r="F1639">
        <v>29650860032</v>
      </c>
      <c r="G1639">
        <v>47.578201154605274</v>
      </c>
      <c r="H1639">
        <v>-49.541284403669728</v>
      </c>
      <c r="I1639">
        <v>18.404226483875426</v>
      </c>
      <c r="J1639">
        <v>142.39322592819371</v>
      </c>
      <c r="K1639">
        <v>758.42119792839128</v>
      </c>
      <c r="L1639">
        <v>38.701754707747803</v>
      </c>
      <c r="M1639">
        <f t="shared" si="50"/>
        <v>-780</v>
      </c>
      <c r="N1639">
        <f t="shared" si="51"/>
        <v>-1</v>
      </c>
    </row>
    <row r="1640" spans="1:14" x14ac:dyDescent="0.3">
      <c r="A1640" s="2">
        <v>43731</v>
      </c>
      <c r="B1640">
        <v>39200</v>
      </c>
      <c r="C1640">
        <v>40120</v>
      </c>
      <c r="D1640">
        <v>39200</v>
      </c>
      <c r="E1640">
        <v>40120</v>
      </c>
      <c r="F1640">
        <v>3368785664</v>
      </c>
      <c r="G1640">
        <v>55.921130798657778</v>
      </c>
      <c r="H1640">
        <v>-7.3394495412844041</v>
      </c>
      <c r="I1640">
        <v>21.958096486238638</v>
      </c>
      <c r="J1640">
        <v>174.42065315142827</v>
      </c>
      <c r="K1640">
        <v>769.96254093350615</v>
      </c>
      <c r="L1640">
        <v>42.15255701526489</v>
      </c>
      <c r="M1640">
        <f t="shared" si="50"/>
        <v>920</v>
      </c>
      <c r="N1640">
        <f t="shared" si="51"/>
        <v>1</v>
      </c>
    </row>
    <row r="1641" spans="1:14" x14ac:dyDescent="0.3">
      <c r="A1641" s="2">
        <v>43732</v>
      </c>
      <c r="B1641">
        <v>40120</v>
      </c>
      <c r="C1641">
        <v>40440</v>
      </c>
      <c r="D1641">
        <v>40060</v>
      </c>
      <c r="E1641">
        <v>40280</v>
      </c>
      <c r="F1641">
        <v>17026082816</v>
      </c>
      <c r="G1641">
        <v>57.196975909899457</v>
      </c>
      <c r="H1641">
        <v>-6.8376068376068382</v>
      </c>
      <c r="I1641">
        <v>33.622311993127447</v>
      </c>
      <c r="J1641">
        <v>210.28919980039063</v>
      </c>
      <c r="K1641">
        <v>742.10807372396994</v>
      </c>
      <c r="L1641">
        <v>43.058710776847356</v>
      </c>
      <c r="M1641">
        <f t="shared" si="50"/>
        <v>160</v>
      </c>
      <c r="N1641">
        <f t="shared" si="51"/>
        <v>1</v>
      </c>
    </row>
    <row r="1642" spans="1:14" x14ac:dyDescent="0.3">
      <c r="A1642" s="2">
        <v>43733</v>
      </c>
      <c r="B1642">
        <v>40280</v>
      </c>
      <c r="C1642">
        <v>40400</v>
      </c>
      <c r="D1642">
        <v>39700</v>
      </c>
      <c r="E1642">
        <v>40400</v>
      </c>
      <c r="F1642">
        <v>3308400128</v>
      </c>
      <c r="G1642">
        <v>58.174779649008286</v>
      </c>
      <c r="H1642">
        <v>-1.7094017094017095</v>
      </c>
      <c r="I1642">
        <v>34.904957755719337</v>
      </c>
      <c r="J1642">
        <v>245.56752894358942</v>
      </c>
      <c r="K1642">
        <v>739.10035417225777</v>
      </c>
      <c r="L1642">
        <v>43.51148789003296</v>
      </c>
      <c r="M1642">
        <f t="shared" si="50"/>
        <v>120</v>
      </c>
      <c r="N1642">
        <f t="shared" si="51"/>
        <v>1</v>
      </c>
    </row>
    <row r="1643" spans="1:14" x14ac:dyDescent="0.3">
      <c r="A1643" s="2">
        <v>43734</v>
      </c>
      <c r="B1643">
        <v>40400</v>
      </c>
      <c r="C1643">
        <v>40480</v>
      </c>
      <c r="D1643">
        <v>40120</v>
      </c>
      <c r="E1643">
        <v>40280</v>
      </c>
      <c r="F1643">
        <v>11269104640</v>
      </c>
      <c r="G1643">
        <v>56.777955692025643</v>
      </c>
      <c r="H1643">
        <v>-8.4033613445378155</v>
      </c>
      <c r="I1643">
        <v>42.275926620440103</v>
      </c>
      <c r="J1643">
        <v>260.83610557779321</v>
      </c>
      <c r="K1643">
        <v>712.02175744566796</v>
      </c>
      <c r="L1643">
        <v>44.062061054682182</v>
      </c>
      <c r="M1643">
        <f t="shared" si="50"/>
        <v>-120</v>
      </c>
      <c r="N1643">
        <f t="shared" si="51"/>
        <v>-1</v>
      </c>
    </row>
    <row r="1644" spans="1:14" x14ac:dyDescent="0.3">
      <c r="A1644" s="2">
        <v>43735</v>
      </c>
      <c r="B1644">
        <v>40280</v>
      </c>
      <c r="C1644">
        <v>40400</v>
      </c>
      <c r="D1644">
        <v>39000</v>
      </c>
      <c r="E1644">
        <v>39000</v>
      </c>
      <c r="F1644">
        <v>1401770368</v>
      </c>
      <c r="G1644">
        <v>44.5032283992551</v>
      </c>
      <c r="H1644">
        <v>-62.184873949579831</v>
      </c>
      <c r="I1644">
        <v>42.978748179242388</v>
      </c>
      <c r="J1644">
        <v>167.71791227891663</v>
      </c>
      <c r="K1644">
        <v>761.16306048526314</v>
      </c>
      <c r="L1644">
        <v>45.696353033657076</v>
      </c>
      <c r="M1644">
        <f t="shared" si="50"/>
        <v>-1280</v>
      </c>
      <c r="N1644">
        <f t="shared" si="51"/>
        <v>-1</v>
      </c>
    </row>
    <row r="1645" spans="1:14" x14ac:dyDescent="0.3">
      <c r="A1645" s="2">
        <v>43738</v>
      </c>
      <c r="B1645">
        <v>39000</v>
      </c>
      <c r="C1645">
        <v>39800</v>
      </c>
      <c r="D1645">
        <v>39000</v>
      </c>
      <c r="E1645">
        <v>39500</v>
      </c>
      <c r="F1645">
        <v>10420219904</v>
      </c>
      <c r="G1645">
        <v>49.129614235648226</v>
      </c>
      <c r="H1645">
        <v>-45.370370370370374</v>
      </c>
      <c r="I1645">
        <v>42.906287932473788</v>
      </c>
      <c r="J1645">
        <v>132.73678747461963</v>
      </c>
      <c r="K1645">
        <v>763.93712759345874</v>
      </c>
      <c r="L1645">
        <v>47.213909871276613</v>
      </c>
      <c r="M1645">
        <f t="shared" si="50"/>
        <v>500</v>
      </c>
      <c r="N1645">
        <f t="shared" si="51"/>
        <v>1</v>
      </c>
    </row>
    <row r="1646" spans="1:14" x14ac:dyDescent="0.3">
      <c r="A1646" s="2">
        <v>43739</v>
      </c>
      <c r="B1646">
        <v>39500</v>
      </c>
      <c r="C1646">
        <v>40100</v>
      </c>
      <c r="D1646">
        <v>39300</v>
      </c>
      <c r="E1646">
        <v>40000</v>
      </c>
      <c r="F1646">
        <v>23673233408</v>
      </c>
      <c r="G1646">
        <v>53.320315697350665</v>
      </c>
      <c r="H1646">
        <v>-23.076923076923077</v>
      </c>
      <c r="I1646">
        <v>51.055600014019063</v>
      </c>
      <c r="J1646">
        <v>143.70329325502098</v>
      </c>
      <c r="K1646">
        <v>766.51304705106884</v>
      </c>
      <c r="L1646">
        <v>46.397188917168386</v>
      </c>
      <c r="M1646">
        <f t="shared" si="50"/>
        <v>500</v>
      </c>
      <c r="N1646">
        <f t="shared" si="51"/>
        <v>1</v>
      </c>
    </row>
    <row r="1647" spans="1:14" x14ac:dyDescent="0.3">
      <c r="A1647" s="2">
        <v>43740</v>
      </c>
      <c r="B1647">
        <v>40000</v>
      </c>
      <c r="C1647">
        <v>40000</v>
      </c>
      <c r="D1647">
        <v>39500</v>
      </c>
      <c r="E1647">
        <v>39500</v>
      </c>
      <c r="F1647">
        <v>11269329920</v>
      </c>
      <c r="G1647">
        <v>48.975372310732283</v>
      </c>
      <c r="H1647">
        <v>-63.636363636363633</v>
      </c>
      <c r="I1647">
        <v>47.918965540620427</v>
      </c>
      <c r="J1647">
        <v>110.77160070969694</v>
      </c>
      <c r="K1647">
        <v>747.47640083313524</v>
      </c>
      <c r="L1647">
        <v>45.63880517406789</v>
      </c>
      <c r="M1647">
        <f t="shared" si="50"/>
        <v>-500</v>
      </c>
      <c r="N1647">
        <f t="shared" si="51"/>
        <v>-1</v>
      </c>
    </row>
    <row r="1648" spans="1:14" x14ac:dyDescent="0.3">
      <c r="A1648" s="2">
        <v>43741</v>
      </c>
      <c r="B1648">
        <v>39500</v>
      </c>
      <c r="C1648">
        <v>40200</v>
      </c>
      <c r="D1648">
        <v>39060</v>
      </c>
      <c r="E1648">
        <v>40160</v>
      </c>
      <c r="F1648">
        <v>5645285376</v>
      </c>
      <c r="G1648">
        <v>54.272358349685803</v>
      </c>
      <c r="H1648">
        <v>-20.779220779220779</v>
      </c>
      <c r="I1648">
        <v>49.48507432948589</v>
      </c>
      <c r="J1648">
        <v>136.35763531709381</v>
      </c>
      <c r="K1648">
        <v>775.51380077362558</v>
      </c>
      <c r="L1648">
        <v>47.161499214429504</v>
      </c>
      <c r="M1648">
        <f t="shared" si="50"/>
        <v>660</v>
      </c>
      <c r="N1648">
        <f t="shared" si="51"/>
        <v>1</v>
      </c>
    </row>
    <row r="1649" spans="1:14" x14ac:dyDescent="0.3">
      <c r="A1649" s="2">
        <v>43742</v>
      </c>
      <c r="B1649">
        <v>40160</v>
      </c>
      <c r="C1649">
        <v>40300</v>
      </c>
      <c r="D1649">
        <v>39880</v>
      </c>
      <c r="E1649">
        <v>40300</v>
      </c>
      <c r="F1649">
        <v>975559936</v>
      </c>
      <c r="G1649">
        <v>55.331655071783082</v>
      </c>
      <c r="H1649">
        <v>-12.162162162162163</v>
      </c>
      <c r="I1649">
        <v>53.286489400301939</v>
      </c>
      <c r="J1649">
        <v>166.01783182924555</v>
      </c>
      <c r="K1649">
        <v>750.11995786122384</v>
      </c>
      <c r="L1649">
        <v>47.574333304155132</v>
      </c>
      <c r="M1649">
        <f t="shared" si="50"/>
        <v>140</v>
      </c>
      <c r="N1649">
        <f t="shared" si="51"/>
        <v>1</v>
      </c>
    </row>
    <row r="1650" spans="1:14" x14ac:dyDescent="0.3">
      <c r="A1650" s="2">
        <v>43745</v>
      </c>
      <c r="B1650">
        <v>40300</v>
      </c>
      <c r="C1650">
        <v>40400</v>
      </c>
      <c r="D1650">
        <v>40000</v>
      </c>
      <c r="E1650">
        <v>40360</v>
      </c>
      <c r="F1650">
        <v>22946179072</v>
      </c>
      <c r="G1650">
        <v>55.804183438478596</v>
      </c>
      <c r="H1650">
        <v>-8.1081081081081088</v>
      </c>
      <c r="I1650">
        <v>59.258303135815872</v>
      </c>
      <c r="J1650">
        <v>192.1502612125114</v>
      </c>
      <c r="K1650">
        <v>725.11138944256504</v>
      </c>
      <c r="L1650">
        <v>47.851617402402027</v>
      </c>
      <c r="M1650">
        <f t="shared" si="50"/>
        <v>60</v>
      </c>
      <c r="N1650">
        <f t="shared" si="51"/>
        <v>1</v>
      </c>
    </row>
    <row r="1651" spans="1:14" x14ac:dyDescent="0.3">
      <c r="A1651" s="2">
        <v>43746</v>
      </c>
      <c r="B1651">
        <v>40360</v>
      </c>
      <c r="C1651">
        <v>40360</v>
      </c>
      <c r="D1651">
        <v>39540</v>
      </c>
      <c r="E1651">
        <v>40200</v>
      </c>
      <c r="F1651">
        <v>3917192448</v>
      </c>
      <c r="G1651">
        <v>54.158861215709884</v>
      </c>
      <c r="H1651">
        <v>-18.918918918918919</v>
      </c>
      <c r="I1651">
        <v>59.56980272043505</v>
      </c>
      <c r="J1651">
        <v>197.67110746763501</v>
      </c>
      <c r="K1651">
        <v>731.88914733952458</v>
      </c>
      <c r="L1651">
        <v>46.474461057332498</v>
      </c>
      <c r="M1651">
        <f t="shared" si="50"/>
        <v>-160</v>
      </c>
      <c r="N1651">
        <f t="shared" si="51"/>
        <v>-1</v>
      </c>
    </row>
    <row r="1652" spans="1:14" x14ac:dyDescent="0.3">
      <c r="A1652" s="2">
        <v>43747</v>
      </c>
      <c r="B1652">
        <v>40200</v>
      </c>
      <c r="C1652">
        <v>40200</v>
      </c>
      <c r="D1652">
        <v>39620</v>
      </c>
      <c r="E1652">
        <v>39620</v>
      </c>
      <c r="F1652">
        <v>1325212928</v>
      </c>
      <c r="G1652">
        <v>48.568595571365854</v>
      </c>
      <c r="H1652">
        <v>-58.108108108108105</v>
      </c>
      <c r="I1652">
        <v>58.356463221008866</v>
      </c>
      <c r="J1652">
        <v>153.47608835164283</v>
      </c>
      <c r="K1652">
        <v>721.03992252955857</v>
      </c>
      <c r="L1652">
        <v>45.19567302262508</v>
      </c>
      <c r="M1652">
        <f t="shared" si="50"/>
        <v>-580</v>
      </c>
      <c r="N1652">
        <f t="shared" si="51"/>
        <v>-1</v>
      </c>
    </row>
    <row r="1653" spans="1:14" x14ac:dyDescent="0.3">
      <c r="A1653" s="2">
        <v>43748</v>
      </c>
      <c r="B1653">
        <v>39620</v>
      </c>
      <c r="C1653">
        <v>40100</v>
      </c>
      <c r="D1653">
        <v>39500</v>
      </c>
      <c r="E1653">
        <v>39500</v>
      </c>
      <c r="F1653">
        <v>4872730112</v>
      </c>
      <c r="G1653">
        <v>47.476699318025652</v>
      </c>
      <c r="H1653">
        <v>-66.21621621621621</v>
      </c>
      <c r="I1653">
        <v>70.136299478135896</v>
      </c>
      <c r="J1653">
        <v>107.52869629949419</v>
      </c>
      <c r="K1653">
        <v>712.39421377744725</v>
      </c>
      <c r="L1653">
        <v>46.768347432016029</v>
      </c>
      <c r="M1653">
        <f t="shared" si="50"/>
        <v>-120</v>
      </c>
      <c r="N1653">
        <f t="shared" si="51"/>
        <v>-1</v>
      </c>
    </row>
    <row r="1654" spans="1:14" x14ac:dyDescent="0.3">
      <c r="A1654" s="2">
        <v>43749</v>
      </c>
      <c r="B1654">
        <v>39500</v>
      </c>
      <c r="C1654">
        <v>40000</v>
      </c>
      <c r="D1654">
        <v>39460</v>
      </c>
      <c r="E1654">
        <v>40000</v>
      </c>
      <c r="F1654">
        <v>4729885696</v>
      </c>
      <c r="G1654">
        <v>52.289654661254694</v>
      </c>
      <c r="H1654">
        <v>-32.432432432432435</v>
      </c>
      <c r="I1654">
        <v>70.466301718906749</v>
      </c>
      <c r="J1654">
        <v>110.19066895038122</v>
      </c>
      <c r="K1654">
        <v>700.08034136477249</v>
      </c>
      <c r="L1654">
        <v>48.303034633584041</v>
      </c>
      <c r="M1654">
        <f t="shared" si="50"/>
        <v>500</v>
      </c>
      <c r="N1654">
        <f t="shared" si="51"/>
        <v>1</v>
      </c>
    </row>
    <row r="1655" spans="1:14" x14ac:dyDescent="0.3">
      <c r="A1655" s="2">
        <v>43753</v>
      </c>
      <c r="B1655">
        <v>40000</v>
      </c>
      <c r="C1655">
        <v>40100</v>
      </c>
      <c r="D1655">
        <v>39260</v>
      </c>
      <c r="E1655">
        <v>39360</v>
      </c>
      <c r="F1655">
        <v>7253161472</v>
      </c>
      <c r="G1655">
        <v>46.425432280489893</v>
      </c>
      <c r="H1655">
        <v>-75.675675675675677</v>
      </c>
      <c r="I1655">
        <v>61.489520732870609</v>
      </c>
      <c r="J1655">
        <v>59.966394885399495</v>
      </c>
      <c r="K1655">
        <v>710.07460269586022</v>
      </c>
      <c r="L1655">
        <v>49.194554568720193</v>
      </c>
      <c r="M1655">
        <f t="shared" si="50"/>
        <v>-640</v>
      </c>
      <c r="N1655">
        <f t="shared" si="51"/>
        <v>-1</v>
      </c>
    </row>
    <row r="1656" spans="1:14" x14ac:dyDescent="0.3">
      <c r="A1656" s="2">
        <v>43754</v>
      </c>
      <c r="B1656">
        <v>39360</v>
      </c>
      <c r="C1656">
        <v>39980</v>
      </c>
      <c r="D1656">
        <v>39360</v>
      </c>
      <c r="E1656">
        <v>39900</v>
      </c>
      <c r="F1656">
        <v>8284105216</v>
      </c>
      <c r="G1656">
        <v>51.380023941309524</v>
      </c>
      <c r="H1656">
        <v>-39.189189189189186</v>
      </c>
      <c r="I1656">
        <v>65.921514528665043</v>
      </c>
      <c r="J1656">
        <v>63.010437770273711</v>
      </c>
      <c r="K1656">
        <v>703.64070250329871</v>
      </c>
      <c r="L1656">
        <v>51.270719925612852</v>
      </c>
      <c r="M1656">
        <f t="shared" si="50"/>
        <v>540</v>
      </c>
      <c r="N1656">
        <f t="shared" si="51"/>
        <v>1</v>
      </c>
    </row>
    <row r="1657" spans="1:14" x14ac:dyDescent="0.3">
      <c r="A1657" s="2">
        <v>43755</v>
      </c>
      <c r="B1657">
        <v>39900</v>
      </c>
      <c r="C1657">
        <v>40380</v>
      </c>
      <c r="D1657">
        <v>39340</v>
      </c>
      <c r="E1657">
        <v>40100</v>
      </c>
      <c r="F1657">
        <v>9717803008</v>
      </c>
      <c r="G1657">
        <v>53.109655245552332</v>
      </c>
      <c r="H1657">
        <v>-21.428571428571427</v>
      </c>
      <c r="I1657">
        <v>65.437086854853561</v>
      </c>
      <c r="J1657">
        <v>80.631719941949996</v>
      </c>
      <c r="K1657">
        <v>727.66636661020596</v>
      </c>
      <c r="L1657">
        <v>50.067542038654551</v>
      </c>
      <c r="M1657">
        <f t="shared" si="50"/>
        <v>200</v>
      </c>
      <c r="N1657">
        <f t="shared" si="51"/>
        <v>1</v>
      </c>
    </row>
    <row r="1658" spans="1:14" x14ac:dyDescent="0.3">
      <c r="A1658" s="2">
        <v>43756</v>
      </c>
      <c r="B1658">
        <v>40100</v>
      </c>
      <c r="C1658">
        <v>40100</v>
      </c>
      <c r="D1658">
        <v>39600</v>
      </c>
      <c r="E1658">
        <v>39980</v>
      </c>
      <c r="F1658">
        <v>4651978752</v>
      </c>
      <c r="G1658">
        <v>51.916276585685871</v>
      </c>
      <c r="H1658">
        <v>-30</v>
      </c>
      <c r="I1658">
        <v>63.649768646319124</v>
      </c>
      <c r="J1658">
        <v>83.946038225265511</v>
      </c>
      <c r="K1658">
        <v>711.40448328090554</v>
      </c>
      <c r="L1658">
        <v>46.867228885517576</v>
      </c>
      <c r="M1658">
        <f t="shared" si="50"/>
        <v>-120</v>
      </c>
      <c r="N1658">
        <f t="shared" si="51"/>
        <v>-1</v>
      </c>
    </row>
    <row r="1659" spans="1:14" x14ac:dyDescent="0.3">
      <c r="A1659" s="2">
        <v>43759</v>
      </c>
      <c r="B1659">
        <v>39980</v>
      </c>
      <c r="C1659">
        <v>42000</v>
      </c>
      <c r="D1659">
        <v>39680</v>
      </c>
      <c r="E1659">
        <v>42000</v>
      </c>
      <c r="F1659">
        <v>8014816768</v>
      </c>
      <c r="G1659">
        <v>65.833670438915817</v>
      </c>
      <c r="H1659">
        <v>0</v>
      </c>
      <c r="I1659">
        <v>71.789756684802498</v>
      </c>
      <c r="J1659">
        <v>246.72567747030553</v>
      </c>
      <c r="K1659">
        <v>826.30416304655512</v>
      </c>
      <c r="L1659">
        <v>48.729021881342582</v>
      </c>
      <c r="M1659">
        <f t="shared" si="50"/>
        <v>2020</v>
      </c>
      <c r="N1659">
        <f t="shared" si="51"/>
        <v>1</v>
      </c>
    </row>
    <row r="1660" spans="1:14" x14ac:dyDescent="0.3">
      <c r="A1660" s="2">
        <v>43760</v>
      </c>
      <c r="B1660">
        <v>42000</v>
      </c>
      <c r="C1660">
        <v>42000</v>
      </c>
      <c r="D1660">
        <v>40500</v>
      </c>
      <c r="E1660">
        <v>41480</v>
      </c>
      <c r="F1660">
        <v>18058278912</v>
      </c>
      <c r="G1660">
        <v>60.94350123937928</v>
      </c>
      <c r="H1660">
        <v>-17.687074829931973</v>
      </c>
      <c r="I1660">
        <v>70.559627570929933</v>
      </c>
      <c r="J1660">
        <v>329.96641274810099</v>
      </c>
      <c r="K1660">
        <v>874.42529425751547</v>
      </c>
      <c r="L1660">
        <v>51.041403333012717</v>
      </c>
      <c r="M1660">
        <f t="shared" si="50"/>
        <v>-520</v>
      </c>
      <c r="N1660">
        <f t="shared" si="51"/>
        <v>-1</v>
      </c>
    </row>
    <row r="1661" spans="1:14" x14ac:dyDescent="0.3">
      <c r="A1661" s="2">
        <v>43761</v>
      </c>
      <c r="B1661">
        <v>41480</v>
      </c>
      <c r="C1661">
        <v>41500</v>
      </c>
      <c r="D1661">
        <v>40540</v>
      </c>
      <c r="E1661">
        <v>41400</v>
      </c>
      <c r="F1661">
        <v>5336864256</v>
      </c>
      <c r="G1661">
        <v>60.202596511396678</v>
      </c>
      <c r="H1661">
        <v>-20.408163265306122</v>
      </c>
      <c r="I1661">
        <v>74.321861600193813</v>
      </c>
      <c r="J1661">
        <v>385.04144565522438</v>
      </c>
      <c r="K1661">
        <v>880.53777323912152</v>
      </c>
      <c r="L1661">
        <v>53.395588809226091</v>
      </c>
      <c r="M1661">
        <f t="shared" si="50"/>
        <v>-80</v>
      </c>
      <c r="N1661">
        <f t="shared" si="51"/>
        <v>-1</v>
      </c>
    </row>
    <row r="1662" spans="1:14" x14ac:dyDescent="0.3">
      <c r="A1662" s="2">
        <v>43762</v>
      </c>
      <c r="B1662">
        <v>41400</v>
      </c>
      <c r="C1662">
        <v>41640</v>
      </c>
      <c r="D1662">
        <v>40920</v>
      </c>
      <c r="E1662">
        <v>40920</v>
      </c>
      <c r="F1662">
        <v>7446872576</v>
      </c>
      <c r="G1662">
        <v>55.817854569122936</v>
      </c>
      <c r="H1662">
        <v>-39.416058394160586</v>
      </c>
      <c r="I1662">
        <v>74.805017889055563</v>
      </c>
      <c r="J1662">
        <v>385.51286521886504</v>
      </c>
      <c r="K1662">
        <v>869.07078943632712</v>
      </c>
      <c r="L1662">
        <v>56.724475322852797</v>
      </c>
      <c r="M1662">
        <f t="shared" si="50"/>
        <v>-480</v>
      </c>
      <c r="N1662">
        <f t="shared" si="51"/>
        <v>-1</v>
      </c>
    </row>
    <row r="1663" spans="1:14" x14ac:dyDescent="0.3">
      <c r="A1663" s="2">
        <v>43763</v>
      </c>
      <c r="B1663">
        <v>40920</v>
      </c>
      <c r="C1663">
        <v>41680</v>
      </c>
      <c r="D1663">
        <v>40700</v>
      </c>
      <c r="E1663">
        <v>41500</v>
      </c>
      <c r="F1663">
        <v>2029801600</v>
      </c>
      <c r="G1663">
        <v>59.642768135486257</v>
      </c>
      <c r="H1663">
        <v>-18.248175182481752</v>
      </c>
      <c r="I1663">
        <v>75.061109866483221</v>
      </c>
      <c r="J1663">
        <v>427.75670829329465</v>
      </c>
      <c r="K1663">
        <v>876.99430447658949</v>
      </c>
      <c r="L1663">
        <v>58.634058986687698</v>
      </c>
      <c r="M1663">
        <f t="shared" si="50"/>
        <v>580</v>
      </c>
      <c r="N1663">
        <f t="shared" si="51"/>
        <v>1</v>
      </c>
    </row>
    <row r="1664" spans="1:14" x14ac:dyDescent="0.3">
      <c r="A1664" s="2">
        <v>43766</v>
      </c>
      <c r="B1664">
        <v>41500</v>
      </c>
      <c r="C1664">
        <v>41500</v>
      </c>
      <c r="D1664">
        <v>40620</v>
      </c>
      <c r="E1664">
        <v>40620</v>
      </c>
      <c r="F1664">
        <v>6499173376</v>
      </c>
      <c r="G1664">
        <v>52.251589585916228</v>
      </c>
      <c r="H1664">
        <v>-50.364963503649641</v>
      </c>
      <c r="I1664">
        <v>63.546664401523486</v>
      </c>
      <c r="J1664">
        <v>385.77958582120482</v>
      </c>
      <c r="K1664">
        <v>877.20899701397593</v>
      </c>
      <c r="L1664">
        <v>59.757267227565315</v>
      </c>
      <c r="M1664">
        <f t="shared" si="50"/>
        <v>-880</v>
      </c>
      <c r="N1664">
        <f t="shared" si="51"/>
        <v>-1</v>
      </c>
    </row>
    <row r="1665" spans="1:14" x14ac:dyDescent="0.3">
      <c r="A1665" s="2">
        <v>43767</v>
      </c>
      <c r="B1665">
        <v>40620</v>
      </c>
      <c r="C1665">
        <v>41480</v>
      </c>
      <c r="D1665">
        <v>40620</v>
      </c>
      <c r="E1665">
        <v>41300</v>
      </c>
      <c r="F1665">
        <v>11659172864</v>
      </c>
      <c r="G1665">
        <v>56.715348692599292</v>
      </c>
      <c r="H1665">
        <v>-25.547445255474454</v>
      </c>
      <c r="I1665">
        <v>70.312683258495028</v>
      </c>
      <c r="J1665">
        <v>402.74019259297347</v>
      </c>
      <c r="K1665">
        <v>875.97978294154905</v>
      </c>
      <c r="L1665">
        <v>60.800246308380245</v>
      </c>
      <c r="M1665">
        <f t="shared" si="50"/>
        <v>680</v>
      </c>
      <c r="N1665">
        <f t="shared" si="51"/>
        <v>1</v>
      </c>
    </row>
    <row r="1666" spans="1:14" x14ac:dyDescent="0.3">
      <c r="A1666" s="2">
        <v>43768</v>
      </c>
      <c r="B1666">
        <v>41300</v>
      </c>
      <c r="C1666">
        <v>41380</v>
      </c>
      <c r="D1666">
        <v>40840</v>
      </c>
      <c r="E1666">
        <v>40940</v>
      </c>
      <c r="F1666">
        <v>5720453120</v>
      </c>
      <c r="G1666">
        <v>53.845434020955381</v>
      </c>
      <c r="H1666">
        <v>-38.686131386861319</v>
      </c>
      <c r="I1666">
        <v>67.29229643285521</v>
      </c>
      <c r="J1666">
        <v>382.72083672933513</v>
      </c>
      <c r="K1666">
        <v>851.98122701715261</v>
      </c>
      <c r="L1666">
        <v>59.054774169469965</v>
      </c>
      <c r="M1666">
        <f t="shared" si="50"/>
        <v>-360</v>
      </c>
      <c r="N1666">
        <f t="shared" si="51"/>
        <v>-1</v>
      </c>
    </row>
    <row r="1667" spans="1:14" x14ac:dyDescent="0.3">
      <c r="A1667" s="2">
        <v>43769</v>
      </c>
      <c r="B1667">
        <v>40940</v>
      </c>
      <c r="C1667">
        <v>41340</v>
      </c>
      <c r="D1667">
        <v>40420</v>
      </c>
      <c r="E1667">
        <v>41100</v>
      </c>
      <c r="F1667">
        <v>21127895040</v>
      </c>
      <c r="G1667">
        <v>54.936854371987678</v>
      </c>
      <c r="H1667">
        <v>-32.846715328467155</v>
      </c>
      <c r="I1667">
        <v>58.086112888261809</v>
      </c>
      <c r="J1667">
        <v>375.43819795607124</v>
      </c>
      <c r="K1667">
        <v>856.83971080164167</v>
      </c>
      <c r="L1667">
        <v>59.653851762016131</v>
      </c>
      <c r="M1667">
        <f t="shared" ref="M1667:M1705" si="52">+E1667-E1666</f>
        <v>160</v>
      </c>
      <c r="N1667">
        <f t="shared" si="51"/>
        <v>1</v>
      </c>
    </row>
    <row r="1668" spans="1:14" x14ac:dyDescent="0.3">
      <c r="A1668" s="2">
        <v>43770</v>
      </c>
      <c r="B1668">
        <v>41100</v>
      </c>
      <c r="C1668">
        <v>41960</v>
      </c>
      <c r="D1668">
        <v>41080</v>
      </c>
      <c r="E1668">
        <v>41960</v>
      </c>
      <c r="F1668">
        <v>6917078528</v>
      </c>
      <c r="G1668">
        <v>60.362448994720687</v>
      </c>
      <c r="H1668">
        <v>-1.4598540145985401</v>
      </c>
      <c r="I1668">
        <v>58.921535491618883</v>
      </c>
      <c r="J1668">
        <v>434.05791745900206</v>
      </c>
      <c r="K1668">
        <v>858.49401717295302</v>
      </c>
      <c r="L1668">
        <v>55.585912543493741</v>
      </c>
      <c r="M1668">
        <f t="shared" si="52"/>
        <v>860</v>
      </c>
      <c r="N1668">
        <f t="shared" ref="N1668:N1705" si="53">+IF(M1668&gt;0,1,(+IF(M1668&lt;0,-1,0)))</f>
        <v>1</v>
      </c>
    </row>
    <row r="1669" spans="1:14" x14ac:dyDescent="0.3">
      <c r="A1669" s="2">
        <v>43774</v>
      </c>
      <c r="B1669">
        <v>41960</v>
      </c>
      <c r="C1669">
        <v>43800</v>
      </c>
      <c r="D1669">
        <v>41960</v>
      </c>
      <c r="E1669">
        <v>43800</v>
      </c>
      <c r="F1669">
        <v>16191734784</v>
      </c>
      <c r="G1669">
        <v>68.970497497463171</v>
      </c>
      <c r="H1669">
        <v>0</v>
      </c>
      <c r="I1669">
        <v>67.337518475180559</v>
      </c>
      <c r="J1669">
        <v>621.81914593042166</v>
      </c>
      <c r="K1669">
        <v>928.60158737488496</v>
      </c>
      <c r="L1669">
        <v>55.523846014106724</v>
      </c>
      <c r="M1669">
        <f t="shared" si="52"/>
        <v>1840</v>
      </c>
      <c r="N1669">
        <f t="shared" si="53"/>
        <v>1</v>
      </c>
    </row>
    <row r="1670" spans="1:14" x14ac:dyDescent="0.3">
      <c r="A1670" s="2">
        <v>43775</v>
      </c>
      <c r="B1670">
        <v>43800</v>
      </c>
      <c r="C1670">
        <v>43800</v>
      </c>
      <c r="D1670">
        <v>43020</v>
      </c>
      <c r="E1670">
        <v>43780</v>
      </c>
      <c r="F1670">
        <v>5896483328</v>
      </c>
      <c r="G1670">
        <v>68.795611321468698</v>
      </c>
      <c r="H1670">
        <v>-0.44843049327354262</v>
      </c>
      <c r="I1670">
        <v>66.894465344707783</v>
      </c>
      <c r="J1670">
        <v>760.24382184472051</v>
      </c>
      <c r="K1670">
        <v>917.98718827667892</v>
      </c>
      <c r="L1670">
        <v>56.287586742828829</v>
      </c>
      <c r="M1670">
        <f t="shared" si="52"/>
        <v>-20</v>
      </c>
      <c r="N1670">
        <f t="shared" si="53"/>
        <v>-1</v>
      </c>
    </row>
    <row r="1671" spans="1:14" x14ac:dyDescent="0.3">
      <c r="A1671" s="2">
        <v>43776</v>
      </c>
      <c r="B1671">
        <v>43780</v>
      </c>
      <c r="C1671">
        <v>44200</v>
      </c>
      <c r="D1671">
        <v>42900</v>
      </c>
      <c r="E1671">
        <v>43400</v>
      </c>
      <c r="F1671">
        <v>4096735744</v>
      </c>
      <c r="G1671">
        <v>65.402302059764565</v>
      </c>
      <c r="H1671">
        <v>-17.391304347826086</v>
      </c>
      <c r="I1671">
        <v>62.075505157299702</v>
      </c>
      <c r="J1671">
        <v>829.7190656881794</v>
      </c>
      <c r="K1671">
        <v>945.27381768548753</v>
      </c>
      <c r="L1671">
        <v>57.580633682800979</v>
      </c>
      <c r="M1671">
        <f t="shared" si="52"/>
        <v>-380</v>
      </c>
      <c r="N1671">
        <f t="shared" si="53"/>
        <v>-1</v>
      </c>
    </row>
    <row r="1672" spans="1:14" x14ac:dyDescent="0.3">
      <c r="A1672" s="2">
        <v>43777</v>
      </c>
      <c r="B1672">
        <v>43400</v>
      </c>
      <c r="C1672">
        <v>43740</v>
      </c>
      <c r="D1672">
        <v>42100</v>
      </c>
      <c r="E1672">
        <v>42660</v>
      </c>
      <c r="F1672">
        <v>8025766912</v>
      </c>
      <c r="G1672">
        <v>59.271191181746808</v>
      </c>
      <c r="H1672">
        <v>-34.070796460176986</v>
      </c>
      <c r="I1672">
        <v>60.222188358693849</v>
      </c>
      <c r="J1672">
        <v>815.6644098311881</v>
      </c>
      <c r="K1672">
        <v>994.89711642223847</v>
      </c>
      <c r="L1672">
        <v>56.338879736270378</v>
      </c>
      <c r="M1672">
        <f t="shared" si="52"/>
        <v>-740</v>
      </c>
      <c r="N1672">
        <f t="shared" si="53"/>
        <v>-1</v>
      </c>
    </row>
    <row r="1673" spans="1:14" x14ac:dyDescent="0.3">
      <c r="A1673" s="2">
        <v>43781</v>
      </c>
      <c r="B1673">
        <v>42660</v>
      </c>
      <c r="C1673">
        <v>42660</v>
      </c>
      <c r="D1673">
        <v>41560</v>
      </c>
      <c r="E1673">
        <v>41980</v>
      </c>
      <c r="F1673">
        <v>11398230016</v>
      </c>
      <c r="G1673">
        <v>54.23939704762612</v>
      </c>
      <c r="H1673">
        <v>-58.730158730158735</v>
      </c>
      <c r="I1673">
        <v>52.508608390267042</v>
      </c>
      <c r="J1673">
        <v>741.11259216738108</v>
      </c>
      <c r="K1673">
        <v>1002.4044652492214</v>
      </c>
      <c r="L1673">
        <v>54.015354312931336</v>
      </c>
      <c r="M1673">
        <f t="shared" si="52"/>
        <v>-680</v>
      </c>
      <c r="N1673">
        <f t="shared" si="53"/>
        <v>-1</v>
      </c>
    </row>
    <row r="1674" spans="1:14" x14ac:dyDescent="0.3">
      <c r="A1674" s="2">
        <v>43782</v>
      </c>
      <c r="B1674">
        <v>41980</v>
      </c>
      <c r="C1674">
        <v>42560</v>
      </c>
      <c r="D1674">
        <v>41500</v>
      </c>
      <c r="E1674">
        <v>41760</v>
      </c>
      <c r="F1674">
        <v>6790190592</v>
      </c>
      <c r="G1674">
        <v>52.681161867262539</v>
      </c>
      <c r="H1674">
        <v>-64.550264550264544</v>
      </c>
      <c r="I1674">
        <v>42.401016056735145</v>
      </c>
      <c r="J1674">
        <v>656.707463317769</v>
      </c>
      <c r="K1674">
        <v>1006.5184320171342</v>
      </c>
      <c r="L1674">
        <v>52.605136181256498</v>
      </c>
      <c r="M1674">
        <f t="shared" si="52"/>
        <v>-220</v>
      </c>
      <c r="N1674">
        <f t="shared" si="53"/>
        <v>-1</v>
      </c>
    </row>
    <row r="1675" spans="1:14" x14ac:dyDescent="0.3">
      <c r="A1675" s="2">
        <v>43783</v>
      </c>
      <c r="B1675">
        <v>41760</v>
      </c>
      <c r="C1675">
        <v>41920</v>
      </c>
      <c r="D1675">
        <v>41740</v>
      </c>
      <c r="E1675">
        <v>41760</v>
      </c>
      <c r="F1675">
        <v>3936472320</v>
      </c>
      <c r="G1675">
        <v>52.681161867262539</v>
      </c>
      <c r="H1675">
        <v>-64.550264550264544</v>
      </c>
      <c r="I1675">
        <v>42.874164200872947</v>
      </c>
      <c r="J1675">
        <v>583.09424312711781</v>
      </c>
      <c r="K1675">
        <v>947.48140115876743</v>
      </c>
      <c r="L1675">
        <v>50.495978102375538</v>
      </c>
      <c r="M1675">
        <f t="shared" si="52"/>
        <v>0</v>
      </c>
      <c r="N1675">
        <f t="shared" si="53"/>
        <v>0</v>
      </c>
    </row>
    <row r="1676" spans="1:14" x14ac:dyDescent="0.3">
      <c r="A1676" s="2">
        <v>43784</v>
      </c>
      <c r="B1676">
        <v>41760</v>
      </c>
      <c r="C1676">
        <v>42460</v>
      </c>
      <c r="D1676">
        <v>41620</v>
      </c>
      <c r="E1676">
        <v>41720</v>
      </c>
      <c r="F1676">
        <v>1461724800</v>
      </c>
      <c r="G1676">
        <v>52.363944335258608</v>
      </c>
      <c r="H1676">
        <v>-65.608465608465607</v>
      </c>
      <c r="I1676">
        <v>39.88456922921106</v>
      </c>
      <c r="J1676">
        <v>515.58423593356565</v>
      </c>
      <c r="K1676">
        <v>939.80415821885549</v>
      </c>
      <c r="L1676">
        <v>48.293273927785833</v>
      </c>
      <c r="M1676">
        <f t="shared" si="52"/>
        <v>-40</v>
      </c>
      <c r="N1676">
        <f t="shared" si="53"/>
        <v>-1</v>
      </c>
    </row>
    <row r="1677" spans="1:14" x14ac:dyDescent="0.3">
      <c r="A1677" s="2">
        <v>43787</v>
      </c>
      <c r="B1677">
        <v>41720</v>
      </c>
      <c r="C1677">
        <v>42000</v>
      </c>
      <c r="D1677">
        <v>41520</v>
      </c>
      <c r="E1677">
        <v>42000</v>
      </c>
      <c r="F1677">
        <v>1811595904</v>
      </c>
      <c r="G1677">
        <v>54.432374939253002</v>
      </c>
      <c r="H1677">
        <v>-58.201058201058196</v>
      </c>
      <c r="I1677">
        <v>38.161091838256382</v>
      </c>
      <c r="J1677">
        <v>479.15235866302828</v>
      </c>
      <c r="K1677">
        <v>906.96100406036578</v>
      </c>
      <c r="L1677">
        <v>46.483098623810498</v>
      </c>
      <c r="M1677">
        <f t="shared" si="52"/>
        <v>280</v>
      </c>
      <c r="N1677">
        <f t="shared" si="53"/>
        <v>1</v>
      </c>
    </row>
    <row r="1678" spans="1:14" x14ac:dyDescent="0.3">
      <c r="A1678" s="2">
        <v>43788</v>
      </c>
      <c r="B1678">
        <v>42000</v>
      </c>
      <c r="C1678">
        <v>42000</v>
      </c>
      <c r="D1678">
        <v>41400</v>
      </c>
      <c r="E1678">
        <v>41960</v>
      </c>
      <c r="F1678">
        <v>2063844992</v>
      </c>
      <c r="G1678">
        <v>54.0711667854967</v>
      </c>
      <c r="H1678">
        <v>-59.259259259259252</v>
      </c>
      <c r="I1678">
        <v>39.685342627035034</v>
      </c>
      <c r="J1678">
        <v>441.95755614436348</v>
      </c>
      <c r="K1678">
        <v>885.03521805605396</v>
      </c>
      <c r="L1678">
        <v>46.734305864966892</v>
      </c>
      <c r="M1678">
        <f t="shared" si="52"/>
        <v>-40</v>
      </c>
      <c r="N1678">
        <f t="shared" si="53"/>
        <v>-1</v>
      </c>
    </row>
    <row r="1679" spans="1:14" x14ac:dyDescent="0.3">
      <c r="A1679" s="2">
        <v>43789</v>
      </c>
      <c r="B1679">
        <v>41960</v>
      </c>
      <c r="C1679">
        <v>42300</v>
      </c>
      <c r="D1679">
        <v>41320</v>
      </c>
      <c r="E1679">
        <v>41960</v>
      </c>
      <c r="F1679">
        <v>4985508352</v>
      </c>
      <c r="G1679">
        <v>54.0711667854967</v>
      </c>
      <c r="H1679">
        <v>-59.259259259259252</v>
      </c>
      <c r="I1679">
        <v>35.820184002739921</v>
      </c>
      <c r="J1679">
        <v>407.77977575344994</v>
      </c>
      <c r="K1679">
        <v>891.81841676633587</v>
      </c>
      <c r="L1679">
        <v>43.482199680119855</v>
      </c>
      <c r="M1679">
        <f t="shared" si="52"/>
        <v>0</v>
      </c>
      <c r="N1679">
        <f t="shared" si="53"/>
        <v>0</v>
      </c>
    </row>
    <row r="1680" spans="1:14" x14ac:dyDescent="0.3">
      <c r="A1680" s="2">
        <v>43790</v>
      </c>
      <c r="B1680">
        <v>41960</v>
      </c>
      <c r="C1680">
        <v>42240</v>
      </c>
      <c r="D1680">
        <v>41540</v>
      </c>
      <c r="E1680">
        <v>42240</v>
      </c>
      <c r="F1680">
        <v>3879006208</v>
      </c>
      <c r="G1680">
        <v>56.41898777927058</v>
      </c>
      <c r="H1680">
        <v>-51.851851851851848</v>
      </c>
      <c r="I1680">
        <v>40.361432071178285</v>
      </c>
      <c r="J1680">
        <v>398.69143184884888</v>
      </c>
      <c r="K1680">
        <v>878.11710128302616</v>
      </c>
      <c r="L1680">
        <v>43.947756845825573</v>
      </c>
      <c r="M1680">
        <f t="shared" si="52"/>
        <v>280</v>
      </c>
      <c r="N1680">
        <f t="shared" si="53"/>
        <v>1</v>
      </c>
    </row>
    <row r="1681" spans="1:14" x14ac:dyDescent="0.3">
      <c r="A1681" s="2">
        <v>43791</v>
      </c>
      <c r="B1681">
        <v>42240</v>
      </c>
      <c r="C1681">
        <v>42400</v>
      </c>
      <c r="D1681">
        <v>41800</v>
      </c>
      <c r="E1681">
        <v>42400</v>
      </c>
      <c r="F1681">
        <v>3396228096</v>
      </c>
      <c r="G1681">
        <v>57.748132032016784</v>
      </c>
      <c r="H1681">
        <v>-57.692307692307686</v>
      </c>
      <c r="I1681">
        <v>53.022939405575997</v>
      </c>
      <c r="J1681">
        <v>399.79097515038302</v>
      </c>
      <c r="K1681">
        <v>858.25159404852434</v>
      </c>
      <c r="L1681">
        <v>45.375376087517182</v>
      </c>
      <c r="M1681">
        <f t="shared" si="52"/>
        <v>160</v>
      </c>
      <c r="N1681">
        <f t="shared" si="53"/>
        <v>1</v>
      </c>
    </row>
    <row r="1682" spans="1:14" x14ac:dyDescent="0.3">
      <c r="A1682" s="2">
        <v>43794</v>
      </c>
      <c r="B1682">
        <v>42400</v>
      </c>
      <c r="C1682">
        <v>42400</v>
      </c>
      <c r="D1682">
        <v>41300</v>
      </c>
      <c r="E1682">
        <v>41300</v>
      </c>
      <c r="F1682">
        <v>7161310720</v>
      </c>
      <c r="G1682">
        <v>47.110401275417139</v>
      </c>
      <c r="H1682">
        <v>-100</v>
      </c>
      <c r="I1682">
        <v>44.49640561408895</v>
      </c>
      <c r="J1682">
        <v>308.34713044189994</v>
      </c>
      <c r="K1682">
        <v>875.5193373307726</v>
      </c>
      <c r="L1682">
        <v>43.297068493226092</v>
      </c>
      <c r="M1682">
        <f t="shared" si="52"/>
        <v>-1100</v>
      </c>
      <c r="N1682">
        <f t="shared" si="53"/>
        <v>-1</v>
      </c>
    </row>
    <row r="1683" spans="1:14" x14ac:dyDescent="0.3">
      <c r="A1683" s="2">
        <v>43795</v>
      </c>
      <c r="B1683">
        <v>41300</v>
      </c>
      <c r="C1683">
        <v>41980</v>
      </c>
      <c r="D1683">
        <v>39900</v>
      </c>
      <c r="E1683">
        <v>41980</v>
      </c>
      <c r="F1683">
        <v>31067484160</v>
      </c>
      <c r="G1683">
        <v>52.887954143598165</v>
      </c>
      <c r="H1683">
        <v>-51.627906976744185</v>
      </c>
      <c r="I1683">
        <v>20.684767121591349</v>
      </c>
      <c r="J1683">
        <v>287.43417939745268</v>
      </c>
      <c r="K1683">
        <v>961.55367037857457</v>
      </c>
      <c r="L1683">
        <v>44.800212548804076</v>
      </c>
      <c r="M1683">
        <f t="shared" si="52"/>
        <v>680</v>
      </c>
      <c r="N1683">
        <f t="shared" si="53"/>
        <v>1</v>
      </c>
    </row>
    <row r="1684" spans="1:14" x14ac:dyDescent="0.3">
      <c r="A1684" s="2">
        <v>43796</v>
      </c>
      <c r="B1684">
        <v>41980</v>
      </c>
      <c r="C1684">
        <v>41980</v>
      </c>
      <c r="D1684">
        <v>40820</v>
      </c>
      <c r="E1684">
        <v>41100</v>
      </c>
      <c r="F1684">
        <v>10644488192</v>
      </c>
      <c r="G1684">
        <v>45.900073477830972</v>
      </c>
      <c r="H1684">
        <v>-72.093023255813947</v>
      </c>
      <c r="I1684">
        <v>24.131176465824215</v>
      </c>
      <c r="J1684">
        <v>197.57435530966177</v>
      </c>
      <c r="K1684">
        <v>975.72840820867634</v>
      </c>
      <c r="L1684">
        <v>46.093284924350328</v>
      </c>
      <c r="M1684">
        <f t="shared" si="52"/>
        <v>-880</v>
      </c>
      <c r="N1684">
        <f t="shared" si="53"/>
        <v>-1</v>
      </c>
    </row>
    <row r="1685" spans="1:14" x14ac:dyDescent="0.3">
      <c r="A1685" s="2">
        <v>43797</v>
      </c>
      <c r="B1685">
        <v>41100</v>
      </c>
      <c r="C1685">
        <v>41640</v>
      </c>
      <c r="D1685">
        <v>41100</v>
      </c>
      <c r="E1685">
        <v>41600</v>
      </c>
      <c r="F1685">
        <v>1050824320</v>
      </c>
      <c r="G1685">
        <v>49.946702756852275</v>
      </c>
      <c r="H1685">
        <v>-55.729166666666664</v>
      </c>
      <c r="I1685">
        <v>25.997299917280468</v>
      </c>
      <c r="J1685">
        <v>164.8058395108601</v>
      </c>
      <c r="K1685">
        <v>944.60495047948518</v>
      </c>
      <c r="L1685">
        <v>47.159260940649759</v>
      </c>
      <c r="M1685">
        <f t="shared" si="52"/>
        <v>500</v>
      </c>
      <c r="N1685">
        <f t="shared" si="53"/>
        <v>1</v>
      </c>
    </row>
    <row r="1686" spans="1:14" x14ac:dyDescent="0.3">
      <c r="A1686" s="2">
        <v>43798</v>
      </c>
      <c r="B1686">
        <v>41600</v>
      </c>
      <c r="C1686">
        <v>41680</v>
      </c>
      <c r="D1686">
        <v>41000</v>
      </c>
      <c r="E1686">
        <v>41680</v>
      </c>
      <c r="F1686">
        <v>8084348416</v>
      </c>
      <c r="G1686">
        <v>50.583604553487888</v>
      </c>
      <c r="H1686">
        <v>-35.507246376811594</v>
      </c>
      <c r="I1686">
        <v>34.293687872376466</v>
      </c>
      <c r="J1686">
        <v>143.63613807862566</v>
      </c>
      <c r="K1686">
        <v>925.70459687380765</v>
      </c>
      <c r="L1686">
        <v>49.875398386688005</v>
      </c>
      <c r="M1686">
        <f t="shared" si="52"/>
        <v>80</v>
      </c>
      <c r="N1686">
        <f t="shared" si="53"/>
        <v>1</v>
      </c>
    </row>
    <row r="1687" spans="1:14" x14ac:dyDescent="0.3">
      <c r="A1687" s="2">
        <v>43801</v>
      </c>
      <c r="B1687">
        <v>41680</v>
      </c>
      <c r="C1687">
        <v>41680</v>
      </c>
      <c r="D1687">
        <v>41100</v>
      </c>
      <c r="E1687">
        <v>41600</v>
      </c>
      <c r="F1687">
        <v>2321165312</v>
      </c>
      <c r="G1687">
        <v>49.899813540785644</v>
      </c>
      <c r="H1687">
        <v>-36.090225563909769</v>
      </c>
      <c r="I1687">
        <v>40.474835668450368</v>
      </c>
      <c r="J1687">
        <v>119.03154421486397</v>
      </c>
      <c r="K1687">
        <v>901.01141138282139</v>
      </c>
      <c r="L1687">
        <v>52.397526015152089</v>
      </c>
      <c r="M1687">
        <f t="shared" si="52"/>
        <v>-80</v>
      </c>
      <c r="N1687">
        <f t="shared" si="53"/>
        <v>-1</v>
      </c>
    </row>
    <row r="1688" spans="1:14" x14ac:dyDescent="0.3">
      <c r="A1688" s="2">
        <v>43802</v>
      </c>
      <c r="B1688">
        <v>41600</v>
      </c>
      <c r="C1688">
        <v>41600</v>
      </c>
      <c r="D1688">
        <v>40940</v>
      </c>
      <c r="E1688">
        <v>41480</v>
      </c>
      <c r="F1688">
        <v>7432783360</v>
      </c>
      <c r="G1688">
        <v>48.833445971005737</v>
      </c>
      <c r="H1688">
        <v>-38.28125</v>
      </c>
      <c r="I1688">
        <v>40.229186976774052</v>
      </c>
      <c r="J1688">
        <v>88.825306353341148</v>
      </c>
      <c r="K1688">
        <v>883.79631056976268</v>
      </c>
      <c r="L1688">
        <v>55.79770272835551</v>
      </c>
      <c r="M1688">
        <f t="shared" si="52"/>
        <v>-120</v>
      </c>
      <c r="N1688">
        <f t="shared" si="53"/>
        <v>-1</v>
      </c>
    </row>
    <row r="1689" spans="1:14" x14ac:dyDescent="0.3">
      <c r="A1689" s="2">
        <v>43803</v>
      </c>
      <c r="B1689">
        <v>41480</v>
      </c>
      <c r="C1689">
        <v>42400</v>
      </c>
      <c r="D1689">
        <v>41300</v>
      </c>
      <c r="E1689">
        <v>42400</v>
      </c>
      <c r="F1689">
        <v>3892340480</v>
      </c>
      <c r="G1689">
        <v>56.507331633636426</v>
      </c>
      <c r="H1689">
        <v>-2.34375</v>
      </c>
      <c r="I1689">
        <v>44.655797650977526</v>
      </c>
      <c r="J1689">
        <v>137.53750966578809</v>
      </c>
      <c r="K1689">
        <v>899.23943124335108</v>
      </c>
      <c r="L1689">
        <v>54.309248933008398</v>
      </c>
      <c r="M1689">
        <f t="shared" si="52"/>
        <v>920</v>
      </c>
      <c r="N1689">
        <f t="shared" si="53"/>
        <v>1</v>
      </c>
    </row>
    <row r="1690" spans="1:14" x14ac:dyDescent="0.3">
      <c r="A1690" s="2">
        <v>43804</v>
      </c>
      <c r="B1690">
        <v>42400</v>
      </c>
      <c r="C1690">
        <v>42540</v>
      </c>
      <c r="D1690">
        <v>41500</v>
      </c>
      <c r="E1690">
        <v>42000</v>
      </c>
      <c r="F1690">
        <v>6116027392</v>
      </c>
      <c r="G1690">
        <v>52.799533449292994</v>
      </c>
      <c r="H1690">
        <v>-20.454545454545457</v>
      </c>
      <c r="I1690">
        <v>40.844198737136608</v>
      </c>
      <c r="J1690">
        <v>142.22613038447889</v>
      </c>
      <c r="K1690">
        <v>909.29375758311176</v>
      </c>
      <c r="L1690">
        <v>54.477635913983988</v>
      </c>
      <c r="M1690">
        <f t="shared" si="52"/>
        <v>-400</v>
      </c>
      <c r="N1690">
        <f t="shared" si="53"/>
        <v>-1</v>
      </c>
    </row>
    <row r="1691" spans="1:14" x14ac:dyDescent="0.3">
      <c r="A1691" s="2">
        <v>43805</v>
      </c>
      <c r="B1691">
        <v>42000</v>
      </c>
      <c r="C1691">
        <v>42280</v>
      </c>
      <c r="D1691">
        <v>42000</v>
      </c>
      <c r="E1691">
        <v>42000</v>
      </c>
      <c r="F1691">
        <v>17067224064</v>
      </c>
      <c r="G1691">
        <v>52.799533449292987</v>
      </c>
      <c r="H1691">
        <v>-20.454545454545457</v>
      </c>
      <c r="I1691">
        <v>50.880291404385623</v>
      </c>
      <c r="J1691">
        <v>144.27874057280133</v>
      </c>
      <c r="K1691">
        <v>864.34420347003231</v>
      </c>
      <c r="L1691">
        <v>54.633995253461315</v>
      </c>
      <c r="M1691">
        <f t="shared" si="52"/>
        <v>0</v>
      </c>
      <c r="N1691">
        <f t="shared" si="53"/>
        <v>0</v>
      </c>
    </row>
    <row r="1692" spans="1:14" x14ac:dyDescent="0.3">
      <c r="A1692" s="2">
        <v>43808</v>
      </c>
      <c r="B1692">
        <v>42000</v>
      </c>
      <c r="C1692">
        <v>42580</v>
      </c>
      <c r="D1692">
        <v>42000</v>
      </c>
      <c r="E1692">
        <v>42000</v>
      </c>
      <c r="F1692">
        <v>9113670656</v>
      </c>
      <c r="G1692">
        <v>52.799533449292987</v>
      </c>
      <c r="H1692">
        <v>-21.641791044776117</v>
      </c>
      <c r="I1692">
        <v>55.688114347907472</v>
      </c>
      <c r="J1692">
        <v>144.24270877649542</v>
      </c>
      <c r="K1692">
        <v>844.03390322217285</v>
      </c>
      <c r="L1692">
        <v>55.398233687737893</v>
      </c>
      <c r="M1692">
        <f t="shared" si="52"/>
        <v>0</v>
      </c>
      <c r="N1692">
        <f t="shared" si="53"/>
        <v>0</v>
      </c>
    </row>
    <row r="1693" spans="1:14" x14ac:dyDescent="0.3">
      <c r="A1693" s="2">
        <v>43809</v>
      </c>
      <c r="B1693">
        <v>42000</v>
      </c>
      <c r="C1693">
        <v>42440</v>
      </c>
      <c r="D1693">
        <v>41300</v>
      </c>
      <c r="E1693">
        <v>41300</v>
      </c>
      <c r="F1693">
        <v>4064642560</v>
      </c>
      <c r="G1693">
        <v>46.176934111329032</v>
      </c>
      <c r="H1693">
        <v>-47.761194029850742</v>
      </c>
      <c r="I1693">
        <v>51.797705530453541</v>
      </c>
      <c r="J1693">
        <v>86.730231343193736</v>
      </c>
      <c r="K1693">
        <v>865.17433870630339</v>
      </c>
      <c r="L1693">
        <v>52.733734002559338</v>
      </c>
      <c r="M1693">
        <f t="shared" si="52"/>
        <v>-700</v>
      </c>
      <c r="N1693">
        <f t="shared" si="53"/>
        <v>-1</v>
      </c>
    </row>
    <row r="1694" spans="1:14" x14ac:dyDescent="0.3">
      <c r="A1694" s="2">
        <v>43810</v>
      </c>
      <c r="B1694">
        <v>41300</v>
      </c>
      <c r="C1694">
        <v>41700</v>
      </c>
      <c r="D1694">
        <v>41300</v>
      </c>
      <c r="E1694">
        <v>41700</v>
      </c>
      <c r="F1694">
        <v>981927360</v>
      </c>
      <c r="G1694">
        <v>50.033691301189577</v>
      </c>
      <c r="H1694">
        <v>-32.835820895522389</v>
      </c>
      <c r="I1694">
        <v>49.667666587423398</v>
      </c>
      <c r="J1694">
        <v>72.591051230570883</v>
      </c>
      <c r="K1694">
        <v>831.94760022728167</v>
      </c>
      <c r="L1694">
        <v>50.259555723464963</v>
      </c>
      <c r="M1694">
        <f t="shared" si="52"/>
        <v>400</v>
      </c>
      <c r="N1694">
        <f t="shared" si="53"/>
        <v>1</v>
      </c>
    </row>
    <row r="1695" spans="1:14" x14ac:dyDescent="0.3">
      <c r="A1695" s="2">
        <v>43811</v>
      </c>
      <c r="B1695">
        <v>41700</v>
      </c>
      <c r="C1695">
        <v>42200</v>
      </c>
      <c r="D1695">
        <v>41600</v>
      </c>
      <c r="E1695">
        <v>42200</v>
      </c>
      <c r="F1695">
        <v>3712904192</v>
      </c>
      <c r="G1695">
        <v>54.42944065460054</v>
      </c>
      <c r="H1695">
        <v>-14.17910447761194</v>
      </c>
      <c r="I1695">
        <v>49.80304120999385</v>
      </c>
      <c r="J1695">
        <v>100.57213745309855</v>
      </c>
      <c r="K1695">
        <v>815.37991449676156</v>
      </c>
      <c r="L1695">
        <v>49.714083944622622</v>
      </c>
      <c r="M1695">
        <f t="shared" si="52"/>
        <v>500</v>
      </c>
      <c r="N1695">
        <f t="shared" si="53"/>
        <v>1</v>
      </c>
    </row>
    <row r="1696" spans="1:14" x14ac:dyDescent="0.3">
      <c r="A1696" s="2">
        <v>43812</v>
      </c>
      <c r="B1696">
        <v>42200</v>
      </c>
      <c r="C1696">
        <v>42960</v>
      </c>
      <c r="D1696">
        <v>42200</v>
      </c>
      <c r="E1696">
        <v>42500</v>
      </c>
      <c r="F1696">
        <v>9964698624</v>
      </c>
      <c r="G1696">
        <v>56.880561293379337</v>
      </c>
      <c r="H1696">
        <v>-15.032679738562091</v>
      </c>
      <c r="I1696">
        <v>57.304964130151411</v>
      </c>
      <c r="J1696">
        <v>145.28014361088572</v>
      </c>
      <c r="K1696">
        <v>811.4242063184214</v>
      </c>
      <c r="L1696">
        <v>49.139268424768623</v>
      </c>
      <c r="M1696">
        <f t="shared" si="52"/>
        <v>300</v>
      </c>
      <c r="N1696">
        <f t="shared" si="53"/>
        <v>1</v>
      </c>
    </row>
    <row r="1697" spans="1:14" x14ac:dyDescent="0.3">
      <c r="A1697" s="2">
        <v>43815</v>
      </c>
      <c r="B1697">
        <v>42500</v>
      </c>
      <c r="C1697">
        <v>42960</v>
      </c>
      <c r="D1697">
        <v>42140</v>
      </c>
      <c r="E1697">
        <v>42960</v>
      </c>
      <c r="F1697">
        <v>4520968192</v>
      </c>
      <c r="G1697">
        <v>60.397941749149361</v>
      </c>
      <c r="H1697">
        <v>0</v>
      </c>
      <c r="I1697">
        <v>79.228779670415534</v>
      </c>
      <c r="J1697">
        <v>215.34732628594793</v>
      </c>
      <c r="K1697">
        <v>812.03676300996267</v>
      </c>
      <c r="L1697">
        <v>48.092374867334406</v>
      </c>
      <c r="M1697">
        <f t="shared" si="52"/>
        <v>460</v>
      </c>
      <c r="N1697">
        <f t="shared" si="53"/>
        <v>1</v>
      </c>
    </row>
    <row r="1698" spans="1:14" x14ac:dyDescent="0.3">
      <c r="A1698" s="2">
        <v>43816</v>
      </c>
      <c r="B1698">
        <v>42960</v>
      </c>
      <c r="C1698">
        <v>43300</v>
      </c>
      <c r="D1698">
        <v>42500</v>
      </c>
      <c r="E1698">
        <v>43300</v>
      </c>
      <c r="F1698">
        <v>5277236224</v>
      </c>
      <c r="G1698">
        <v>62.812559056915433</v>
      </c>
      <c r="H1698">
        <v>0</v>
      </c>
      <c r="I1698">
        <v>77.973282857561117</v>
      </c>
      <c r="J1698">
        <v>294.91167366629088</v>
      </c>
      <c r="K1698">
        <v>811.17699422353678</v>
      </c>
      <c r="L1698">
        <v>47.718429723749296</v>
      </c>
      <c r="M1698">
        <f t="shared" si="52"/>
        <v>340</v>
      </c>
      <c r="N1698">
        <f t="shared" si="53"/>
        <v>1</v>
      </c>
    </row>
    <row r="1699" spans="1:14" x14ac:dyDescent="0.3">
      <c r="A1699" s="2">
        <v>43817</v>
      </c>
      <c r="B1699">
        <v>43300</v>
      </c>
      <c r="C1699">
        <v>43500</v>
      </c>
      <c r="D1699">
        <v>43020</v>
      </c>
      <c r="E1699">
        <v>43480</v>
      </c>
      <c r="F1699">
        <v>11414434816</v>
      </c>
      <c r="G1699">
        <v>64.061852635417267</v>
      </c>
      <c r="H1699">
        <v>-0.78125</v>
      </c>
      <c r="I1699">
        <v>80.477821146580823</v>
      </c>
      <c r="J1699">
        <v>368.24657063189807</v>
      </c>
      <c r="K1699">
        <v>787.52149463614126</v>
      </c>
      <c r="L1699">
        <v>47.211756172052915</v>
      </c>
      <c r="M1699">
        <f t="shared" si="52"/>
        <v>180</v>
      </c>
      <c r="N1699">
        <f t="shared" si="53"/>
        <v>1</v>
      </c>
    </row>
    <row r="1700" spans="1:14" x14ac:dyDescent="0.3">
      <c r="A1700" s="2">
        <v>43818</v>
      </c>
      <c r="B1700">
        <v>43480</v>
      </c>
      <c r="C1700">
        <v>44300</v>
      </c>
      <c r="D1700">
        <v>42760</v>
      </c>
      <c r="E1700">
        <v>44300</v>
      </c>
      <c r="F1700">
        <v>4714355200</v>
      </c>
      <c r="G1700">
        <v>69.146880390754333</v>
      </c>
      <c r="H1700">
        <v>0</v>
      </c>
      <c r="I1700">
        <v>79.823257075550671</v>
      </c>
      <c r="J1700">
        <v>486.91924978578754</v>
      </c>
      <c r="K1700">
        <v>841.26995930498833</v>
      </c>
      <c r="L1700">
        <v>50.660110860085652</v>
      </c>
      <c r="M1700">
        <f t="shared" si="52"/>
        <v>820</v>
      </c>
      <c r="N1700">
        <f t="shared" si="53"/>
        <v>1</v>
      </c>
    </row>
    <row r="1701" spans="1:14" x14ac:dyDescent="0.3">
      <c r="A1701" s="2">
        <v>43819</v>
      </c>
      <c r="B1701">
        <v>44300</v>
      </c>
      <c r="C1701">
        <v>44500</v>
      </c>
      <c r="D1701">
        <v>43600</v>
      </c>
      <c r="E1701">
        <v>43720</v>
      </c>
      <c r="F1701">
        <v>27980009472</v>
      </c>
      <c r="G1701">
        <v>62.419349431335156</v>
      </c>
      <c r="H1701">
        <v>-21.910112359550563</v>
      </c>
      <c r="I1701">
        <v>84.422293879477365</v>
      </c>
      <c r="J1701">
        <v>528.07967647574696</v>
      </c>
      <c r="K1701">
        <v>845.46496221177483</v>
      </c>
      <c r="L1701">
        <v>53.884688356093527</v>
      </c>
      <c r="M1701">
        <f t="shared" si="52"/>
        <v>-580</v>
      </c>
      <c r="N1701">
        <f t="shared" si="53"/>
        <v>-1</v>
      </c>
    </row>
    <row r="1702" spans="1:14" x14ac:dyDescent="0.3">
      <c r="A1702" s="2">
        <v>43822</v>
      </c>
      <c r="B1702">
        <v>43720</v>
      </c>
      <c r="C1702">
        <v>44840</v>
      </c>
      <c r="D1702">
        <v>43700</v>
      </c>
      <c r="E1702">
        <v>44840</v>
      </c>
      <c r="F1702">
        <v>3065169920</v>
      </c>
      <c r="G1702">
        <v>68.743451195534163</v>
      </c>
      <c r="H1702">
        <v>0</v>
      </c>
      <c r="I1702">
        <v>90.268147795810634</v>
      </c>
      <c r="J1702">
        <v>643.65460135846661</v>
      </c>
      <c r="K1702">
        <v>866.50317919664815</v>
      </c>
      <c r="L1702">
        <v>56.861178870340815</v>
      </c>
      <c r="M1702">
        <f t="shared" si="52"/>
        <v>1120</v>
      </c>
      <c r="N1702">
        <f t="shared" si="53"/>
        <v>1</v>
      </c>
    </row>
    <row r="1703" spans="1:14" x14ac:dyDescent="0.3">
      <c r="A1703" s="2">
        <v>43823</v>
      </c>
      <c r="B1703">
        <v>44840</v>
      </c>
      <c r="C1703">
        <v>45500</v>
      </c>
      <c r="D1703">
        <v>44840</v>
      </c>
      <c r="E1703">
        <v>45500</v>
      </c>
      <c r="F1703">
        <v>58331000</v>
      </c>
      <c r="G1703">
        <v>71.759369295384616</v>
      </c>
      <c r="H1703">
        <v>0</v>
      </c>
      <c r="I1703">
        <v>89.930510077187748</v>
      </c>
      <c r="J1703">
        <v>779.51923365850962</v>
      </c>
      <c r="K1703">
        <v>851.75295211117339</v>
      </c>
      <c r="L1703">
        <v>59.612852907074718</v>
      </c>
      <c r="M1703">
        <f t="shared" si="52"/>
        <v>660</v>
      </c>
      <c r="N1703">
        <f t="shared" si="53"/>
        <v>1</v>
      </c>
    </row>
    <row r="1704" spans="1:14" x14ac:dyDescent="0.3">
      <c r="A1704" s="2">
        <v>43825</v>
      </c>
      <c r="B1704">
        <v>45500</v>
      </c>
      <c r="C1704">
        <v>45500</v>
      </c>
      <c r="D1704">
        <v>43500</v>
      </c>
      <c r="E1704">
        <v>43700</v>
      </c>
      <c r="F1704">
        <v>2279213312</v>
      </c>
      <c r="G1704">
        <v>55.913716571425454</v>
      </c>
      <c r="H1704">
        <v>-42.857142857142854</v>
      </c>
      <c r="I1704">
        <v>93.062355695175597</v>
      </c>
      <c r="J1704">
        <v>733.49272923651006</v>
      </c>
      <c r="K1704">
        <v>933.77059838894672</v>
      </c>
      <c r="L1704">
        <v>57.56392306025127</v>
      </c>
      <c r="M1704">
        <f t="shared" si="52"/>
        <v>-1800</v>
      </c>
      <c r="N1704">
        <f t="shared" si="53"/>
        <v>-1</v>
      </c>
    </row>
    <row r="1705" spans="1:14" x14ac:dyDescent="0.3">
      <c r="A1705" s="2">
        <v>43826</v>
      </c>
      <c r="B1705">
        <v>43700</v>
      </c>
      <c r="C1705">
        <v>44000</v>
      </c>
      <c r="D1705">
        <v>43400</v>
      </c>
      <c r="E1705">
        <v>43800</v>
      </c>
      <c r="F1705">
        <v>3592131072</v>
      </c>
      <c r="G1705">
        <v>56.488556844226892</v>
      </c>
      <c r="H1705">
        <v>-40.476190476190474</v>
      </c>
      <c r="I1705">
        <v>88.064115226793433</v>
      </c>
      <c r="J1705">
        <v>697.05039409976598</v>
      </c>
      <c r="K1705">
        <v>909.92984136116479</v>
      </c>
      <c r="L1705">
        <v>54.94358004731339</v>
      </c>
      <c r="M1705">
        <f t="shared" si="52"/>
        <v>100</v>
      </c>
      <c r="N1705">
        <f t="shared" si="53"/>
        <v>1</v>
      </c>
    </row>
    <row r="1706" spans="1:14" x14ac:dyDescent="0.3">
      <c r="A1706" s="2">
        <v>43829</v>
      </c>
      <c r="B1706">
        <v>43800</v>
      </c>
      <c r="C1706">
        <v>44000</v>
      </c>
      <c r="D1706">
        <v>43520</v>
      </c>
      <c r="E1706">
        <v>44000</v>
      </c>
      <c r="F1706">
        <v>4226587648</v>
      </c>
      <c r="H1706">
        <v>-35.714285714285715</v>
      </c>
      <c r="I1706">
        <v>87.42532990839716</v>
      </c>
      <c r="L1706">
        <v>52.181829313036857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05"/>
  <sheetViews>
    <sheetView tabSelected="1" topLeftCell="C1" zoomScale="94" zoomScaleNormal="94" workbookViewId="0">
      <selection activeCell="L1" sqref="L1"/>
    </sheetView>
  </sheetViews>
  <sheetFormatPr defaultRowHeight="14.4" x14ac:dyDescent="0.3"/>
  <cols>
    <col min="1" max="1" width="21.218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t="s">
        <v>16</v>
      </c>
      <c r="K1" t="s">
        <v>15</v>
      </c>
      <c r="L1" t="s">
        <v>17</v>
      </c>
      <c r="M1" t="s">
        <v>9</v>
      </c>
      <c r="N1" t="s">
        <v>14</v>
      </c>
    </row>
    <row r="2" spans="1:14" x14ac:dyDescent="0.3">
      <c r="A2" s="2">
        <v>41276</v>
      </c>
      <c r="B2">
        <v>18325</v>
      </c>
      <c r="C2">
        <v>18325</v>
      </c>
      <c r="D2">
        <v>18303</v>
      </c>
      <c r="E2">
        <v>18303</v>
      </c>
      <c r="F2">
        <v>562103424</v>
      </c>
    </row>
    <row r="3" spans="1:14" x14ac:dyDescent="0.3">
      <c r="A3" s="2">
        <v>41277</v>
      </c>
      <c r="B3">
        <v>18303</v>
      </c>
      <c r="C3">
        <v>18390</v>
      </c>
      <c r="D3">
        <v>18300</v>
      </c>
      <c r="E3">
        <v>18390</v>
      </c>
      <c r="F3">
        <v>1977248896</v>
      </c>
      <c r="M3">
        <f t="shared" ref="M3:M66" si="0">+E3-E2</f>
        <v>87</v>
      </c>
      <c r="N3">
        <f>+IF(M3&gt;0,1,(+IF(M3&lt;0,-1,0)))</f>
        <v>1</v>
      </c>
    </row>
    <row r="4" spans="1:14" x14ac:dyDescent="0.3">
      <c r="A4" s="2">
        <v>41278</v>
      </c>
      <c r="B4">
        <v>18390</v>
      </c>
      <c r="C4">
        <v>18416</v>
      </c>
      <c r="D4">
        <v>18390</v>
      </c>
      <c r="E4">
        <v>18415</v>
      </c>
      <c r="F4">
        <v>1867283072</v>
      </c>
      <c r="M4">
        <f t="shared" si="0"/>
        <v>25</v>
      </c>
      <c r="N4">
        <f t="shared" ref="N4:N67" si="1">+IF(M4&gt;0,1,(+IF(M4&lt;0,-1,0)))</f>
        <v>1</v>
      </c>
    </row>
    <row r="5" spans="1:14" x14ac:dyDescent="0.3">
      <c r="A5" s="2">
        <v>41282</v>
      </c>
      <c r="B5">
        <v>18415</v>
      </c>
      <c r="C5">
        <v>18593</v>
      </c>
      <c r="D5">
        <v>18415</v>
      </c>
      <c r="E5">
        <v>18480</v>
      </c>
      <c r="F5">
        <v>8967235584</v>
      </c>
      <c r="M5">
        <f t="shared" si="0"/>
        <v>65</v>
      </c>
      <c r="N5">
        <f t="shared" si="1"/>
        <v>1</v>
      </c>
    </row>
    <row r="6" spans="1:14" x14ac:dyDescent="0.3">
      <c r="A6" s="2">
        <v>41283</v>
      </c>
      <c r="B6">
        <v>18480</v>
      </c>
      <c r="C6">
        <v>18480</v>
      </c>
      <c r="D6">
        <v>18360</v>
      </c>
      <c r="E6">
        <v>18360</v>
      </c>
      <c r="F6">
        <v>385969888</v>
      </c>
      <c r="M6">
        <f t="shared" si="0"/>
        <v>-120</v>
      </c>
      <c r="N6">
        <f t="shared" si="1"/>
        <v>-1</v>
      </c>
    </row>
    <row r="7" spans="1:14" x14ac:dyDescent="0.3">
      <c r="A7" s="2">
        <v>41284</v>
      </c>
      <c r="B7">
        <v>18360</v>
      </c>
      <c r="C7">
        <v>18460</v>
      </c>
      <c r="D7">
        <v>18360</v>
      </c>
      <c r="E7">
        <v>18455</v>
      </c>
      <c r="F7">
        <v>2564265472</v>
      </c>
      <c r="M7">
        <f t="shared" si="0"/>
        <v>95</v>
      </c>
      <c r="N7">
        <f t="shared" si="1"/>
        <v>1</v>
      </c>
    </row>
    <row r="8" spans="1:14" x14ac:dyDescent="0.3">
      <c r="A8" s="2">
        <v>41285</v>
      </c>
      <c r="B8">
        <v>18455</v>
      </c>
      <c r="C8">
        <v>18455</v>
      </c>
      <c r="D8">
        <v>18380</v>
      </c>
      <c r="E8">
        <v>18388</v>
      </c>
      <c r="F8">
        <v>1997048832</v>
      </c>
      <c r="M8">
        <f t="shared" si="0"/>
        <v>-67</v>
      </c>
      <c r="N8">
        <f t="shared" si="1"/>
        <v>-1</v>
      </c>
    </row>
    <row r="9" spans="1:14" x14ac:dyDescent="0.3">
      <c r="A9" s="2">
        <v>41288</v>
      </c>
      <c r="B9">
        <v>18388</v>
      </c>
      <c r="C9">
        <v>18408</v>
      </c>
      <c r="D9">
        <v>18388</v>
      </c>
      <c r="E9">
        <v>18408</v>
      </c>
      <c r="F9">
        <v>406820000</v>
      </c>
      <c r="M9">
        <f t="shared" si="0"/>
        <v>20</v>
      </c>
      <c r="N9">
        <f t="shared" si="1"/>
        <v>1</v>
      </c>
    </row>
    <row r="10" spans="1:14" x14ac:dyDescent="0.3">
      <c r="A10" s="2">
        <v>41289</v>
      </c>
      <c r="B10">
        <v>18408</v>
      </c>
      <c r="C10">
        <v>18435</v>
      </c>
      <c r="D10">
        <v>18397</v>
      </c>
      <c r="E10">
        <v>18410</v>
      </c>
      <c r="F10">
        <v>7668856320</v>
      </c>
      <c r="M10">
        <f t="shared" si="0"/>
        <v>2</v>
      </c>
      <c r="N10">
        <f t="shared" si="1"/>
        <v>1</v>
      </c>
    </row>
    <row r="11" spans="1:14" x14ac:dyDescent="0.3">
      <c r="A11" s="2">
        <v>41290</v>
      </c>
      <c r="B11">
        <v>18410</v>
      </c>
      <c r="C11">
        <v>18430</v>
      </c>
      <c r="D11">
        <v>18330</v>
      </c>
      <c r="E11">
        <v>18430</v>
      </c>
      <c r="F11">
        <v>1129632128</v>
      </c>
      <c r="M11">
        <f t="shared" si="0"/>
        <v>20</v>
      </c>
      <c r="N11">
        <f t="shared" si="1"/>
        <v>1</v>
      </c>
    </row>
    <row r="12" spans="1:14" x14ac:dyDescent="0.3">
      <c r="A12" s="2">
        <v>41291</v>
      </c>
      <c r="B12">
        <v>18430</v>
      </c>
      <c r="C12">
        <v>18469</v>
      </c>
      <c r="D12">
        <v>18430</v>
      </c>
      <c r="E12">
        <v>18456</v>
      </c>
      <c r="F12">
        <v>12750984192</v>
      </c>
      <c r="M12">
        <f t="shared" si="0"/>
        <v>26</v>
      </c>
      <c r="N12">
        <f t="shared" si="1"/>
        <v>1</v>
      </c>
    </row>
    <row r="13" spans="1:14" x14ac:dyDescent="0.3">
      <c r="A13" s="2">
        <v>41292</v>
      </c>
      <c r="B13">
        <v>18456</v>
      </c>
      <c r="C13">
        <v>18495</v>
      </c>
      <c r="D13">
        <v>18438</v>
      </c>
      <c r="E13">
        <v>18495</v>
      </c>
      <c r="F13">
        <v>31888265216</v>
      </c>
      <c r="M13">
        <f t="shared" si="0"/>
        <v>39</v>
      </c>
      <c r="N13">
        <f t="shared" si="1"/>
        <v>1</v>
      </c>
    </row>
    <row r="14" spans="1:14" x14ac:dyDescent="0.3">
      <c r="A14" s="2">
        <v>41295</v>
      </c>
      <c r="B14">
        <v>18495</v>
      </c>
      <c r="C14">
        <v>18495</v>
      </c>
      <c r="D14">
        <v>18466</v>
      </c>
      <c r="E14">
        <v>18471</v>
      </c>
      <c r="F14">
        <v>4247729920</v>
      </c>
      <c r="M14">
        <f t="shared" si="0"/>
        <v>-24</v>
      </c>
      <c r="N14">
        <f t="shared" si="1"/>
        <v>-1</v>
      </c>
    </row>
    <row r="15" spans="1:14" x14ac:dyDescent="0.3">
      <c r="A15" s="2">
        <v>41296</v>
      </c>
      <c r="B15">
        <v>18471</v>
      </c>
      <c r="C15">
        <v>18575</v>
      </c>
      <c r="D15">
        <v>18471</v>
      </c>
      <c r="E15">
        <v>18575</v>
      </c>
      <c r="F15">
        <v>25439690752</v>
      </c>
      <c r="K15">
        <v>81.714285714285708</v>
      </c>
      <c r="L15">
        <v>36.809712109605847</v>
      </c>
      <c r="M15">
        <f t="shared" si="0"/>
        <v>104</v>
      </c>
      <c r="N15">
        <f t="shared" si="1"/>
        <v>1</v>
      </c>
    </row>
    <row r="16" spans="1:14" x14ac:dyDescent="0.3">
      <c r="A16" s="2">
        <v>41297</v>
      </c>
      <c r="B16">
        <v>18575</v>
      </c>
      <c r="C16">
        <v>18675</v>
      </c>
      <c r="D16">
        <v>18575</v>
      </c>
      <c r="E16">
        <v>18625</v>
      </c>
      <c r="F16">
        <v>20090914816</v>
      </c>
      <c r="G16">
        <v>71.63978494623656</v>
      </c>
      <c r="H16">
        <v>-13.333333333333334</v>
      </c>
      <c r="I16">
        <v>96.788364967676827</v>
      </c>
      <c r="K16">
        <v>90.448979591836732</v>
      </c>
      <c r="L16">
        <v>38.499873844718287</v>
      </c>
      <c r="M16">
        <f t="shared" si="0"/>
        <v>50</v>
      </c>
      <c r="N16">
        <f t="shared" si="1"/>
        <v>1</v>
      </c>
    </row>
    <row r="17" spans="1:14" x14ac:dyDescent="0.3">
      <c r="A17" s="2">
        <v>41298</v>
      </c>
      <c r="B17">
        <v>18625</v>
      </c>
      <c r="C17">
        <v>18794</v>
      </c>
      <c r="D17">
        <v>18625</v>
      </c>
      <c r="E17">
        <v>18690</v>
      </c>
      <c r="F17">
        <v>21821075456</v>
      </c>
      <c r="G17">
        <v>74.078624078624074</v>
      </c>
      <c r="H17">
        <v>-22.413793103448278</v>
      </c>
      <c r="I17">
        <v>97.244540282417233</v>
      </c>
      <c r="K17">
        <v>99.631195335276971</v>
      </c>
      <c r="L17">
        <v>40.671990910168475</v>
      </c>
      <c r="M17">
        <f t="shared" si="0"/>
        <v>65</v>
      </c>
      <c r="N17">
        <f t="shared" si="1"/>
        <v>1</v>
      </c>
    </row>
    <row r="18" spans="1:14" x14ac:dyDescent="0.3">
      <c r="A18" s="2">
        <v>41299</v>
      </c>
      <c r="B18">
        <v>18690</v>
      </c>
      <c r="C18">
        <v>18737</v>
      </c>
      <c r="D18">
        <v>18690</v>
      </c>
      <c r="E18">
        <v>18705</v>
      </c>
      <c r="F18">
        <v>1535935616</v>
      </c>
      <c r="G18">
        <v>74.621012625795345</v>
      </c>
      <c r="H18">
        <v>-19.181034482758623</v>
      </c>
      <c r="I18">
        <v>97.238598425058882</v>
      </c>
      <c r="K18">
        <v>100.51468138275719</v>
      </c>
      <c r="L18">
        <v>44.909705845156445</v>
      </c>
      <c r="M18">
        <f t="shared" si="0"/>
        <v>15</v>
      </c>
      <c r="N18">
        <f t="shared" si="1"/>
        <v>1</v>
      </c>
    </row>
    <row r="19" spans="1:14" x14ac:dyDescent="0.3">
      <c r="A19" s="2">
        <v>41302</v>
      </c>
      <c r="B19">
        <v>18705</v>
      </c>
      <c r="C19">
        <v>18705</v>
      </c>
      <c r="D19">
        <v>18610</v>
      </c>
      <c r="E19">
        <v>18620</v>
      </c>
      <c r="F19">
        <v>6337664512</v>
      </c>
      <c r="G19">
        <v>66.171428737878784</v>
      </c>
      <c r="H19">
        <v>-37.5</v>
      </c>
      <c r="I19">
        <v>92.579312157264383</v>
      </c>
      <c r="K19">
        <v>94.406489855417391</v>
      </c>
      <c r="L19">
        <v>46.022857367680544</v>
      </c>
      <c r="M19">
        <f t="shared" si="0"/>
        <v>-85</v>
      </c>
      <c r="N19">
        <f t="shared" si="1"/>
        <v>-1</v>
      </c>
    </row>
    <row r="20" spans="1:14" x14ac:dyDescent="0.3">
      <c r="A20" s="2">
        <v>41303</v>
      </c>
      <c r="B20">
        <v>18620</v>
      </c>
      <c r="C20">
        <v>18700</v>
      </c>
      <c r="D20">
        <v>18615</v>
      </c>
      <c r="E20">
        <v>18700</v>
      </c>
      <c r="F20">
        <v>11884358656</v>
      </c>
      <c r="G20">
        <v>69.654225662906001</v>
      </c>
      <c r="H20">
        <v>-20.258620689655171</v>
      </c>
      <c r="I20">
        <v>93.408378609048242</v>
      </c>
      <c r="K20">
        <v>94.091740580030432</v>
      </c>
      <c r="L20">
        <v>46.862913352914063</v>
      </c>
      <c r="M20">
        <f t="shared" si="0"/>
        <v>80</v>
      </c>
      <c r="N20">
        <f t="shared" si="1"/>
        <v>1</v>
      </c>
    </row>
    <row r="21" spans="1:14" x14ac:dyDescent="0.3">
      <c r="A21" s="2">
        <v>41304</v>
      </c>
      <c r="B21">
        <v>18700</v>
      </c>
      <c r="C21">
        <v>18763</v>
      </c>
      <c r="D21">
        <v>18700</v>
      </c>
      <c r="E21">
        <v>18763</v>
      </c>
      <c r="F21">
        <v>14392116224</v>
      </c>
      <c r="G21">
        <v>72.091044924706438</v>
      </c>
      <c r="H21">
        <v>-6.6810344827586201</v>
      </c>
      <c r="I21">
        <v>93.896961107447268</v>
      </c>
      <c r="K21">
        <v>97.942330538599691</v>
      </c>
      <c r="L21">
        <v>48.072769897518462</v>
      </c>
      <c r="M21">
        <f t="shared" si="0"/>
        <v>63</v>
      </c>
      <c r="N21">
        <f t="shared" si="1"/>
        <v>1</v>
      </c>
    </row>
    <row r="22" spans="1:14" x14ac:dyDescent="0.3">
      <c r="A22" s="2">
        <v>41305</v>
      </c>
      <c r="B22">
        <v>18763</v>
      </c>
      <c r="C22">
        <v>18785</v>
      </c>
      <c r="D22">
        <v>18696</v>
      </c>
      <c r="E22">
        <v>18696</v>
      </c>
      <c r="F22">
        <v>12120560640</v>
      </c>
      <c r="G22">
        <v>66.019281712824267</v>
      </c>
      <c r="H22">
        <v>-21.120689655172413</v>
      </c>
      <c r="I22">
        <v>88.30165241528735</v>
      </c>
      <c r="K22">
        <v>97.017878357271144</v>
      </c>
      <c r="L22">
        <v>48.805667285790953</v>
      </c>
      <c r="M22">
        <f t="shared" si="0"/>
        <v>-67</v>
      </c>
      <c r="N22">
        <f t="shared" si="1"/>
        <v>-1</v>
      </c>
    </row>
    <row r="23" spans="1:14" x14ac:dyDescent="0.3">
      <c r="A23" s="2">
        <v>41306</v>
      </c>
      <c r="B23">
        <v>18696</v>
      </c>
      <c r="C23">
        <v>18764</v>
      </c>
      <c r="D23">
        <v>18696</v>
      </c>
      <c r="E23">
        <v>18732</v>
      </c>
      <c r="F23">
        <v>6282114048</v>
      </c>
      <c r="G23">
        <v>67.598391959248431</v>
      </c>
      <c r="H23">
        <v>-13.36206896551724</v>
      </c>
      <c r="I23">
        <v>88.918704298347393</v>
      </c>
      <c r="K23">
        <v>94.945172760323203</v>
      </c>
      <c r="L23">
        <v>48.438260467590602</v>
      </c>
      <c r="M23">
        <f t="shared" si="0"/>
        <v>36</v>
      </c>
      <c r="N23">
        <f t="shared" si="1"/>
        <v>1</v>
      </c>
    </row>
    <row r="24" spans="1:14" x14ac:dyDescent="0.3">
      <c r="A24" s="2">
        <v>41309</v>
      </c>
      <c r="B24">
        <v>18732</v>
      </c>
      <c r="C24">
        <v>18835</v>
      </c>
      <c r="D24">
        <v>18600</v>
      </c>
      <c r="E24">
        <v>18831</v>
      </c>
      <c r="F24">
        <v>11501622272</v>
      </c>
      <c r="G24">
        <v>71.518199262346059</v>
      </c>
      <c r="H24">
        <v>-0.79207920792079212</v>
      </c>
      <c r="I24">
        <v>89.163207303582155</v>
      </c>
      <c r="K24">
        <v>98.091946134585825</v>
      </c>
      <c r="L24">
        <v>47.468806175844257</v>
      </c>
      <c r="M24">
        <f t="shared" si="0"/>
        <v>99</v>
      </c>
      <c r="N24">
        <f t="shared" si="1"/>
        <v>1</v>
      </c>
    </row>
    <row r="25" spans="1:14" x14ac:dyDescent="0.3">
      <c r="A25" s="2">
        <v>41310</v>
      </c>
      <c r="B25">
        <v>18831</v>
      </c>
      <c r="C25">
        <v>18935</v>
      </c>
      <c r="D25">
        <v>18831</v>
      </c>
      <c r="E25">
        <v>18935</v>
      </c>
      <c r="F25">
        <v>32411297792</v>
      </c>
      <c r="G25">
        <v>74.946989395362536</v>
      </c>
      <c r="H25">
        <v>0</v>
      </c>
      <c r="I25">
        <v>91.30296934539443</v>
      </c>
      <c r="K25">
        <v>115.01394998211541</v>
      </c>
      <c r="L25">
        <v>44.256253934158508</v>
      </c>
      <c r="M25">
        <f t="shared" si="0"/>
        <v>104</v>
      </c>
      <c r="N25">
        <f t="shared" si="1"/>
        <v>1</v>
      </c>
    </row>
    <row r="26" spans="1:14" x14ac:dyDescent="0.3">
      <c r="A26" s="2">
        <v>41311</v>
      </c>
      <c r="B26">
        <v>18935</v>
      </c>
      <c r="C26">
        <v>19020</v>
      </c>
      <c r="D26">
        <v>18710</v>
      </c>
      <c r="E26">
        <v>18710</v>
      </c>
      <c r="F26">
        <v>3037587456</v>
      </c>
      <c r="G26">
        <v>58.530226460188054</v>
      </c>
      <c r="H26">
        <v>-53.264604810996566</v>
      </c>
      <c r="I26">
        <v>89.386496362210451</v>
      </c>
      <c r="K26">
        <v>120.29866784053573</v>
      </c>
      <c r="L26">
        <v>41.663678582073985</v>
      </c>
      <c r="M26">
        <f t="shared" si="0"/>
        <v>-225</v>
      </c>
      <c r="N26">
        <f t="shared" si="1"/>
        <v>-1</v>
      </c>
    </row>
    <row r="27" spans="1:14" x14ac:dyDescent="0.3">
      <c r="A27" s="2">
        <v>41312</v>
      </c>
      <c r="B27">
        <v>18710</v>
      </c>
      <c r="C27">
        <v>18783</v>
      </c>
      <c r="D27">
        <v>18200</v>
      </c>
      <c r="E27">
        <v>18765</v>
      </c>
      <c r="F27">
        <v>27165222912</v>
      </c>
      <c r="G27">
        <v>60.791132371851347</v>
      </c>
      <c r="H27">
        <v>-31.097560975609756</v>
      </c>
      <c r="I27">
        <v>75.523242791988494</v>
      </c>
      <c r="J27">
        <v>146.46944843324309</v>
      </c>
      <c r="K27">
        <v>116.92019156621176</v>
      </c>
      <c r="L27">
        <v>42.932689009168946</v>
      </c>
      <c r="M27">
        <f t="shared" si="0"/>
        <v>55</v>
      </c>
      <c r="N27">
        <f t="shared" si="1"/>
        <v>1</v>
      </c>
    </row>
    <row r="28" spans="1:14" x14ac:dyDescent="0.3">
      <c r="A28" s="2">
        <v>41313</v>
      </c>
      <c r="B28">
        <v>18765</v>
      </c>
      <c r="C28">
        <v>18765</v>
      </c>
      <c r="D28">
        <v>18704</v>
      </c>
      <c r="E28">
        <v>18760</v>
      </c>
      <c r="F28">
        <v>17369544704</v>
      </c>
      <c r="G28">
        <v>60.468378732230981</v>
      </c>
      <c r="H28">
        <v>-31.707317073170731</v>
      </c>
      <c r="I28">
        <v>77.053107319702008</v>
      </c>
      <c r="J28">
        <v>139.12920017548822</v>
      </c>
      <c r="K28">
        <v>148.92589216862521</v>
      </c>
      <c r="L28">
        <v>44.956090240131054</v>
      </c>
      <c r="M28">
        <f t="shared" si="0"/>
        <v>-5</v>
      </c>
      <c r="N28">
        <f t="shared" si="1"/>
        <v>-1</v>
      </c>
    </row>
    <row r="29" spans="1:14" x14ac:dyDescent="0.3">
      <c r="A29" s="2">
        <v>41316</v>
      </c>
      <c r="B29">
        <v>18760</v>
      </c>
      <c r="C29">
        <v>18760</v>
      </c>
      <c r="D29">
        <v>18600</v>
      </c>
      <c r="E29">
        <v>18605</v>
      </c>
      <c r="F29">
        <v>17137382400</v>
      </c>
      <c r="G29">
        <v>51.364252608118754</v>
      </c>
      <c r="H29">
        <v>-50.609756097560975</v>
      </c>
      <c r="I29">
        <v>67.724797336341311</v>
      </c>
      <c r="J29">
        <v>119.42810310544519</v>
      </c>
      <c r="K29">
        <v>142.28832844229484</v>
      </c>
      <c r="L29">
        <v>47.353349714309203</v>
      </c>
      <c r="M29">
        <f t="shared" si="0"/>
        <v>-155</v>
      </c>
      <c r="N29">
        <f t="shared" si="1"/>
        <v>-1</v>
      </c>
    </row>
    <row r="30" spans="1:14" x14ac:dyDescent="0.3">
      <c r="A30" s="2">
        <v>41317</v>
      </c>
      <c r="B30">
        <v>18605</v>
      </c>
      <c r="C30">
        <v>18700</v>
      </c>
      <c r="D30">
        <v>18605</v>
      </c>
      <c r="E30">
        <v>18698</v>
      </c>
      <c r="F30">
        <v>14401716224</v>
      </c>
      <c r="G30">
        <v>55.676285126066446</v>
      </c>
      <c r="H30">
        <v>-39.268292682926834</v>
      </c>
      <c r="I30">
        <v>66.804771562081939</v>
      </c>
      <c r="J30">
        <v>110.05057003797265</v>
      </c>
      <c r="K30">
        <v>139.26773355355948</v>
      </c>
      <c r="L30">
        <v>49.579376368903198</v>
      </c>
      <c r="M30">
        <f t="shared" si="0"/>
        <v>93</v>
      </c>
      <c r="N30">
        <f t="shared" si="1"/>
        <v>1</v>
      </c>
    </row>
    <row r="31" spans="1:14" x14ac:dyDescent="0.3">
      <c r="A31" s="2">
        <v>41318</v>
      </c>
      <c r="B31">
        <v>18698</v>
      </c>
      <c r="C31">
        <v>18777</v>
      </c>
      <c r="D31">
        <v>18670</v>
      </c>
      <c r="E31">
        <v>18725</v>
      </c>
      <c r="F31">
        <v>34496352256</v>
      </c>
      <c r="G31">
        <v>56.871795396183828</v>
      </c>
      <c r="H31">
        <v>-35.975609756097562</v>
      </c>
      <c r="I31">
        <v>68.81153975994134</v>
      </c>
      <c r="J31">
        <v>103.60320857441911</v>
      </c>
      <c r="K31">
        <v>141.6057525854481</v>
      </c>
      <c r="L31">
        <v>50.408293094432672</v>
      </c>
      <c r="M31">
        <f t="shared" si="0"/>
        <v>27</v>
      </c>
      <c r="N31">
        <f t="shared" si="1"/>
        <v>1</v>
      </c>
    </row>
    <row r="32" spans="1:14" x14ac:dyDescent="0.3">
      <c r="A32" s="2">
        <v>41319</v>
      </c>
      <c r="B32">
        <v>18725</v>
      </c>
      <c r="C32">
        <v>18737</v>
      </c>
      <c r="D32">
        <v>18700</v>
      </c>
      <c r="E32">
        <v>18737</v>
      </c>
      <c r="F32">
        <v>3081625088</v>
      </c>
      <c r="G32">
        <v>57.421475392559969</v>
      </c>
      <c r="H32">
        <v>-34.512195121951216</v>
      </c>
      <c r="I32">
        <v>69.039518487828886</v>
      </c>
      <c r="J32">
        <v>98.328458612097165</v>
      </c>
      <c r="K32">
        <v>136.2767702579161</v>
      </c>
      <c r="L32">
        <v>52.595878070446098</v>
      </c>
      <c r="M32">
        <f t="shared" si="0"/>
        <v>12</v>
      </c>
      <c r="N32">
        <f t="shared" si="1"/>
        <v>1</v>
      </c>
    </row>
    <row r="33" spans="1:14" x14ac:dyDescent="0.3">
      <c r="A33" s="2">
        <v>41320</v>
      </c>
      <c r="B33">
        <v>18737</v>
      </c>
      <c r="C33">
        <v>18737</v>
      </c>
      <c r="D33">
        <v>18613</v>
      </c>
      <c r="E33">
        <v>18615</v>
      </c>
      <c r="F33">
        <v>13179064320</v>
      </c>
      <c r="G33">
        <v>50.38986191678336</v>
      </c>
      <c r="H33">
        <v>-49.390243902439025</v>
      </c>
      <c r="I33">
        <v>66.884154709764431</v>
      </c>
      <c r="J33">
        <v>83.343073785639717</v>
      </c>
      <c r="K33">
        <v>129.18557238235067</v>
      </c>
      <c r="L33">
        <v>54.568005031627969</v>
      </c>
      <c r="M33">
        <f t="shared" si="0"/>
        <v>-122</v>
      </c>
      <c r="N33">
        <f t="shared" si="1"/>
        <v>-1</v>
      </c>
    </row>
    <row r="34" spans="1:14" x14ac:dyDescent="0.3">
      <c r="A34" s="2">
        <v>41323</v>
      </c>
      <c r="B34">
        <v>18615</v>
      </c>
      <c r="C34">
        <v>18615</v>
      </c>
      <c r="D34">
        <v>18560</v>
      </c>
      <c r="E34">
        <v>18565</v>
      </c>
      <c r="F34">
        <v>7591806976</v>
      </c>
      <c r="G34">
        <v>47.806064313204793</v>
      </c>
      <c r="H34">
        <v>-55.487804878048784</v>
      </c>
      <c r="I34">
        <v>62.698124013450041</v>
      </c>
      <c r="J34">
        <v>66.664005060800264</v>
      </c>
      <c r="K34">
        <v>120.10088864075419</v>
      </c>
      <c r="L34">
        <v>54.386356252110261</v>
      </c>
      <c r="M34">
        <f t="shared" si="0"/>
        <v>-50</v>
      </c>
      <c r="N34">
        <f t="shared" si="1"/>
        <v>-1</v>
      </c>
    </row>
    <row r="35" spans="1:14" x14ac:dyDescent="0.3">
      <c r="A35" s="2">
        <v>41324</v>
      </c>
      <c r="B35">
        <v>18565</v>
      </c>
      <c r="C35">
        <v>18600</v>
      </c>
      <c r="D35">
        <v>18480</v>
      </c>
      <c r="E35">
        <v>18480</v>
      </c>
      <c r="F35">
        <v>52668153856</v>
      </c>
      <c r="G35">
        <v>43.703415812370253</v>
      </c>
      <c r="H35">
        <v>-65.853658536585371</v>
      </c>
      <c r="I35">
        <v>47.593247159523209</v>
      </c>
      <c r="J35">
        <v>46.056028081959084</v>
      </c>
      <c r="K35">
        <v>114.37939659498603</v>
      </c>
      <c r="L35">
        <v>54.901331518035413</v>
      </c>
      <c r="M35">
        <f t="shared" si="0"/>
        <v>-85</v>
      </c>
      <c r="N35">
        <f t="shared" si="1"/>
        <v>-1</v>
      </c>
    </row>
    <row r="36" spans="1:14" x14ac:dyDescent="0.3">
      <c r="A36" s="2">
        <v>41325</v>
      </c>
      <c r="B36">
        <v>18480</v>
      </c>
      <c r="C36">
        <v>18489</v>
      </c>
      <c r="D36">
        <v>18400</v>
      </c>
      <c r="E36">
        <v>18400</v>
      </c>
      <c r="F36">
        <v>33070051328</v>
      </c>
      <c r="G36">
        <v>40.206143263897246</v>
      </c>
      <c r="H36">
        <v>-75.609756097560975</v>
      </c>
      <c r="I36">
        <v>44.021911032186587</v>
      </c>
      <c r="J36">
        <v>23.003555769966624</v>
      </c>
      <c r="K36">
        <v>106.85229683820133</v>
      </c>
      <c r="L36">
        <v>55.204893097743764</v>
      </c>
      <c r="M36">
        <f t="shared" si="0"/>
        <v>-80</v>
      </c>
      <c r="N36">
        <f t="shared" si="1"/>
        <v>-1</v>
      </c>
    </row>
    <row r="37" spans="1:14" x14ac:dyDescent="0.3">
      <c r="A37" s="2">
        <v>41326</v>
      </c>
      <c r="B37">
        <v>18400</v>
      </c>
      <c r="C37">
        <v>19220</v>
      </c>
      <c r="D37">
        <v>18350</v>
      </c>
      <c r="E37">
        <v>18370</v>
      </c>
      <c r="F37">
        <v>28272900096</v>
      </c>
      <c r="G37">
        <v>38.947480410103999</v>
      </c>
      <c r="H37">
        <v>-83.333333333333343</v>
      </c>
      <c r="I37">
        <v>48.184746458198887</v>
      </c>
      <c r="J37">
        <v>2.2871907874068711</v>
      </c>
      <c r="K37">
        <v>157.79141849261552</v>
      </c>
      <c r="L37">
        <v>54.536570408709458</v>
      </c>
      <c r="M37">
        <f t="shared" si="0"/>
        <v>-30</v>
      </c>
      <c r="N37">
        <f t="shared" si="1"/>
        <v>-1</v>
      </c>
    </row>
    <row r="38" spans="1:14" x14ac:dyDescent="0.3">
      <c r="A38" s="2">
        <v>41327</v>
      </c>
      <c r="B38">
        <v>18370</v>
      </c>
      <c r="C38">
        <v>18591</v>
      </c>
      <c r="D38">
        <v>18370</v>
      </c>
      <c r="E38">
        <v>18591</v>
      </c>
      <c r="F38">
        <v>20559493120</v>
      </c>
      <c r="G38">
        <v>51.093618921066941</v>
      </c>
      <c r="H38">
        <v>-61.666666666666671</v>
      </c>
      <c r="I38">
        <v>42.979885242436808</v>
      </c>
      <c r="J38">
        <v>3.6599852792787715</v>
      </c>
      <c r="K38">
        <v>163.73488860028584</v>
      </c>
      <c r="L38">
        <v>53.627106359147355</v>
      </c>
      <c r="M38">
        <f t="shared" si="0"/>
        <v>221</v>
      </c>
      <c r="N38">
        <f t="shared" si="1"/>
        <v>1</v>
      </c>
    </row>
    <row r="39" spans="1:14" x14ac:dyDescent="0.3">
      <c r="A39" s="2">
        <v>41330</v>
      </c>
      <c r="B39">
        <v>18591</v>
      </c>
      <c r="C39">
        <v>18644</v>
      </c>
      <c r="D39">
        <v>18591</v>
      </c>
      <c r="E39">
        <v>18619</v>
      </c>
      <c r="F39">
        <v>10815456256</v>
      </c>
      <c r="G39">
        <v>52.386084470703423</v>
      </c>
      <c r="H39">
        <v>-58.921568627450981</v>
      </c>
      <c r="I39">
        <v>38.522715672611554</v>
      </c>
      <c r="J39">
        <v>6.9274455190134177</v>
      </c>
      <c r="K39">
        <v>171.6109679859797</v>
      </c>
      <c r="L39">
        <v>52.985844940241471</v>
      </c>
      <c r="M39">
        <f t="shared" si="0"/>
        <v>28</v>
      </c>
      <c r="N39">
        <f t="shared" si="1"/>
        <v>1</v>
      </c>
    </row>
    <row r="40" spans="1:14" x14ac:dyDescent="0.3">
      <c r="A40" s="2">
        <v>41331</v>
      </c>
      <c r="B40">
        <v>18619</v>
      </c>
      <c r="C40">
        <v>18619</v>
      </c>
      <c r="D40">
        <v>18471</v>
      </c>
      <c r="E40">
        <v>18492</v>
      </c>
      <c r="F40">
        <v>9385722880</v>
      </c>
      <c r="G40">
        <v>46.396837760906742</v>
      </c>
      <c r="H40">
        <v>-71.372549019607845</v>
      </c>
      <c r="I40">
        <v>37.686384424800387</v>
      </c>
      <c r="J40">
        <v>-0.72257788881688612</v>
      </c>
      <c r="K40">
        <v>161.35304170126687</v>
      </c>
      <c r="L40">
        <v>52.0851422417986</v>
      </c>
      <c r="M40">
        <f t="shared" si="0"/>
        <v>-127</v>
      </c>
      <c r="N40">
        <f t="shared" si="1"/>
        <v>-1</v>
      </c>
    </row>
    <row r="41" spans="1:14" x14ac:dyDescent="0.3">
      <c r="A41" s="2">
        <v>41332</v>
      </c>
      <c r="B41">
        <v>18492</v>
      </c>
      <c r="C41">
        <v>18536</v>
      </c>
      <c r="D41">
        <v>18492</v>
      </c>
      <c r="E41">
        <v>18517</v>
      </c>
      <c r="F41">
        <v>1849210624</v>
      </c>
      <c r="G41">
        <v>47.665269861328085</v>
      </c>
      <c r="H41">
        <v>-80.804597701149433</v>
      </c>
      <c r="I41">
        <v>41.300447455620166</v>
      </c>
      <c r="J41">
        <v>-4.7136494717160531</v>
      </c>
      <c r="K41">
        <v>154.47068157974783</v>
      </c>
      <c r="L41">
        <v>51.748233585429531</v>
      </c>
      <c r="M41">
        <f t="shared" si="0"/>
        <v>25</v>
      </c>
      <c r="N41">
        <f t="shared" si="1"/>
        <v>1</v>
      </c>
    </row>
    <row r="42" spans="1:14" x14ac:dyDescent="0.3">
      <c r="A42" s="2">
        <v>41333</v>
      </c>
      <c r="B42">
        <v>18517</v>
      </c>
      <c r="C42">
        <v>18540</v>
      </c>
      <c r="D42">
        <v>18400</v>
      </c>
      <c r="E42">
        <v>18400</v>
      </c>
      <c r="F42">
        <v>8091275264</v>
      </c>
      <c r="G42">
        <v>42.586283040470313</v>
      </c>
      <c r="H42">
        <v>-94.252873563218387</v>
      </c>
      <c r="I42">
        <v>35.957692960783092</v>
      </c>
      <c r="J42">
        <v>-17.120173937273648</v>
      </c>
      <c r="K42">
        <v>146.8656328954801</v>
      </c>
      <c r="L42">
        <v>51.31799597669864</v>
      </c>
      <c r="M42">
        <f t="shared" si="0"/>
        <v>-117</v>
      </c>
      <c r="N42">
        <f t="shared" si="1"/>
        <v>-1</v>
      </c>
    </row>
    <row r="43" spans="1:14" x14ac:dyDescent="0.3">
      <c r="A43" s="2">
        <v>41334</v>
      </c>
      <c r="B43">
        <v>18400</v>
      </c>
      <c r="C43">
        <v>18410</v>
      </c>
      <c r="D43">
        <v>18350</v>
      </c>
      <c r="E43">
        <v>18350</v>
      </c>
      <c r="F43">
        <v>817876032</v>
      </c>
      <c r="G43">
        <v>40.595509533689608</v>
      </c>
      <c r="H43">
        <v>-100</v>
      </c>
      <c r="I43">
        <v>38.432959058303901</v>
      </c>
      <c r="J43">
        <v>-30.633887704450899</v>
      </c>
      <c r="K43">
        <v>137.08951626008869</v>
      </c>
      <c r="L43">
        <v>51.217024671616237</v>
      </c>
      <c r="M43">
        <f t="shared" si="0"/>
        <v>-50</v>
      </c>
      <c r="N43">
        <f t="shared" si="1"/>
        <v>-1</v>
      </c>
    </row>
    <row r="44" spans="1:14" x14ac:dyDescent="0.3">
      <c r="A44" s="2">
        <v>41337</v>
      </c>
      <c r="B44">
        <v>18350</v>
      </c>
      <c r="C44">
        <v>18408</v>
      </c>
      <c r="D44">
        <v>18350</v>
      </c>
      <c r="E44">
        <v>18368</v>
      </c>
      <c r="F44">
        <v>2631195392</v>
      </c>
      <c r="G44">
        <v>41.652955446929404</v>
      </c>
      <c r="H44">
        <v>-97.931034482758619</v>
      </c>
      <c r="I44">
        <v>35.204904141897295</v>
      </c>
      <c r="J44">
        <v>-39.436553616575111</v>
      </c>
      <c r="K44">
        <v>131.44026509865378</v>
      </c>
      <c r="L44">
        <v>52.297894791444101</v>
      </c>
      <c r="M44">
        <f t="shared" si="0"/>
        <v>18</v>
      </c>
      <c r="N44">
        <f t="shared" si="1"/>
        <v>1</v>
      </c>
    </row>
    <row r="45" spans="1:14" x14ac:dyDescent="0.3">
      <c r="A45" s="2">
        <v>41338</v>
      </c>
      <c r="B45">
        <v>18368</v>
      </c>
      <c r="C45">
        <v>18368</v>
      </c>
      <c r="D45">
        <v>18308</v>
      </c>
      <c r="E45">
        <v>18310</v>
      </c>
      <c r="F45">
        <v>2884203520</v>
      </c>
      <c r="G45">
        <v>39.229727068140122</v>
      </c>
      <c r="H45">
        <v>-99.780701754385973</v>
      </c>
      <c r="I45">
        <v>23.104085875902832</v>
      </c>
      <c r="J45">
        <v>-50.510590401099762</v>
      </c>
      <c r="K45">
        <v>123.33738902017852</v>
      </c>
      <c r="L45">
        <v>53.584339681290928</v>
      </c>
      <c r="M45">
        <f t="shared" si="0"/>
        <v>-58</v>
      </c>
      <c r="N45">
        <f t="shared" si="1"/>
        <v>-1</v>
      </c>
    </row>
    <row r="46" spans="1:14" x14ac:dyDescent="0.3">
      <c r="A46" s="2">
        <v>41339</v>
      </c>
      <c r="B46">
        <v>18310</v>
      </c>
      <c r="C46">
        <v>18310</v>
      </c>
      <c r="D46">
        <v>18111</v>
      </c>
      <c r="E46">
        <v>18111</v>
      </c>
      <c r="F46">
        <v>22188421120</v>
      </c>
      <c r="G46">
        <v>32.288895832572024</v>
      </c>
      <c r="H46">
        <v>-100</v>
      </c>
      <c r="I46">
        <v>19.628712710853165</v>
      </c>
      <c r="J46">
        <v>-74.485854657908931</v>
      </c>
      <c r="K46">
        <v>114.67043266159433</v>
      </c>
      <c r="L46">
        <v>56.899743989770151</v>
      </c>
      <c r="M46">
        <f t="shared" si="0"/>
        <v>-199</v>
      </c>
      <c r="N46">
        <f t="shared" si="1"/>
        <v>-1</v>
      </c>
    </row>
    <row r="47" spans="1:14" x14ac:dyDescent="0.3">
      <c r="A47" s="2">
        <v>41340</v>
      </c>
      <c r="B47">
        <v>18111</v>
      </c>
      <c r="C47">
        <v>18120</v>
      </c>
      <c r="D47">
        <v>17882</v>
      </c>
      <c r="E47">
        <v>17882</v>
      </c>
      <c r="F47">
        <v>7986266112</v>
      </c>
      <c r="G47">
        <v>26.482328615625633</v>
      </c>
      <c r="H47">
        <v>-100</v>
      </c>
      <c r="I47">
        <v>20.150085604623843</v>
      </c>
      <c r="J47">
        <v>-110.68885822483571</v>
      </c>
      <c r="K47">
        <v>107.1225446143376</v>
      </c>
      <c r="L47">
        <v>59.978333704786571</v>
      </c>
      <c r="M47">
        <f t="shared" si="0"/>
        <v>-229</v>
      </c>
      <c r="N47">
        <f t="shared" si="1"/>
        <v>-1</v>
      </c>
    </row>
    <row r="48" spans="1:14" x14ac:dyDescent="0.3">
      <c r="A48" s="2">
        <v>41341</v>
      </c>
      <c r="B48">
        <v>17882</v>
      </c>
      <c r="C48">
        <v>17980</v>
      </c>
      <c r="D48">
        <v>17870</v>
      </c>
      <c r="E48">
        <v>17870</v>
      </c>
      <c r="F48">
        <v>3004508672</v>
      </c>
      <c r="G48">
        <v>26.21627589168483</v>
      </c>
      <c r="H48">
        <v>-100</v>
      </c>
      <c r="I48">
        <v>20.616655608361139</v>
      </c>
      <c r="J48">
        <v>-138.74888827613177</v>
      </c>
      <c r="K48">
        <v>106.47093428474206</v>
      </c>
      <c r="L48">
        <v>62.837024154444677</v>
      </c>
      <c r="M48">
        <f t="shared" si="0"/>
        <v>-12</v>
      </c>
      <c r="N48">
        <f t="shared" si="1"/>
        <v>-1</v>
      </c>
    </row>
    <row r="49" spans="1:14" x14ac:dyDescent="0.3">
      <c r="A49" s="2">
        <v>41344</v>
      </c>
      <c r="B49">
        <v>17870</v>
      </c>
      <c r="C49">
        <v>18009</v>
      </c>
      <c r="D49">
        <v>17870</v>
      </c>
      <c r="E49">
        <v>18009</v>
      </c>
      <c r="F49">
        <v>720360000</v>
      </c>
      <c r="G49">
        <v>34.43327548246603</v>
      </c>
      <c r="H49">
        <v>-89.703703703703709</v>
      </c>
      <c r="I49">
        <v>28.149779974904188</v>
      </c>
      <c r="J49">
        <v>-148.06373930462723</v>
      </c>
      <c r="K49">
        <v>108.79443897868906</v>
      </c>
      <c r="L49">
        <v>64.750403083356687</v>
      </c>
      <c r="M49">
        <f t="shared" si="0"/>
        <v>139</v>
      </c>
      <c r="N49">
        <f t="shared" si="1"/>
        <v>1</v>
      </c>
    </row>
    <row r="50" spans="1:14" x14ac:dyDescent="0.3">
      <c r="A50" s="2">
        <v>41345</v>
      </c>
      <c r="B50">
        <v>18009</v>
      </c>
      <c r="C50">
        <v>18045</v>
      </c>
      <c r="D50">
        <v>18009</v>
      </c>
      <c r="E50">
        <v>18013</v>
      </c>
      <c r="F50">
        <v>3244894976</v>
      </c>
      <c r="G50">
        <v>34.658787534598389</v>
      </c>
      <c r="H50">
        <v>-89.407407407407405</v>
      </c>
      <c r="I50">
        <v>37.621807627070929</v>
      </c>
      <c r="J50">
        <v>-153.35527513259512</v>
      </c>
      <c r="K50">
        <v>113.52340762306842</v>
      </c>
      <c r="L50">
        <v>65.5644306481759</v>
      </c>
      <c r="M50">
        <f t="shared" si="0"/>
        <v>4</v>
      </c>
      <c r="N50">
        <f t="shared" si="1"/>
        <v>1</v>
      </c>
    </row>
    <row r="51" spans="1:14" x14ac:dyDescent="0.3">
      <c r="A51" s="2">
        <v>41346</v>
      </c>
      <c r="B51">
        <v>18013</v>
      </c>
      <c r="C51">
        <v>18013</v>
      </c>
      <c r="D51">
        <v>17920</v>
      </c>
      <c r="E51">
        <v>17920</v>
      </c>
      <c r="F51">
        <v>14667590656</v>
      </c>
      <c r="G51">
        <v>31.910701875127316</v>
      </c>
      <c r="H51">
        <v>-93.540051679586568</v>
      </c>
      <c r="I51">
        <v>16.129290220910832</v>
      </c>
      <c r="J51">
        <v>-163.17223026695865</v>
      </c>
      <c r="K51">
        <v>105.70030707856354</v>
      </c>
      <c r="L51">
        <v>66.559490468934854</v>
      </c>
      <c r="M51">
        <f t="shared" si="0"/>
        <v>-93</v>
      </c>
      <c r="N51">
        <f t="shared" si="1"/>
        <v>-1</v>
      </c>
    </row>
    <row r="52" spans="1:14" x14ac:dyDescent="0.3">
      <c r="A52" s="2">
        <v>41347</v>
      </c>
      <c r="B52">
        <v>17920</v>
      </c>
      <c r="C52">
        <v>17936</v>
      </c>
      <c r="D52">
        <v>17920</v>
      </c>
      <c r="E52">
        <v>17934</v>
      </c>
      <c r="F52">
        <v>6471698432</v>
      </c>
      <c r="G52">
        <v>32.774830863009399</v>
      </c>
      <c r="H52">
        <v>-91.731266149870805</v>
      </c>
      <c r="I52">
        <v>18.602149303176368</v>
      </c>
      <c r="J52">
        <v>-167.88725516975683</v>
      </c>
      <c r="K52">
        <v>99.293142287237586</v>
      </c>
      <c r="L52">
        <v>67.379565474049542</v>
      </c>
      <c r="M52">
        <f t="shared" si="0"/>
        <v>14</v>
      </c>
      <c r="N52">
        <f t="shared" si="1"/>
        <v>1</v>
      </c>
    </row>
    <row r="53" spans="1:14" x14ac:dyDescent="0.3">
      <c r="A53" s="2">
        <v>41348</v>
      </c>
      <c r="B53">
        <v>17934</v>
      </c>
      <c r="C53">
        <v>17934</v>
      </c>
      <c r="D53">
        <v>17840</v>
      </c>
      <c r="E53">
        <v>17840</v>
      </c>
      <c r="F53">
        <v>120619616</v>
      </c>
      <c r="G53">
        <v>30.020000197198982</v>
      </c>
      <c r="H53">
        <v>-100</v>
      </c>
      <c r="I53">
        <v>7.8428857336960052</v>
      </c>
      <c r="J53">
        <v>-177.16669342500245</v>
      </c>
      <c r="K53">
        <v>93.200774981006333</v>
      </c>
      <c r="L53">
        <v>67.754709293572319</v>
      </c>
      <c r="M53">
        <f t="shared" si="0"/>
        <v>-94</v>
      </c>
      <c r="N53">
        <f t="shared" si="1"/>
        <v>-1</v>
      </c>
    </row>
    <row r="54" spans="1:14" x14ac:dyDescent="0.3">
      <c r="A54" s="2">
        <v>41351</v>
      </c>
      <c r="B54">
        <v>17840</v>
      </c>
      <c r="C54">
        <v>17930</v>
      </c>
      <c r="D54">
        <v>17840</v>
      </c>
      <c r="E54">
        <v>17875</v>
      </c>
      <c r="F54">
        <v>409921120</v>
      </c>
      <c r="G54">
        <v>32.301692792637013</v>
      </c>
      <c r="H54">
        <v>-95</v>
      </c>
      <c r="I54">
        <v>9.3417977214202601</v>
      </c>
      <c r="J54">
        <v>-179.62589213295723</v>
      </c>
      <c r="K54">
        <v>92.972148196648732</v>
      </c>
      <c r="L54">
        <v>66.283263740082546</v>
      </c>
      <c r="M54">
        <f t="shared" si="0"/>
        <v>35</v>
      </c>
      <c r="N54">
        <f t="shared" si="1"/>
        <v>1</v>
      </c>
    </row>
    <row r="55" spans="1:14" x14ac:dyDescent="0.3">
      <c r="A55" s="2">
        <v>41352</v>
      </c>
      <c r="B55">
        <v>17875</v>
      </c>
      <c r="C55">
        <v>17875</v>
      </c>
      <c r="D55">
        <v>17726</v>
      </c>
      <c r="E55">
        <v>17726</v>
      </c>
      <c r="F55">
        <v>4281636608</v>
      </c>
      <c r="G55">
        <v>28.101109751574143</v>
      </c>
      <c r="H55">
        <v>-100</v>
      </c>
      <c r="I55">
        <v>9.062887050623619</v>
      </c>
      <c r="J55">
        <v>-191.39163593966805</v>
      </c>
      <c r="K55">
        <v>88.831280468316677</v>
      </c>
      <c r="L55">
        <v>66.023293341570906</v>
      </c>
      <c r="M55">
        <f t="shared" si="0"/>
        <v>-149</v>
      </c>
      <c r="N55">
        <f t="shared" si="1"/>
        <v>-1</v>
      </c>
    </row>
    <row r="56" spans="1:14" x14ac:dyDescent="0.3">
      <c r="A56" s="2">
        <v>41353</v>
      </c>
      <c r="B56">
        <v>17726</v>
      </c>
      <c r="C56">
        <v>17726</v>
      </c>
      <c r="D56">
        <v>17654</v>
      </c>
      <c r="E56">
        <v>17662</v>
      </c>
      <c r="F56">
        <v>593848704</v>
      </c>
      <c r="G56">
        <v>26.506636272996673</v>
      </c>
      <c r="H56">
        <v>-98.941798941798936</v>
      </c>
      <c r="I56">
        <v>10.058047715185621</v>
      </c>
      <c r="J56">
        <v>-203.53412312794899</v>
      </c>
      <c r="K56">
        <v>82.486189006294055</v>
      </c>
      <c r="L56">
        <v>67.134892227841604</v>
      </c>
      <c r="M56">
        <f t="shared" si="0"/>
        <v>-64</v>
      </c>
      <c r="N56">
        <f t="shared" si="1"/>
        <v>-1</v>
      </c>
    </row>
    <row r="57" spans="1:14" x14ac:dyDescent="0.3">
      <c r="A57" s="2">
        <v>41354</v>
      </c>
      <c r="B57">
        <v>17662</v>
      </c>
      <c r="C57">
        <v>17748</v>
      </c>
      <c r="D57">
        <v>17662</v>
      </c>
      <c r="E57">
        <v>17700</v>
      </c>
      <c r="F57">
        <v>20292096000</v>
      </c>
      <c r="G57">
        <v>29.07971232807003</v>
      </c>
      <c r="H57">
        <v>-93.899204244031836</v>
      </c>
      <c r="I57">
        <v>30.247261378603763</v>
      </c>
      <c r="J57">
        <v>-207.69665157315103</v>
      </c>
      <c r="K57">
        <v>83.308604077273046</v>
      </c>
      <c r="L57">
        <v>68.648750816341732</v>
      </c>
      <c r="M57">
        <f t="shared" si="0"/>
        <v>38</v>
      </c>
      <c r="N57">
        <f t="shared" si="1"/>
        <v>1</v>
      </c>
    </row>
    <row r="58" spans="1:14" x14ac:dyDescent="0.3">
      <c r="A58" s="2">
        <v>41355</v>
      </c>
      <c r="B58">
        <v>17700</v>
      </c>
      <c r="C58">
        <v>17762</v>
      </c>
      <c r="D58">
        <v>17700</v>
      </c>
      <c r="E58">
        <v>17760</v>
      </c>
      <c r="F58">
        <v>3752275968</v>
      </c>
      <c r="G58">
        <v>33.064570682295923</v>
      </c>
      <c r="H58">
        <v>-85.154061624649856</v>
      </c>
      <c r="I58">
        <v>31.02877407227616</v>
      </c>
      <c r="J58">
        <v>-203.80465361342794</v>
      </c>
      <c r="K58">
        <v>84.500846643182101</v>
      </c>
      <c r="L58">
        <v>69.185192929270968</v>
      </c>
      <c r="M58">
        <f t="shared" si="0"/>
        <v>60</v>
      </c>
      <c r="N58">
        <f t="shared" si="1"/>
        <v>1</v>
      </c>
    </row>
    <row r="59" spans="1:14" x14ac:dyDescent="0.3">
      <c r="A59" s="2">
        <v>41359</v>
      </c>
      <c r="B59">
        <v>17760</v>
      </c>
      <c r="C59">
        <v>17798</v>
      </c>
      <c r="D59">
        <v>17760</v>
      </c>
      <c r="E59">
        <v>17798</v>
      </c>
      <c r="F59">
        <v>416649120</v>
      </c>
      <c r="G59">
        <v>35.535060175635493</v>
      </c>
      <c r="H59">
        <v>-78.048780487804876</v>
      </c>
      <c r="I59">
        <v>32.389862448688326</v>
      </c>
      <c r="J59">
        <v>-195.40146827616991</v>
      </c>
      <c r="K59">
        <v>85.465071882954803</v>
      </c>
      <c r="L59">
        <v>68.343139841761754</v>
      </c>
      <c r="M59">
        <f t="shared" si="0"/>
        <v>38</v>
      </c>
      <c r="N59">
        <f t="shared" si="1"/>
        <v>1</v>
      </c>
    </row>
    <row r="60" spans="1:14" x14ac:dyDescent="0.3">
      <c r="A60" s="2">
        <v>41360</v>
      </c>
      <c r="B60">
        <v>17798</v>
      </c>
      <c r="C60">
        <v>17798</v>
      </c>
      <c r="D60">
        <v>17798</v>
      </c>
      <c r="E60">
        <v>17798</v>
      </c>
      <c r="F60">
        <v>0</v>
      </c>
      <c r="G60">
        <v>35.535060175635493</v>
      </c>
      <c r="H60">
        <v>-69.098712446351925</v>
      </c>
      <c r="I60">
        <v>43.486072068884233</v>
      </c>
      <c r="J60">
        <v>-186.5909787010969</v>
      </c>
      <c r="K60">
        <v>82.074709605600887</v>
      </c>
      <c r="L60">
        <v>66.617633175323618</v>
      </c>
      <c r="M60">
        <f t="shared" si="0"/>
        <v>0</v>
      </c>
      <c r="N60">
        <f t="shared" si="1"/>
        <v>0</v>
      </c>
    </row>
    <row r="61" spans="1:14" x14ac:dyDescent="0.3">
      <c r="A61" s="2">
        <v>41365</v>
      </c>
      <c r="B61">
        <v>17798</v>
      </c>
      <c r="C61">
        <v>17798</v>
      </c>
      <c r="D61">
        <v>17760</v>
      </c>
      <c r="E61">
        <v>17790</v>
      </c>
      <c r="F61">
        <v>4886669824</v>
      </c>
      <c r="G61">
        <v>35.217691832910532</v>
      </c>
      <c r="H61">
        <v>-65.217391304347828</v>
      </c>
      <c r="I61">
        <v>45.680076161529179</v>
      </c>
      <c r="J61">
        <v>-178.19995719696817</v>
      </c>
      <c r="K61">
        <v>76.212230348057957</v>
      </c>
      <c r="L61">
        <v>65.527184473611314</v>
      </c>
      <c r="M61">
        <f t="shared" si="0"/>
        <v>-8</v>
      </c>
      <c r="N61">
        <f t="shared" si="1"/>
        <v>-1</v>
      </c>
    </row>
    <row r="62" spans="1:14" x14ac:dyDescent="0.3">
      <c r="A62" s="2">
        <v>41366</v>
      </c>
      <c r="B62">
        <v>17790</v>
      </c>
      <c r="C62">
        <v>17790</v>
      </c>
      <c r="D62">
        <v>17680</v>
      </c>
      <c r="E62">
        <v>17680</v>
      </c>
      <c r="F62">
        <v>1138374016</v>
      </c>
      <c r="G62">
        <v>31.104180536198029</v>
      </c>
      <c r="H62">
        <v>-93.350383631713555</v>
      </c>
      <c r="I62">
        <v>47.093278135044521</v>
      </c>
      <c r="J62">
        <v>-178.36995508180189</v>
      </c>
      <c r="K62">
        <v>72.91135675176811</v>
      </c>
      <c r="L62">
        <v>64.063683292562743</v>
      </c>
      <c r="M62">
        <f t="shared" si="0"/>
        <v>-110</v>
      </c>
      <c r="N62">
        <f t="shared" si="1"/>
        <v>-1</v>
      </c>
    </row>
    <row r="63" spans="1:14" x14ac:dyDescent="0.3">
      <c r="A63" s="2">
        <v>41367</v>
      </c>
      <c r="B63">
        <v>17680</v>
      </c>
      <c r="C63">
        <v>17706</v>
      </c>
      <c r="D63">
        <v>17480</v>
      </c>
      <c r="E63">
        <v>17480</v>
      </c>
      <c r="F63">
        <v>9283391488</v>
      </c>
      <c r="G63">
        <v>25.314624204055846</v>
      </c>
      <c r="H63">
        <v>-100</v>
      </c>
      <c r="I63">
        <v>40.336279356079935</v>
      </c>
      <c r="J63">
        <v>-192.42485422140817</v>
      </c>
      <c r="K63">
        <v>69.560545555213238</v>
      </c>
      <c r="L63">
        <v>63.993200420017054</v>
      </c>
      <c r="M63">
        <f t="shared" si="0"/>
        <v>-200</v>
      </c>
      <c r="N63">
        <f t="shared" si="1"/>
        <v>-1</v>
      </c>
    </row>
    <row r="64" spans="1:14" x14ac:dyDescent="0.3">
      <c r="A64" s="2">
        <v>41368</v>
      </c>
      <c r="B64">
        <v>17480</v>
      </c>
      <c r="C64">
        <v>17615</v>
      </c>
      <c r="D64">
        <v>17480</v>
      </c>
      <c r="E64">
        <v>17615</v>
      </c>
      <c r="F64">
        <v>16225440768</v>
      </c>
      <c r="G64">
        <v>34.215604947277015</v>
      </c>
      <c r="H64">
        <v>-74.671669793621007</v>
      </c>
      <c r="I64">
        <v>49.572608884136343</v>
      </c>
      <c r="J64">
        <v>-190.47442073567436</v>
      </c>
      <c r="K64">
        <v>74.234792301269437</v>
      </c>
      <c r="L64">
        <v>64.624120886910248</v>
      </c>
      <c r="M64">
        <f t="shared" si="0"/>
        <v>135</v>
      </c>
      <c r="N64">
        <f t="shared" si="1"/>
        <v>1</v>
      </c>
    </row>
    <row r="65" spans="1:14" x14ac:dyDescent="0.3">
      <c r="A65" s="2">
        <v>41369</v>
      </c>
      <c r="B65">
        <v>17615</v>
      </c>
      <c r="C65">
        <v>17615</v>
      </c>
      <c r="D65">
        <v>17539</v>
      </c>
      <c r="E65">
        <v>17539</v>
      </c>
      <c r="F65">
        <v>6305121792</v>
      </c>
      <c r="G65">
        <v>31.909956890906386</v>
      </c>
      <c r="H65">
        <v>-87.061403508771932</v>
      </c>
      <c r="I65">
        <v>55.340117374407328</v>
      </c>
      <c r="J65">
        <v>-192.83833272564516</v>
      </c>
      <c r="K65">
        <v>78.575164279750197</v>
      </c>
      <c r="L65">
        <v>65.698184891356135</v>
      </c>
      <c r="M65">
        <f t="shared" si="0"/>
        <v>-76</v>
      </c>
      <c r="N65">
        <f t="shared" si="1"/>
        <v>-1</v>
      </c>
    </row>
    <row r="66" spans="1:14" x14ac:dyDescent="0.3">
      <c r="A66" s="2">
        <v>41372</v>
      </c>
      <c r="B66">
        <v>17539</v>
      </c>
      <c r="C66">
        <v>17615</v>
      </c>
      <c r="D66">
        <v>17539</v>
      </c>
      <c r="E66">
        <v>17545</v>
      </c>
      <c r="F66">
        <v>632124224</v>
      </c>
      <c r="G66">
        <v>32.297833597989055</v>
      </c>
      <c r="H66">
        <v>-85.682819383259911</v>
      </c>
      <c r="I66">
        <v>61.074641035571496</v>
      </c>
      <c r="J66">
        <v>-192.01418020809069</v>
      </c>
      <c r="K66">
        <v>78.391223974053759</v>
      </c>
      <c r="L66">
        <v>68.148314541973562</v>
      </c>
      <c r="M66">
        <f t="shared" si="0"/>
        <v>6</v>
      </c>
      <c r="N66">
        <f t="shared" si="1"/>
        <v>1</v>
      </c>
    </row>
    <row r="67" spans="1:14" x14ac:dyDescent="0.3">
      <c r="A67" s="2">
        <v>41373</v>
      </c>
      <c r="B67">
        <v>17545</v>
      </c>
      <c r="C67">
        <v>17643</v>
      </c>
      <c r="D67">
        <v>17500</v>
      </c>
      <c r="E67">
        <v>17640</v>
      </c>
      <c r="F67">
        <v>1901282944</v>
      </c>
      <c r="G67">
        <v>38.291745948629419</v>
      </c>
      <c r="H67">
        <v>-64.444444444444443</v>
      </c>
      <c r="I67">
        <v>62.2331785040653</v>
      </c>
      <c r="J67">
        <v>-181.6019333045042</v>
      </c>
      <c r="K67">
        <v>80.220422261621351</v>
      </c>
      <c r="L67">
        <v>70.423434931832588</v>
      </c>
      <c r="M67">
        <f t="shared" ref="M67:M130" si="2">+E67-E66</f>
        <v>95</v>
      </c>
      <c r="N67">
        <f t="shared" si="1"/>
        <v>1</v>
      </c>
    </row>
    <row r="68" spans="1:14" x14ac:dyDescent="0.3">
      <c r="A68" s="2">
        <v>41374</v>
      </c>
      <c r="B68">
        <v>17640</v>
      </c>
      <c r="C68">
        <v>17680</v>
      </c>
      <c r="D68">
        <v>17631</v>
      </c>
      <c r="E68">
        <v>17655</v>
      </c>
      <c r="F68">
        <v>13619461120</v>
      </c>
      <c r="G68">
        <v>39.206942023301686</v>
      </c>
      <c r="H68">
        <v>-55.696202531645568</v>
      </c>
      <c r="I68">
        <v>68.219727872976918</v>
      </c>
      <c r="J68">
        <v>-170.17807110591457</v>
      </c>
      <c r="K68">
        <v>87.347534957219835</v>
      </c>
      <c r="L68">
        <v>71.051295518563649</v>
      </c>
      <c r="M68">
        <f t="shared" si="2"/>
        <v>15</v>
      </c>
      <c r="N68">
        <f t="shared" ref="N68:N131" si="3">+IF(M68&gt;0,1,(+IF(M68&lt;0,-1,0)))</f>
        <v>1</v>
      </c>
    </row>
    <row r="69" spans="1:14" x14ac:dyDescent="0.3">
      <c r="A69" s="2">
        <v>41375</v>
      </c>
      <c r="B69">
        <v>17655</v>
      </c>
      <c r="C69">
        <v>17705</v>
      </c>
      <c r="D69">
        <v>17655</v>
      </c>
      <c r="E69">
        <v>17705</v>
      </c>
      <c r="F69">
        <v>4704104960</v>
      </c>
      <c r="G69">
        <v>42.279932059919595</v>
      </c>
      <c r="H69">
        <v>-29.245283018867923</v>
      </c>
      <c r="I69">
        <v>73.522538121730847</v>
      </c>
      <c r="J69">
        <v>-155.29979649328016</v>
      </c>
      <c r="K69">
        <v>86.3941396031327</v>
      </c>
      <c r="L69">
        <v>70.176487746592201</v>
      </c>
      <c r="M69">
        <f t="shared" si="2"/>
        <v>50</v>
      </c>
      <c r="N69">
        <f t="shared" si="3"/>
        <v>1</v>
      </c>
    </row>
    <row r="70" spans="1:14" x14ac:dyDescent="0.3">
      <c r="A70" s="2">
        <v>41376</v>
      </c>
      <c r="B70">
        <v>17705</v>
      </c>
      <c r="C70">
        <v>17710</v>
      </c>
      <c r="D70">
        <v>17610</v>
      </c>
      <c r="E70">
        <v>17610</v>
      </c>
      <c r="F70">
        <v>5442200064</v>
      </c>
      <c r="G70">
        <v>38.316831964692057</v>
      </c>
      <c r="H70">
        <v>-59.119496855345908</v>
      </c>
      <c r="I70">
        <v>69.500605092350511</v>
      </c>
      <c r="J70">
        <v>-149.45157796208878</v>
      </c>
      <c r="K70">
        <v>84.151701060051792</v>
      </c>
      <c r="L70">
        <v>66.240202418313103</v>
      </c>
      <c r="M70">
        <f t="shared" si="2"/>
        <v>-95</v>
      </c>
      <c r="N70">
        <f t="shared" si="3"/>
        <v>-1</v>
      </c>
    </row>
    <row r="71" spans="1:14" x14ac:dyDescent="0.3">
      <c r="A71" s="2">
        <v>41379</v>
      </c>
      <c r="B71">
        <v>17610</v>
      </c>
      <c r="C71">
        <v>17610</v>
      </c>
      <c r="D71">
        <v>17290</v>
      </c>
      <c r="E71">
        <v>17290</v>
      </c>
      <c r="F71">
        <v>18322501632</v>
      </c>
      <c r="G71">
        <v>28.594101080268572</v>
      </c>
      <c r="H71">
        <v>-100</v>
      </c>
      <c r="I71">
        <v>47.758302888991345</v>
      </c>
      <c r="J71">
        <v>-168.69355400788481</v>
      </c>
      <c r="K71">
        <v>78.140865270048081</v>
      </c>
      <c r="L71">
        <v>66.750942098427473</v>
      </c>
      <c r="M71">
        <f t="shared" si="2"/>
        <v>-320</v>
      </c>
      <c r="N71">
        <f t="shared" si="3"/>
        <v>-1</v>
      </c>
    </row>
    <row r="72" spans="1:14" x14ac:dyDescent="0.3">
      <c r="A72" s="2">
        <v>41380</v>
      </c>
      <c r="B72">
        <v>17290</v>
      </c>
      <c r="C72">
        <v>17290</v>
      </c>
      <c r="D72">
        <v>17095</v>
      </c>
      <c r="E72">
        <v>17095</v>
      </c>
      <c r="F72">
        <v>405940800</v>
      </c>
      <c r="G72">
        <v>24.512298275882387</v>
      </c>
      <c r="H72">
        <v>-100</v>
      </c>
      <c r="I72">
        <v>45.154269871142759</v>
      </c>
      <c r="J72">
        <v>-197.4022981576345</v>
      </c>
      <c r="K72">
        <v>72.559374893616081</v>
      </c>
      <c r="L72">
        <v>67.785913707779045</v>
      </c>
      <c r="M72">
        <f t="shared" si="2"/>
        <v>-195</v>
      </c>
      <c r="N72">
        <f t="shared" si="3"/>
        <v>-1</v>
      </c>
    </row>
    <row r="73" spans="1:14" x14ac:dyDescent="0.3">
      <c r="A73" s="2">
        <v>41381</v>
      </c>
      <c r="B73">
        <v>17095</v>
      </c>
      <c r="C73">
        <v>17095</v>
      </c>
      <c r="D73">
        <v>17060</v>
      </c>
      <c r="E73">
        <v>17060</v>
      </c>
      <c r="F73">
        <v>29650280</v>
      </c>
      <c r="G73">
        <v>23.854100024761735</v>
      </c>
      <c r="H73">
        <v>-100</v>
      </c>
      <c r="I73">
        <v>44.859503274329718</v>
      </c>
      <c r="J73">
        <v>-220.43732792558512</v>
      </c>
      <c r="K73">
        <v>67.37656240121494</v>
      </c>
      <c r="L73">
        <v>68.814341874793186</v>
      </c>
      <c r="M73">
        <f t="shared" si="2"/>
        <v>-35</v>
      </c>
      <c r="N73">
        <f t="shared" si="3"/>
        <v>-1</v>
      </c>
    </row>
    <row r="74" spans="1:14" x14ac:dyDescent="0.3">
      <c r="A74" s="2">
        <v>41382</v>
      </c>
      <c r="B74">
        <v>17060</v>
      </c>
      <c r="C74">
        <v>17083</v>
      </c>
      <c r="D74">
        <v>17020</v>
      </c>
      <c r="E74">
        <v>17065</v>
      </c>
      <c r="F74">
        <v>3452044800</v>
      </c>
      <c r="G74">
        <v>24.16736761521949</v>
      </c>
      <c r="H74">
        <v>-94.2159383033419</v>
      </c>
      <c r="I74">
        <v>43.116345028518744</v>
      </c>
      <c r="J74">
        <v>-235.57374922041345</v>
      </c>
      <c r="K74">
        <v>64.206807943985297</v>
      </c>
      <c r="L74">
        <v>69.771136680416177</v>
      </c>
      <c r="M74">
        <f t="shared" si="2"/>
        <v>5</v>
      </c>
      <c r="N74">
        <f t="shared" si="3"/>
        <v>1</v>
      </c>
    </row>
    <row r="75" spans="1:14" x14ac:dyDescent="0.3">
      <c r="A75" s="2">
        <v>41383</v>
      </c>
      <c r="B75">
        <v>17065</v>
      </c>
      <c r="C75">
        <v>17170</v>
      </c>
      <c r="D75">
        <v>17065</v>
      </c>
      <c r="E75">
        <v>17170</v>
      </c>
      <c r="F75">
        <v>880556224</v>
      </c>
      <c r="G75">
        <v>30.622315248972058</v>
      </c>
      <c r="H75">
        <v>-80.519480519480524</v>
      </c>
      <c r="I75">
        <v>46.306743358682347</v>
      </c>
      <c r="J75">
        <v>-236.37209924661147</v>
      </c>
      <c r="K75">
        <v>70.334893090843494</v>
      </c>
      <c r="L75">
        <v>69.788440266161928</v>
      </c>
      <c r="M75">
        <f t="shared" si="2"/>
        <v>105</v>
      </c>
      <c r="N75">
        <f t="shared" si="3"/>
        <v>1</v>
      </c>
    </row>
    <row r="76" spans="1:14" x14ac:dyDescent="0.3">
      <c r="A76" s="2">
        <v>41386</v>
      </c>
      <c r="B76">
        <v>17170</v>
      </c>
      <c r="C76">
        <v>17276</v>
      </c>
      <c r="D76">
        <v>17170</v>
      </c>
      <c r="E76">
        <v>17230</v>
      </c>
      <c r="F76">
        <v>11430958080</v>
      </c>
      <c r="G76">
        <v>34.075577491948934</v>
      </c>
      <c r="H76">
        <v>-69.565217391304344</v>
      </c>
      <c r="I76">
        <v>53.408794182493814</v>
      </c>
      <c r="J76">
        <v>-229.51756323583686</v>
      </c>
      <c r="K76">
        <v>80.382400727211817</v>
      </c>
      <c r="L76">
        <v>68.616526140870164</v>
      </c>
      <c r="M76">
        <f t="shared" si="2"/>
        <v>60</v>
      </c>
      <c r="N76">
        <f t="shared" si="3"/>
        <v>1</v>
      </c>
    </row>
    <row r="77" spans="1:14" x14ac:dyDescent="0.3">
      <c r="A77" s="2">
        <v>41387</v>
      </c>
      <c r="B77">
        <v>17230</v>
      </c>
      <c r="C77">
        <v>17265</v>
      </c>
      <c r="D77">
        <v>17230</v>
      </c>
      <c r="E77">
        <v>17231</v>
      </c>
      <c r="F77">
        <v>4775065600</v>
      </c>
      <c r="G77">
        <v>34.134421426215241</v>
      </c>
      <c r="H77">
        <v>-69.420289855072454</v>
      </c>
      <c r="I77">
        <v>61.554444389197926</v>
      </c>
      <c r="J77">
        <v>-221.45184341843924</v>
      </c>
      <c r="K77">
        <v>81.426514960982402</v>
      </c>
      <c r="L77">
        <v>67.336947599700551</v>
      </c>
      <c r="M77">
        <f t="shared" si="2"/>
        <v>1</v>
      </c>
      <c r="N77">
        <f t="shared" si="3"/>
        <v>1</v>
      </c>
    </row>
    <row r="78" spans="1:14" x14ac:dyDescent="0.3">
      <c r="A78" s="2">
        <v>41388</v>
      </c>
      <c r="B78">
        <v>17231</v>
      </c>
      <c r="C78">
        <v>17280</v>
      </c>
      <c r="D78">
        <v>17215</v>
      </c>
      <c r="E78">
        <v>17215</v>
      </c>
      <c r="F78">
        <v>3228712448</v>
      </c>
      <c r="G78">
        <v>33.617381693071621</v>
      </c>
      <c r="H78">
        <v>-71.739130434782609</v>
      </c>
      <c r="I78">
        <v>50.57345466303299</v>
      </c>
      <c r="J78">
        <v>-213.88523281029484</v>
      </c>
      <c r="K78">
        <v>79.181763892340797</v>
      </c>
      <c r="L78">
        <v>63.715070595895959</v>
      </c>
      <c r="M78">
        <f t="shared" si="2"/>
        <v>-16</v>
      </c>
      <c r="N78">
        <f t="shared" si="3"/>
        <v>-1</v>
      </c>
    </row>
    <row r="79" spans="1:14" x14ac:dyDescent="0.3">
      <c r="A79" s="2">
        <v>41389</v>
      </c>
      <c r="B79">
        <v>17215</v>
      </c>
      <c r="C79">
        <v>17215</v>
      </c>
      <c r="D79">
        <v>17190</v>
      </c>
      <c r="E79">
        <v>17190</v>
      </c>
      <c r="F79">
        <v>1176765568</v>
      </c>
      <c r="G79">
        <v>32.781837593755142</v>
      </c>
      <c r="H79">
        <v>-75.362318840579718</v>
      </c>
      <c r="I79">
        <v>54.32667328640396</v>
      </c>
      <c r="J79">
        <v>-207.51384007958404</v>
      </c>
      <c r="K79">
        <v>73.525923614316454</v>
      </c>
      <c r="L79">
        <v>61.431180862937033</v>
      </c>
      <c r="M79">
        <f t="shared" si="2"/>
        <v>-25</v>
      </c>
      <c r="N79">
        <f t="shared" si="3"/>
        <v>-1</v>
      </c>
    </row>
    <row r="80" spans="1:14" x14ac:dyDescent="0.3">
      <c r="A80" s="2">
        <v>41390</v>
      </c>
      <c r="B80">
        <v>17190</v>
      </c>
      <c r="C80">
        <v>17226</v>
      </c>
      <c r="D80">
        <v>17190</v>
      </c>
      <c r="E80">
        <v>17200</v>
      </c>
      <c r="F80">
        <v>5724269568</v>
      </c>
      <c r="G80">
        <v>33.493889600914002</v>
      </c>
      <c r="H80">
        <v>-73.91304347826086</v>
      </c>
      <c r="I80">
        <v>57.380466941569793</v>
      </c>
      <c r="J80">
        <v>-199.35945728396109</v>
      </c>
      <c r="K80">
        <v>70.845500499008139</v>
      </c>
      <c r="L80">
        <v>60.734158119408072</v>
      </c>
      <c r="M80">
        <f t="shared" si="2"/>
        <v>10</v>
      </c>
      <c r="N80">
        <f t="shared" si="3"/>
        <v>1</v>
      </c>
    </row>
    <row r="81" spans="1:14" x14ac:dyDescent="0.3">
      <c r="A81" s="2">
        <v>41393</v>
      </c>
      <c r="B81">
        <v>17200</v>
      </c>
      <c r="C81">
        <v>17200</v>
      </c>
      <c r="D81">
        <v>17010</v>
      </c>
      <c r="E81">
        <v>17010</v>
      </c>
      <c r="F81">
        <v>23473800</v>
      </c>
      <c r="G81">
        <v>27.527290823199493</v>
      </c>
      <c r="H81">
        <v>-100</v>
      </c>
      <c r="I81">
        <v>56.243239051530281</v>
      </c>
      <c r="J81">
        <v>-205.85548834397923</v>
      </c>
      <c r="K81">
        <v>66.499393320507551</v>
      </c>
      <c r="L81">
        <v>56.413468166415079</v>
      </c>
      <c r="M81">
        <f t="shared" si="2"/>
        <v>-190</v>
      </c>
      <c r="N81">
        <f t="shared" si="3"/>
        <v>-1</v>
      </c>
    </row>
    <row r="82" spans="1:14" x14ac:dyDescent="0.3">
      <c r="A82" s="2">
        <v>41394</v>
      </c>
      <c r="B82">
        <v>17010</v>
      </c>
      <c r="C82">
        <v>17100</v>
      </c>
      <c r="D82">
        <v>17005</v>
      </c>
      <c r="E82">
        <v>17005</v>
      </c>
      <c r="F82">
        <v>4540546048</v>
      </c>
      <c r="G82">
        <v>27.389017376468388</v>
      </c>
      <c r="H82">
        <v>-100</v>
      </c>
      <c r="I82">
        <v>42.854211660380237</v>
      </c>
      <c r="J82">
        <v>-208.99790027597192</v>
      </c>
      <c r="K82">
        <v>68.178008083328436</v>
      </c>
      <c r="L82">
        <v>54.415389509705221</v>
      </c>
      <c r="M82">
        <f t="shared" si="2"/>
        <v>-5</v>
      </c>
      <c r="N82">
        <f t="shared" si="3"/>
        <v>-1</v>
      </c>
    </row>
    <row r="83" spans="1:14" x14ac:dyDescent="0.3">
      <c r="A83" s="2">
        <v>41396</v>
      </c>
      <c r="B83">
        <v>17005</v>
      </c>
      <c r="C83">
        <v>17041</v>
      </c>
      <c r="D83">
        <v>17005</v>
      </c>
      <c r="E83">
        <v>17040</v>
      </c>
      <c r="F83">
        <v>5841167872</v>
      </c>
      <c r="G83">
        <v>30.038241833829829</v>
      </c>
      <c r="H83">
        <v>-95.035460992907801</v>
      </c>
      <c r="I83">
        <v>34.853131981873403</v>
      </c>
      <c r="J83">
        <v>-206.28613868108368</v>
      </c>
      <c r="K83">
        <v>65.879578934519259</v>
      </c>
      <c r="L83">
        <v>56.960379463924724</v>
      </c>
      <c r="M83">
        <f t="shared" si="2"/>
        <v>35</v>
      </c>
      <c r="N83">
        <f t="shared" si="3"/>
        <v>1</v>
      </c>
    </row>
    <row r="84" spans="1:14" x14ac:dyDescent="0.3">
      <c r="A84" s="2">
        <v>41397</v>
      </c>
      <c r="B84">
        <v>17040</v>
      </c>
      <c r="C84">
        <v>17170</v>
      </c>
      <c r="D84">
        <v>17040</v>
      </c>
      <c r="E84">
        <v>17045</v>
      </c>
      <c r="F84">
        <v>2891847424</v>
      </c>
      <c r="G84">
        <v>30.428752478161172</v>
      </c>
      <c r="H84">
        <v>-93.388429752066116</v>
      </c>
      <c r="I84">
        <v>40.929655033862424</v>
      </c>
      <c r="J84">
        <v>-201.4118395548212</v>
      </c>
      <c r="K84">
        <v>72.95960901062503</v>
      </c>
      <c r="L84">
        <v>54.320352359358672</v>
      </c>
      <c r="M84">
        <f t="shared" si="2"/>
        <v>5</v>
      </c>
      <c r="N84">
        <f t="shared" si="3"/>
        <v>1</v>
      </c>
    </row>
    <row r="85" spans="1:14" x14ac:dyDescent="0.3">
      <c r="A85" s="2">
        <v>41400</v>
      </c>
      <c r="B85">
        <v>17045</v>
      </c>
      <c r="C85">
        <v>17045</v>
      </c>
      <c r="D85">
        <v>16910</v>
      </c>
      <c r="E85">
        <v>16910</v>
      </c>
      <c r="F85">
        <v>682934336</v>
      </c>
      <c r="G85">
        <v>26.179757412854926</v>
      </c>
      <c r="H85">
        <v>-100</v>
      </c>
      <c r="I85">
        <v>57.188607453784734</v>
      </c>
      <c r="J85">
        <v>-206.0668833783493</v>
      </c>
      <c r="K85">
        <v>68.105351224151818</v>
      </c>
      <c r="L85">
        <v>53.416517667023527</v>
      </c>
      <c r="M85">
        <f t="shared" si="2"/>
        <v>-135</v>
      </c>
      <c r="N85">
        <f t="shared" si="3"/>
        <v>-1</v>
      </c>
    </row>
    <row r="86" spans="1:14" x14ac:dyDescent="0.3">
      <c r="A86" s="2">
        <v>41401</v>
      </c>
      <c r="B86">
        <v>16910</v>
      </c>
      <c r="C86">
        <v>17017</v>
      </c>
      <c r="D86">
        <v>16910</v>
      </c>
      <c r="E86">
        <v>16978</v>
      </c>
      <c r="F86">
        <v>11904637952</v>
      </c>
      <c r="G86">
        <v>31.377652143922987</v>
      </c>
      <c r="H86">
        <v>-81.621621621621614</v>
      </c>
      <c r="I86">
        <v>66.531147600194757</v>
      </c>
      <c r="J86">
        <v>-201.94115550927745</v>
      </c>
      <c r="K86">
        <v>70.883540422426691</v>
      </c>
      <c r="L86">
        <v>52.348304866631736</v>
      </c>
      <c r="M86">
        <f t="shared" si="2"/>
        <v>68</v>
      </c>
      <c r="N86">
        <f t="shared" si="3"/>
        <v>1</v>
      </c>
    </row>
    <row r="87" spans="1:14" x14ac:dyDescent="0.3">
      <c r="A87" s="2">
        <v>41402</v>
      </c>
      <c r="B87">
        <v>16978</v>
      </c>
      <c r="C87">
        <v>16978</v>
      </c>
      <c r="D87">
        <v>16796</v>
      </c>
      <c r="E87">
        <v>16796</v>
      </c>
      <c r="F87">
        <v>6843415040</v>
      </c>
      <c r="G87">
        <v>26.083817990050633</v>
      </c>
      <c r="H87">
        <v>-100</v>
      </c>
      <c r="I87">
        <v>59.476554977494189</v>
      </c>
      <c r="J87">
        <v>-210.92594244366046</v>
      </c>
      <c r="K87">
        <v>70.677573249396218</v>
      </c>
      <c r="L87">
        <v>52.44938600903054</v>
      </c>
      <c r="M87">
        <f t="shared" si="2"/>
        <v>-182</v>
      </c>
      <c r="N87">
        <f t="shared" si="3"/>
        <v>-1</v>
      </c>
    </row>
    <row r="88" spans="1:14" x14ac:dyDescent="0.3">
      <c r="A88" s="2">
        <v>41403</v>
      </c>
      <c r="B88">
        <v>16796</v>
      </c>
      <c r="C88">
        <v>16854</v>
      </c>
      <c r="D88">
        <v>16780</v>
      </c>
      <c r="E88">
        <v>16780</v>
      </c>
      <c r="F88">
        <v>13637032960</v>
      </c>
      <c r="G88">
        <v>25.673734568523884</v>
      </c>
      <c r="H88">
        <v>-100</v>
      </c>
      <c r="I88">
        <v>51.396262881609331</v>
      </c>
      <c r="J88">
        <v>-216.83794425899032</v>
      </c>
      <c r="K88">
        <v>69.772032303010775</v>
      </c>
      <c r="L88">
        <v>51.1685560439185</v>
      </c>
      <c r="M88">
        <f t="shared" si="2"/>
        <v>-16</v>
      </c>
      <c r="N88">
        <f t="shared" si="3"/>
        <v>-1</v>
      </c>
    </row>
    <row r="89" spans="1:14" x14ac:dyDescent="0.3">
      <c r="A89" s="2">
        <v>41404</v>
      </c>
      <c r="B89">
        <v>16780</v>
      </c>
      <c r="C89">
        <v>16780</v>
      </c>
      <c r="D89">
        <v>16550</v>
      </c>
      <c r="E89">
        <v>16550</v>
      </c>
      <c r="F89">
        <v>11327879168</v>
      </c>
      <c r="G89">
        <v>20.648260292220201</v>
      </c>
      <c r="H89">
        <v>-100</v>
      </c>
      <c r="I89">
        <v>44.097161291306143</v>
      </c>
      <c r="J89">
        <v>-237.34634517688391</v>
      </c>
      <c r="K89">
        <v>64.788315709938573</v>
      </c>
      <c r="L89">
        <v>51.679364237873543</v>
      </c>
      <c r="M89">
        <f t="shared" si="2"/>
        <v>-230</v>
      </c>
      <c r="N89">
        <f t="shared" si="3"/>
        <v>-1</v>
      </c>
    </row>
    <row r="90" spans="1:14" x14ac:dyDescent="0.3">
      <c r="A90" s="2">
        <v>41408</v>
      </c>
      <c r="B90">
        <v>16550</v>
      </c>
      <c r="C90">
        <v>16750</v>
      </c>
      <c r="D90">
        <v>16550</v>
      </c>
      <c r="E90">
        <v>16749</v>
      </c>
      <c r="F90">
        <v>2346781184</v>
      </c>
      <c r="G90">
        <v>32.88861808880759</v>
      </c>
      <c r="H90">
        <v>-72.739726027397253</v>
      </c>
      <c r="I90">
        <v>37.147501043862036</v>
      </c>
      <c r="J90">
        <v>-234.83473512478304</v>
      </c>
      <c r="K90">
        <v>74.446293159228688</v>
      </c>
      <c r="L90">
        <v>52.153686132260376</v>
      </c>
      <c r="M90">
        <f t="shared" si="2"/>
        <v>199</v>
      </c>
      <c r="N90">
        <f t="shared" si="3"/>
        <v>1</v>
      </c>
    </row>
    <row r="91" spans="1:14" x14ac:dyDescent="0.3">
      <c r="A91" s="2">
        <v>41409</v>
      </c>
      <c r="B91">
        <v>16749</v>
      </c>
      <c r="C91">
        <v>16897</v>
      </c>
      <c r="D91">
        <v>16680</v>
      </c>
      <c r="E91">
        <v>16830</v>
      </c>
      <c r="F91">
        <v>21851654144</v>
      </c>
      <c r="G91">
        <v>37.139069824838714</v>
      </c>
      <c r="H91">
        <v>-61.643835616438359</v>
      </c>
      <c r="I91">
        <v>48.669225837584747</v>
      </c>
      <c r="J91">
        <v>-223.7292316922285</v>
      </c>
      <c r="K91">
        <v>93.914415076426636</v>
      </c>
      <c r="L91">
        <v>52.274576683252761</v>
      </c>
      <c r="M91">
        <f t="shared" si="2"/>
        <v>81</v>
      </c>
      <c r="N91">
        <f t="shared" si="3"/>
        <v>1</v>
      </c>
    </row>
    <row r="92" spans="1:14" x14ac:dyDescent="0.3">
      <c r="A92" s="2">
        <v>41410</v>
      </c>
      <c r="B92">
        <v>16830</v>
      </c>
      <c r="C92">
        <v>17040</v>
      </c>
      <c r="D92">
        <v>16830</v>
      </c>
      <c r="E92">
        <v>16951</v>
      </c>
      <c r="F92">
        <v>31871897600</v>
      </c>
      <c r="G92">
        <v>42.951626604959465</v>
      </c>
      <c r="H92">
        <v>-40.680473372781066</v>
      </c>
      <c r="I92">
        <v>63.596870734235765</v>
      </c>
      <c r="J92">
        <v>-202.82629616310805</v>
      </c>
      <c r="K92">
        <v>112.92052828525331</v>
      </c>
      <c r="L92">
        <v>49.309909117965468</v>
      </c>
      <c r="M92">
        <f t="shared" si="2"/>
        <v>121</v>
      </c>
      <c r="N92">
        <f t="shared" si="3"/>
        <v>1</v>
      </c>
    </row>
    <row r="93" spans="1:14" x14ac:dyDescent="0.3">
      <c r="A93" s="2">
        <v>41411</v>
      </c>
      <c r="B93">
        <v>16951</v>
      </c>
      <c r="C93">
        <v>16951</v>
      </c>
      <c r="D93">
        <v>16923</v>
      </c>
      <c r="E93">
        <v>16940</v>
      </c>
      <c r="F93">
        <v>3212003072</v>
      </c>
      <c r="G93">
        <v>42.566286538797158</v>
      </c>
      <c r="H93">
        <v>-42.307692307692307</v>
      </c>
      <c r="I93">
        <v>62.548285203944957</v>
      </c>
      <c r="J93">
        <v>-185.01543446749201</v>
      </c>
      <c r="K93">
        <v>113.49763340773521</v>
      </c>
      <c r="L93">
        <v>46.557003521627273</v>
      </c>
      <c r="M93">
        <f t="shared" si="2"/>
        <v>-11</v>
      </c>
      <c r="N93">
        <f t="shared" si="3"/>
        <v>-1</v>
      </c>
    </row>
    <row r="94" spans="1:14" x14ac:dyDescent="0.3">
      <c r="A94" s="2">
        <v>41414</v>
      </c>
      <c r="B94">
        <v>16940</v>
      </c>
      <c r="C94">
        <v>16950</v>
      </c>
      <c r="D94">
        <v>16930</v>
      </c>
      <c r="E94">
        <v>16950</v>
      </c>
      <c r="F94">
        <v>5163125760</v>
      </c>
      <c r="G94">
        <v>43.066350519348013</v>
      </c>
      <c r="H94">
        <v>-38.461538461538467</v>
      </c>
      <c r="I94">
        <v>62.348281814487272</v>
      </c>
      <c r="J94">
        <v>-168.1548968487914</v>
      </c>
      <c r="K94">
        <v>107.31923102146841</v>
      </c>
      <c r="L94">
        <v>43.817857214645365</v>
      </c>
      <c r="M94">
        <f t="shared" si="2"/>
        <v>10</v>
      </c>
      <c r="N94">
        <f t="shared" si="3"/>
        <v>1</v>
      </c>
    </row>
    <row r="95" spans="1:14" x14ac:dyDescent="0.3">
      <c r="A95" s="2">
        <v>41415</v>
      </c>
      <c r="B95">
        <v>16950</v>
      </c>
      <c r="C95">
        <v>16950</v>
      </c>
      <c r="D95">
        <v>16890</v>
      </c>
      <c r="E95">
        <v>16910</v>
      </c>
      <c r="F95">
        <v>1819141376</v>
      </c>
      <c r="G95">
        <v>41.509486395460463</v>
      </c>
      <c r="H95">
        <v>-41.935483870967744</v>
      </c>
      <c r="I95">
        <v>61.442881953919162</v>
      </c>
      <c r="J95">
        <v>-156.21966199825692</v>
      </c>
      <c r="K95">
        <v>101.08214309136352</v>
      </c>
      <c r="L95">
        <v>40.943112311558444</v>
      </c>
      <c r="M95">
        <f t="shared" si="2"/>
        <v>-40</v>
      </c>
      <c r="N95">
        <f t="shared" si="3"/>
        <v>-1</v>
      </c>
    </row>
    <row r="96" spans="1:14" x14ac:dyDescent="0.3">
      <c r="A96" s="2">
        <v>41416</v>
      </c>
      <c r="B96">
        <v>16910</v>
      </c>
      <c r="C96">
        <v>17070</v>
      </c>
      <c r="D96">
        <v>16910</v>
      </c>
      <c r="E96">
        <v>17047</v>
      </c>
      <c r="F96">
        <v>28388259840</v>
      </c>
      <c r="G96">
        <v>48.390991200133477</v>
      </c>
      <c r="H96">
        <v>-19.838709677419356</v>
      </c>
      <c r="I96">
        <v>70.802051241225897</v>
      </c>
      <c r="J96">
        <v>-134.15963854557776</v>
      </c>
      <c r="K96">
        <v>106.71913287055183</v>
      </c>
      <c r="L96">
        <v>43.891620162320137</v>
      </c>
      <c r="M96">
        <f t="shared" si="2"/>
        <v>137</v>
      </c>
      <c r="N96">
        <f t="shared" si="3"/>
        <v>1</v>
      </c>
    </row>
    <row r="97" spans="1:14" x14ac:dyDescent="0.3">
      <c r="A97" s="2">
        <v>41417</v>
      </c>
      <c r="B97">
        <v>17047</v>
      </c>
      <c r="C97">
        <v>17125</v>
      </c>
      <c r="D97">
        <v>16731</v>
      </c>
      <c r="E97">
        <v>17125</v>
      </c>
      <c r="F97">
        <v>4705265152</v>
      </c>
      <c r="G97">
        <v>51.863409434340042</v>
      </c>
      <c r="H97">
        <v>-7.2580645161290329</v>
      </c>
      <c r="I97">
        <v>71.359525805788635</v>
      </c>
      <c r="J97">
        <v>-109.12503739552267</v>
      </c>
      <c r="K97">
        <v>114.45348052265527</v>
      </c>
      <c r="L97">
        <v>42.925480134827595</v>
      </c>
      <c r="M97">
        <f t="shared" si="2"/>
        <v>78</v>
      </c>
      <c r="N97">
        <f t="shared" si="3"/>
        <v>1</v>
      </c>
    </row>
    <row r="98" spans="1:14" x14ac:dyDescent="0.3">
      <c r="A98" s="2">
        <v>41418</v>
      </c>
      <c r="B98">
        <v>17125</v>
      </c>
      <c r="C98">
        <v>17140</v>
      </c>
      <c r="D98">
        <v>17088</v>
      </c>
      <c r="E98">
        <v>17126</v>
      </c>
      <c r="F98">
        <v>2321657088</v>
      </c>
      <c r="G98">
        <v>51.908084856269078</v>
      </c>
      <c r="H98">
        <v>-2.3728813559322033</v>
      </c>
      <c r="I98">
        <v>71.247360375298243</v>
      </c>
      <c r="J98">
        <v>-88.187671395957295</v>
      </c>
      <c r="K98">
        <v>135.49251762817988</v>
      </c>
      <c r="L98">
        <v>40.707319222638844</v>
      </c>
      <c r="M98">
        <f t="shared" si="2"/>
        <v>1</v>
      </c>
      <c r="N98">
        <f t="shared" si="3"/>
        <v>1</v>
      </c>
    </row>
    <row r="99" spans="1:14" x14ac:dyDescent="0.3">
      <c r="A99" s="2">
        <v>41421</v>
      </c>
      <c r="B99">
        <v>17126</v>
      </c>
      <c r="C99">
        <v>17160</v>
      </c>
      <c r="D99">
        <v>17126</v>
      </c>
      <c r="E99">
        <v>17160</v>
      </c>
      <c r="F99">
        <v>3098483968</v>
      </c>
      <c r="G99">
        <v>53.488662254231151</v>
      </c>
      <c r="H99">
        <v>0</v>
      </c>
      <c r="I99">
        <v>72.184916247518146</v>
      </c>
      <c r="J99">
        <v>-68.066513745063276</v>
      </c>
      <c r="K99">
        <v>130.95733779759561</v>
      </c>
      <c r="L99">
        <v>39.021960668538973</v>
      </c>
      <c r="M99">
        <f t="shared" si="2"/>
        <v>34</v>
      </c>
      <c r="N99">
        <f t="shared" si="3"/>
        <v>1</v>
      </c>
    </row>
    <row r="100" spans="1:14" x14ac:dyDescent="0.3">
      <c r="A100" s="2">
        <v>41422</v>
      </c>
      <c r="B100">
        <v>17160</v>
      </c>
      <c r="C100">
        <v>17328</v>
      </c>
      <c r="D100">
        <v>17160</v>
      </c>
      <c r="E100">
        <v>17275</v>
      </c>
      <c r="F100">
        <v>23040917504</v>
      </c>
      <c r="G100">
        <v>58.461436825453291</v>
      </c>
      <c r="H100">
        <v>-6.8123393316195369</v>
      </c>
      <c r="I100">
        <v>74.195760331176828</v>
      </c>
      <c r="J100">
        <v>-42.352598049976223</v>
      </c>
      <c r="K100">
        <v>136.03181366919594</v>
      </c>
      <c r="L100">
        <v>37.605262898066101</v>
      </c>
      <c r="M100">
        <f t="shared" si="2"/>
        <v>115</v>
      </c>
      <c r="N100">
        <f t="shared" si="3"/>
        <v>1</v>
      </c>
    </row>
    <row r="101" spans="1:14" x14ac:dyDescent="0.3">
      <c r="A101" s="2">
        <v>41423</v>
      </c>
      <c r="B101">
        <v>17275</v>
      </c>
      <c r="C101">
        <v>17275</v>
      </c>
      <c r="D101">
        <v>17190</v>
      </c>
      <c r="E101">
        <v>17190</v>
      </c>
      <c r="F101">
        <v>17292949504</v>
      </c>
      <c r="G101">
        <v>53.876385887655331</v>
      </c>
      <c r="H101">
        <v>-17.737789203084834</v>
      </c>
      <c r="I101">
        <v>69.508782073960006</v>
      </c>
      <c r="J101">
        <v>-28.504343895136117</v>
      </c>
      <c r="K101">
        <v>134.52954126425337</v>
      </c>
      <c r="L101">
        <v>36.289757825484152</v>
      </c>
      <c r="M101">
        <f t="shared" si="2"/>
        <v>-85</v>
      </c>
      <c r="N101">
        <f t="shared" si="3"/>
        <v>-1</v>
      </c>
    </row>
    <row r="102" spans="1:14" x14ac:dyDescent="0.3">
      <c r="A102" s="2">
        <v>41424</v>
      </c>
      <c r="B102">
        <v>17190</v>
      </c>
      <c r="C102">
        <v>17200</v>
      </c>
      <c r="D102">
        <v>17110</v>
      </c>
      <c r="E102">
        <v>17110</v>
      </c>
      <c r="F102">
        <v>8191152640</v>
      </c>
      <c r="G102">
        <v>49.908958968304198</v>
      </c>
      <c r="H102">
        <v>-28.020565552699228</v>
      </c>
      <c r="I102">
        <v>71.71351934314113</v>
      </c>
      <c r="J102">
        <v>-23.711502675301745</v>
      </c>
      <c r="K102">
        <v>125.63457403109241</v>
      </c>
      <c r="L102">
        <v>34.483101093226942</v>
      </c>
      <c r="M102">
        <f t="shared" si="2"/>
        <v>-80</v>
      </c>
      <c r="N102">
        <f t="shared" si="3"/>
        <v>-1</v>
      </c>
    </row>
    <row r="103" spans="1:14" x14ac:dyDescent="0.3">
      <c r="A103" s="2">
        <v>41425</v>
      </c>
      <c r="B103">
        <v>17110</v>
      </c>
      <c r="C103">
        <v>17200</v>
      </c>
      <c r="D103">
        <v>16850</v>
      </c>
      <c r="E103">
        <v>16877</v>
      </c>
      <c r="F103">
        <v>16288825344</v>
      </c>
      <c r="G103">
        <v>40.544318592394106</v>
      </c>
      <c r="H103">
        <v>-57.969151670951156</v>
      </c>
      <c r="I103">
        <v>69.523244313132807</v>
      </c>
      <c r="J103">
        <v>-38.273105677708372</v>
      </c>
      <c r="K103">
        <v>123.0892473145858</v>
      </c>
      <c r="L103">
        <v>35.14625908795292</v>
      </c>
      <c r="M103">
        <f t="shared" si="2"/>
        <v>-233</v>
      </c>
      <c r="N103">
        <f t="shared" si="3"/>
        <v>-1</v>
      </c>
    </row>
    <row r="104" spans="1:14" x14ac:dyDescent="0.3">
      <c r="A104" s="2">
        <v>41429</v>
      </c>
      <c r="B104">
        <v>16877</v>
      </c>
      <c r="C104">
        <v>16905</v>
      </c>
      <c r="D104">
        <v>16800</v>
      </c>
      <c r="E104">
        <v>16828</v>
      </c>
      <c r="F104">
        <v>3695580672</v>
      </c>
      <c r="G104">
        <v>38.891620686927425</v>
      </c>
      <c r="H104">
        <v>-77.160493827160494</v>
      </c>
      <c r="I104">
        <v>67.625929824531696</v>
      </c>
      <c r="J104">
        <v>-53.154440159047226</v>
      </c>
      <c r="K104">
        <v>118.22572964925826</v>
      </c>
      <c r="L104">
        <v>34.888281294751756</v>
      </c>
      <c r="M104">
        <f t="shared" si="2"/>
        <v>-49</v>
      </c>
      <c r="N104">
        <f t="shared" si="3"/>
        <v>-1</v>
      </c>
    </row>
    <row r="105" spans="1:14" x14ac:dyDescent="0.3">
      <c r="A105" s="2">
        <v>41430</v>
      </c>
      <c r="B105">
        <v>16828</v>
      </c>
      <c r="C105">
        <v>16890</v>
      </c>
      <c r="D105">
        <v>16828</v>
      </c>
      <c r="E105">
        <v>16870</v>
      </c>
      <c r="F105">
        <v>1212788864</v>
      </c>
      <c r="G105">
        <v>41.107574999678171</v>
      </c>
      <c r="H105">
        <v>-76.71691792294807</v>
      </c>
      <c r="I105">
        <v>63.246883611408379</v>
      </c>
      <c r="J105">
        <v>-60.857429394753126</v>
      </c>
      <c r="K105">
        <v>116.20960610288266</v>
      </c>
      <c r="L105">
        <v>34.892553836970428</v>
      </c>
      <c r="M105">
        <f t="shared" si="2"/>
        <v>42</v>
      </c>
      <c r="N105">
        <f t="shared" si="3"/>
        <v>1</v>
      </c>
    </row>
    <row r="106" spans="1:14" x14ac:dyDescent="0.3">
      <c r="A106" s="2">
        <v>41431</v>
      </c>
      <c r="B106">
        <v>16870</v>
      </c>
      <c r="C106">
        <v>16870</v>
      </c>
      <c r="D106">
        <v>16755</v>
      </c>
      <c r="E106">
        <v>16768</v>
      </c>
      <c r="F106">
        <v>4710324224</v>
      </c>
      <c r="G106">
        <v>37.546620277393352</v>
      </c>
      <c r="H106">
        <v>-93.802345058626472</v>
      </c>
      <c r="I106">
        <v>51.42798306524886</v>
      </c>
      <c r="J106">
        <v>-74.335755099138623</v>
      </c>
      <c r="K106">
        <v>110.90891995267675</v>
      </c>
      <c r="L106">
        <v>35.739599176439711</v>
      </c>
      <c r="M106">
        <f t="shared" si="2"/>
        <v>-102</v>
      </c>
      <c r="N106">
        <f t="shared" si="3"/>
        <v>-1</v>
      </c>
    </row>
    <row r="107" spans="1:14" x14ac:dyDescent="0.3">
      <c r="A107" s="2">
        <v>41432</v>
      </c>
      <c r="B107">
        <v>16768</v>
      </c>
      <c r="C107">
        <v>16811</v>
      </c>
      <c r="D107">
        <v>16768</v>
      </c>
      <c r="E107">
        <v>16811</v>
      </c>
      <c r="F107">
        <v>1260824960</v>
      </c>
      <c r="G107">
        <v>39.909823345280024</v>
      </c>
      <c r="H107">
        <v>-86.599664991624792</v>
      </c>
      <c r="I107">
        <v>52.253826927331637</v>
      </c>
      <c r="J107">
        <v>-80.618366347884148</v>
      </c>
      <c r="K107">
        <v>106.98685424177128</v>
      </c>
      <c r="L107">
        <v>40.32962780669402</v>
      </c>
      <c r="M107">
        <f t="shared" si="2"/>
        <v>43</v>
      </c>
      <c r="N107">
        <f t="shared" si="3"/>
        <v>1</v>
      </c>
    </row>
    <row r="108" spans="1:14" x14ac:dyDescent="0.3">
      <c r="A108" s="2">
        <v>41436</v>
      </c>
      <c r="B108">
        <v>16811</v>
      </c>
      <c r="C108">
        <v>16811</v>
      </c>
      <c r="D108">
        <v>16811</v>
      </c>
      <c r="E108">
        <v>16811</v>
      </c>
      <c r="F108">
        <v>0</v>
      </c>
      <c r="G108">
        <v>39.909823345280024</v>
      </c>
      <c r="H108">
        <v>-86.599664991624792</v>
      </c>
      <c r="I108">
        <v>50.146098035180422</v>
      </c>
      <c r="J108">
        <v>-84.621912296639493</v>
      </c>
      <c r="K108">
        <v>102.41636465307333</v>
      </c>
      <c r="L108">
        <v>44.591797249073018</v>
      </c>
      <c r="M108">
        <f t="shared" si="2"/>
        <v>0</v>
      </c>
      <c r="N108">
        <f t="shared" si="3"/>
        <v>0</v>
      </c>
    </row>
    <row r="109" spans="1:14" x14ac:dyDescent="0.3">
      <c r="A109" s="2">
        <v>41437</v>
      </c>
      <c r="B109">
        <v>16811</v>
      </c>
      <c r="C109">
        <v>16811</v>
      </c>
      <c r="D109">
        <v>16350</v>
      </c>
      <c r="E109">
        <v>16350</v>
      </c>
      <c r="F109">
        <v>2483586560</v>
      </c>
      <c r="G109">
        <v>27.140562131422783</v>
      </c>
      <c r="H109">
        <v>-100</v>
      </c>
      <c r="I109">
        <v>49.88894888845028</v>
      </c>
      <c r="J109">
        <v>-123.56917009356766</v>
      </c>
      <c r="K109">
        <v>95.100910034996659</v>
      </c>
      <c r="L109">
        <v>48.549526016996374</v>
      </c>
      <c r="M109">
        <f t="shared" si="2"/>
        <v>-461</v>
      </c>
      <c r="N109">
        <f t="shared" si="3"/>
        <v>-1</v>
      </c>
    </row>
    <row r="110" spans="1:14" x14ac:dyDescent="0.3">
      <c r="A110" s="2">
        <v>41438</v>
      </c>
      <c r="B110">
        <v>16350</v>
      </c>
      <c r="C110">
        <v>16436</v>
      </c>
      <c r="D110">
        <v>16340</v>
      </c>
      <c r="E110">
        <v>16380</v>
      </c>
      <c r="F110">
        <v>8466277888</v>
      </c>
      <c r="G110">
        <v>28.738449795969558</v>
      </c>
      <c r="H110">
        <v>-95.951417004048579</v>
      </c>
      <c r="I110">
        <v>31.004544491932489</v>
      </c>
      <c r="J110">
        <v>-150.28204534650649</v>
      </c>
      <c r="K110">
        <v>94.4508450324969</v>
      </c>
      <c r="L110">
        <v>52.224559872925205</v>
      </c>
      <c r="M110">
        <f t="shared" si="2"/>
        <v>30</v>
      </c>
      <c r="N110">
        <f t="shared" si="3"/>
        <v>1</v>
      </c>
    </row>
    <row r="111" spans="1:14" x14ac:dyDescent="0.3">
      <c r="A111" s="2">
        <v>41439</v>
      </c>
      <c r="B111">
        <v>16380</v>
      </c>
      <c r="C111">
        <v>16380</v>
      </c>
      <c r="D111">
        <v>16336</v>
      </c>
      <c r="E111">
        <v>16356</v>
      </c>
      <c r="F111">
        <v>2623649536</v>
      </c>
      <c r="G111">
        <v>28.2055209552409</v>
      </c>
      <c r="H111">
        <v>-97.983870967741936</v>
      </c>
      <c r="I111">
        <v>31.717593185230044</v>
      </c>
      <c r="J111">
        <v>-171.41285022733791</v>
      </c>
      <c r="K111">
        <v>90.561498958747123</v>
      </c>
      <c r="L111">
        <v>55.637091310573403</v>
      </c>
      <c r="M111">
        <f t="shared" si="2"/>
        <v>-24</v>
      </c>
      <c r="N111">
        <f t="shared" si="3"/>
        <v>-1</v>
      </c>
    </row>
    <row r="112" spans="1:14" x14ac:dyDescent="0.3">
      <c r="A112" s="2">
        <v>41442</v>
      </c>
      <c r="B112">
        <v>16356</v>
      </c>
      <c r="C112">
        <v>16356</v>
      </c>
      <c r="D112">
        <v>16356</v>
      </c>
      <c r="E112">
        <v>16356</v>
      </c>
      <c r="F112">
        <v>0</v>
      </c>
      <c r="G112">
        <v>28.2055209552409</v>
      </c>
      <c r="H112">
        <v>-97.983870967741936</v>
      </c>
      <c r="I112">
        <v>29.990211980233028</v>
      </c>
      <c r="J112">
        <v>-186.01490134220876</v>
      </c>
      <c r="K112">
        <v>85.521391890265178</v>
      </c>
      <c r="L112">
        <v>58.805870502675305</v>
      </c>
      <c r="M112">
        <f t="shared" si="2"/>
        <v>0</v>
      </c>
      <c r="N112">
        <f t="shared" si="3"/>
        <v>0</v>
      </c>
    </row>
    <row r="113" spans="1:14" x14ac:dyDescent="0.3">
      <c r="A113" s="2">
        <v>41443</v>
      </c>
      <c r="B113">
        <v>16356</v>
      </c>
      <c r="C113">
        <v>16540</v>
      </c>
      <c r="D113">
        <v>16356</v>
      </c>
      <c r="E113">
        <v>16538</v>
      </c>
      <c r="F113">
        <v>1731538560</v>
      </c>
      <c r="G113">
        <v>38.272797406519274</v>
      </c>
      <c r="H113">
        <v>-79.637096774193552</v>
      </c>
      <c r="I113">
        <v>28.876372102987691</v>
      </c>
      <c r="J113">
        <v>-180.81690832574168</v>
      </c>
      <c r="K113">
        <v>92.555578183817673</v>
      </c>
      <c r="L113">
        <v>57.759580814699696</v>
      </c>
      <c r="M113">
        <f t="shared" si="2"/>
        <v>182</v>
      </c>
      <c r="N113">
        <f t="shared" si="3"/>
        <v>1</v>
      </c>
    </row>
    <row r="114" spans="1:14" x14ac:dyDescent="0.3">
      <c r="A114" s="2">
        <v>41444</v>
      </c>
      <c r="B114">
        <v>16538</v>
      </c>
      <c r="C114">
        <v>16560</v>
      </c>
      <c r="D114">
        <v>16490</v>
      </c>
      <c r="E114">
        <v>16490</v>
      </c>
      <c r="F114">
        <v>5324204544</v>
      </c>
      <c r="G114">
        <v>36.80689628753241</v>
      </c>
      <c r="H114">
        <v>-83.599574014909479</v>
      </c>
      <c r="I114">
        <v>11.069654730164316</v>
      </c>
      <c r="J114">
        <v>-178.51287495584984</v>
      </c>
      <c r="K114">
        <v>100.5158940278307</v>
      </c>
      <c r="L114">
        <v>56.484727524863686</v>
      </c>
      <c r="M114">
        <f t="shared" si="2"/>
        <v>-48</v>
      </c>
      <c r="N114">
        <f t="shared" si="3"/>
        <v>-1</v>
      </c>
    </row>
    <row r="115" spans="1:14" x14ac:dyDescent="0.3">
      <c r="A115" s="2">
        <v>41445</v>
      </c>
      <c r="B115">
        <v>16490</v>
      </c>
      <c r="C115">
        <v>16490</v>
      </c>
      <c r="D115">
        <v>16330</v>
      </c>
      <c r="E115">
        <v>16330</v>
      </c>
      <c r="F115">
        <v>163211984</v>
      </c>
      <c r="G115">
        <v>32.357934369570245</v>
      </c>
      <c r="H115">
        <v>-100</v>
      </c>
      <c r="I115">
        <v>14.53846437170799</v>
      </c>
      <c r="J115">
        <v>-187.43691861242041</v>
      </c>
      <c r="K115">
        <v>93.336187311557069</v>
      </c>
      <c r="L115">
        <v>56.119438371674455</v>
      </c>
      <c r="M115">
        <f t="shared" si="2"/>
        <v>-160</v>
      </c>
      <c r="N115">
        <f t="shared" si="3"/>
        <v>-1</v>
      </c>
    </row>
    <row r="116" spans="1:14" x14ac:dyDescent="0.3">
      <c r="A116" s="2">
        <v>41446</v>
      </c>
      <c r="B116">
        <v>16330</v>
      </c>
      <c r="C116">
        <v>16330</v>
      </c>
      <c r="D116">
        <v>16100</v>
      </c>
      <c r="E116">
        <v>16140</v>
      </c>
      <c r="F116">
        <v>1277650816</v>
      </c>
      <c r="G116">
        <v>28.025766371794788</v>
      </c>
      <c r="H116">
        <v>-96.36363636363636</v>
      </c>
      <c r="I116">
        <v>16.655880923608496</v>
      </c>
      <c r="J116">
        <v>-207.4493526041806</v>
      </c>
      <c r="K116">
        <v>86.669316789302997</v>
      </c>
      <c r="L116">
        <v>54.460531119562361</v>
      </c>
      <c r="M116">
        <f t="shared" si="2"/>
        <v>-190</v>
      </c>
      <c r="N116">
        <f t="shared" si="3"/>
        <v>-1</v>
      </c>
    </row>
    <row r="117" spans="1:14" x14ac:dyDescent="0.3">
      <c r="A117" s="2">
        <v>41449</v>
      </c>
      <c r="B117">
        <v>16140</v>
      </c>
      <c r="C117">
        <v>16140</v>
      </c>
      <c r="D117">
        <v>15571</v>
      </c>
      <c r="E117">
        <v>15571</v>
      </c>
      <c r="F117">
        <v>1232784896</v>
      </c>
      <c r="G117">
        <v>19.574000689272211</v>
      </c>
      <c r="H117">
        <v>-100</v>
      </c>
      <c r="I117">
        <v>24.236336558425336</v>
      </c>
      <c r="J117">
        <v>-266.15482820907346</v>
      </c>
      <c r="K117">
        <v>83.335794161495642</v>
      </c>
      <c r="L117">
        <v>55.127471253182172</v>
      </c>
      <c r="M117">
        <f t="shared" si="2"/>
        <v>-569</v>
      </c>
      <c r="N117">
        <f t="shared" si="3"/>
        <v>-1</v>
      </c>
    </row>
    <row r="118" spans="1:14" x14ac:dyDescent="0.3">
      <c r="A118" s="2">
        <v>41450</v>
      </c>
      <c r="B118">
        <v>15571</v>
      </c>
      <c r="C118">
        <v>15835</v>
      </c>
      <c r="D118">
        <v>15571</v>
      </c>
      <c r="E118">
        <v>15820</v>
      </c>
      <c r="F118">
        <v>3211661056</v>
      </c>
      <c r="G118">
        <v>29.581962355481565</v>
      </c>
      <c r="H118">
        <v>-81.122062168309327</v>
      </c>
      <c r="I118">
        <v>24.748581349336998</v>
      </c>
      <c r="J118">
        <v>-289.25279538431278</v>
      </c>
      <c r="K118">
        <v>96.240380292817377</v>
      </c>
      <c r="L118">
        <v>55.737562194708467</v>
      </c>
      <c r="M118">
        <f t="shared" si="2"/>
        <v>249</v>
      </c>
      <c r="N118">
        <f t="shared" si="3"/>
        <v>1</v>
      </c>
    </row>
    <row r="119" spans="1:14" x14ac:dyDescent="0.3">
      <c r="A119" s="2">
        <v>41451</v>
      </c>
      <c r="B119">
        <v>15820</v>
      </c>
      <c r="C119">
        <v>15820</v>
      </c>
      <c r="D119">
        <v>15800</v>
      </c>
      <c r="E119">
        <v>15800</v>
      </c>
      <c r="F119">
        <v>31243104</v>
      </c>
      <c r="G119">
        <v>29.266939682755734</v>
      </c>
      <c r="H119">
        <v>-82.371054657428786</v>
      </c>
      <c r="I119">
        <v>21.932122156975133</v>
      </c>
      <c r="J119">
        <v>-305.64860675654745</v>
      </c>
      <c r="K119">
        <v>107.15178170047328</v>
      </c>
      <c r="L119">
        <v>56.304075211840022</v>
      </c>
      <c r="M119">
        <f t="shared" si="2"/>
        <v>-20</v>
      </c>
      <c r="N119">
        <f t="shared" si="3"/>
        <v>-1</v>
      </c>
    </row>
    <row r="120" spans="1:14" x14ac:dyDescent="0.3">
      <c r="A120" s="2">
        <v>41452</v>
      </c>
      <c r="B120">
        <v>15800</v>
      </c>
      <c r="C120">
        <v>16000</v>
      </c>
      <c r="D120">
        <v>15800</v>
      </c>
      <c r="E120">
        <v>15861</v>
      </c>
      <c r="F120">
        <v>7384619520</v>
      </c>
      <c r="G120">
        <v>31.657449528001663</v>
      </c>
      <c r="H120">
        <v>-76.612903225806448</v>
      </c>
      <c r="I120">
        <v>40.997358490016261</v>
      </c>
      <c r="J120">
        <v>-310.14505604525948</v>
      </c>
      <c r="K120">
        <v>113.78379729329662</v>
      </c>
      <c r="L120">
        <v>56.871912556277088</v>
      </c>
      <c r="M120">
        <f t="shared" si="2"/>
        <v>61</v>
      </c>
      <c r="N120">
        <f t="shared" si="3"/>
        <v>1</v>
      </c>
    </row>
    <row r="121" spans="1:14" x14ac:dyDescent="0.3">
      <c r="A121" s="2">
        <v>41453</v>
      </c>
      <c r="B121">
        <v>15861</v>
      </c>
      <c r="C121">
        <v>15861</v>
      </c>
      <c r="D121">
        <v>15861</v>
      </c>
      <c r="E121">
        <v>15861</v>
      </c>
      <c r="F121">
        <v>5634650</v>
      </c>
      <c r="G121">
        <v>31.657449528001663</v>
      </c>
      <c r="H121">
        <v>-76.612903225806448</v>
      </c>
      <c r="I121">
        <v>42.568353542713616</v>
      </c>
      <c r="J121">
        <v>-310.13349858148467</v>
      </c>
      <c r="K121">
        <v>110.01352605806115</v>
      </c>
      <c r="L121">
        <v>57.612700811876437</v>
      </c>
      <c r="M121">
        <f t="shared" si="2"/>
        <v>0</v>
      </c>
      <c r="N121">
        <f t="shared" si="3"/>
        <v>0</v>
      </c>
    </row>
    <row r="122" spans="1:14" x14ac:dyDescent="0.3">
      <c r="A122" s="2">
        <v>41457</v>
      </c>
      <c r="B122">
        <v>15861</v>
      </c>
      <c r="C122">
        <v>16200</v>
      </c>
      <c r="D122">
        <v>15861</v>
      </c>
      <c r="E122">
        <v>16146</v>
      </c>
      <c r="F122">
        <v>64672000</v>
      </c>
      <c r="G122">
        <v>42.235661885914304</v>
      </c>
      <c r="H122">
        <v>-53.629032258064512</v>
      </c>
      <c r="I122">
        <v>42.67660026473034</v>
      </c>
      <c r="J122">
        <v>-283.85511596933793</v>
      </c>
      <c r="K122">
        <v>126.36970276819964</v>
      </c>
      <c r="L122">
        <v>54.838889519814174</v>
      </c>
      <c r="M122">
        <f t="shared" si="2"/>
        <v>285</v>
      </c>
      <c r="N122">
        <f t="shared" si="3"/>
        <v>1</v>
      </c>
    </row>
    <row r="123" spans="1:14" x14ac:dyDescent="0.3">
      <c r="A123" s="2">
        <v>41458</v>
      </c>
      <c r="B123">
        <v>16146</v>
      </c>
      <c r="C123">
        <v>16146</v>
      </c>
      <c r="D123">
        <v>16116</v>
      </c>
      <c r="E123">
        <v>16140</v>
      </c>
      <c r="F123">
        <v>4515699712</v>
      </c>
      <c r="G123">
        <v>42.087965419608075</v>
      </c>
      <c r="H123">
        <v>-42.467138523761378</v>
      </c>
      <c r="I123">
        <v>52.836484057558494</v>
      </c>
      <c r="J123">
        <v>-260.51045590603644</v>
      </c>
      <c r="K123">
        <v>137.70043828475681</v>
      </c>
      <c r="L123">
        <v>50.989983016490477</v>
      </c>
      <c r="M123">
        <f t="shared" si="2"/>
        <v>-6</v>
      </c>
      <c r="N123">
        <f t="shared" si="3"/>
        <v>-1</v>
      </c>
    </row>
    <row r="124" spans="1:14" x14ac:dyDescent="0.3">
      <c r="A124" s="2">
        <v>41459</v>
      </c>
      <c r="B124">
        <v>16140</v>
      </c>
      <c r="C124">
        <v>16156</v>
      </c>
      <c r="D124">
        <v>16140</v>
      </c>
      <c r="E124">
        <v>16156</v>
      </c>
      <c r="F124">
        <v>4894016512</v>
      </c>
      <c r="G124">
        <v>42.663767682174722</v>
      </c>
      <c r="H124">
        <v>-40.849342770475225</v>
      </c>
      <c r="I124">
        <v>73.956530134438509</v>
      </c>
      <c r="J124">
        <v>-237.97534667232867</v>
      </c>
      <c r="K124">
        <v>130.72183555013132</v>
      </c>
      <c r="L124">
        <v>54.490698515312587</v>
      </c>
      <c r="M124">
        <f t="shared" si="2"/>
        <v>16</v>
      </c>
      <c r="N124">
        <f t="shared" si="3"/>
        <v>1</v>
      </c>
    </row>
    <row r="125" spans="1:14" x14ac:dyDescent="0.3">
      <c r="A125" s="2">
        <v>41460</v>
      </c>
      <c r="B125">
        <v>16156</v>
      </c>
      <c r="C125">
        <v>16156</v>
      </c>
      <c r="D125">
        <v>16060</v>
      </c>
      <c r="E125">
        <v>16060</v>
      </c>
      <c r="F125">
        <v>5067895808</v>
      </c>
      <c r="G125">
        <v>40.088288782603307</v>
      </c>
      <c r="H125">
        <v>-50.556117290192113</v>
      </c>
      <c r="I125">
        <v>68.87386128929225</v>
      </c>
      <c r="J125">
        <v>-225.26578420520855</v>
      </c>
      <c r="K125">
        <v>122.52741872512193</v>
      </c>
      <c r="L125">
        <v>55.86475019302484</v>
      </c>
      <c r="M125">
        <f t="shared" si="2"/>
        <v>-96</v>
      </c>
      <c r="N125">
        <f t="shared" si="3"/>
        <v>-1</v>
      </c>
    </row>
    <row r="126" spans="1:14" x14ac:dyDescent="0.3">
      <c r="A126" s="2">
        <v>41463</v>
      </c>
      <c r="B126">
        <v>16060</v>
      </c>
      <c r="C126">
        <v>16060</v>
      </c>
      <c r="D126">
        <v>16034</v>
      </c>
      <c r="E126">
        <v>16036</v>
      </c>
      <c r="F126">
        <v>1226184832</v>
      </c>
      <c r="G126">
        <v>39.447168789003008</v>
      </c>
      <c r="H126">
        <v>-52.982810920121338</v>
      </c>
      <c r="I126">
        <v>66.545321409463071</v>
      </c>
      <c r="J126">
        <v>-214.65554826424341</v>
      </c>
      <c r="K126">
        <v>113.77546024475609</v>
      </c>
      <c r="L126">
        <v>56.632566124119244</v>
      </c>
      <c r="M126">
        <f t="shared" si="2"/>
        <v>-24</v>
      </c>
      <c r="N126">
        <f t="shared" si="3"/>
        <v>-1</v>
      </c>
    </row>
    <row r="127" spans="1:14" x14ac:dyDescent="0.3">
      <c r="A127" s="2">
        <v>41464</v>
      </c>
      <c r="B127">
        <v>16036</v>
      </c>
      <c r="C127">
        <v>16036</v>
      </c>
      <c r="D127">
        <v>15812</v>
      </c>
      <c r="E127">
        <v>15812</v>
      </c>
      <c r="F127">
        <v>1456312960</v>
      </c>
      <c r="G127">
        <v>33.984291093263195</v>
      </c>
      <c r="H127">
        <v>-75.631951466127404</v>
      </c>
      <c r="I127">
        <v>62.218748178331538</v>
      </c>
      <c r="J127">
        <v>-221.76541414224266</v>
      </c>
      <c r="K127">
        <v>105.79149879870208</v>
      </c>
      <c r="L127">
        <v>52.808948560706213</v>
      </c>
      <c r="M127">
        <f t="shared" si="2"/>
        <v>-224</v>
      </c>
      <c r="N127">
        <f t="shared" si="3"/>
        <v>-1</v>
      </c>
    </row>
    <row r="128" spans="1:14" x14ac:dyDescent="0.3">
      <c r="A128" s="2">
        <v>41465</v>
      </c>
      <c r="B128">
        <v>15812</v>
      </c>
      <c r="C128">
        <v>15812</v>
      </c>
      <c r="D128">
        <v>15658</v>
      </c>
      <c r="E128">
        <v>15658</v>
      </c>
      <c r="F128">
        <v>1422056960</v>
      </c>
      <c r="G128">
        <v>30.823835429043356</v>
      </c>
      <c r="H128">
        <v>-90.533188248095755</v>
      </c>
      <c r="I128">
        <v>52.996190408231122</v>
      </c>
      <c r="J128">
        <v>-237.09348097950897</v>
      </c>
      <c r="K128">
        <v>98.234963170223367</v>
      </c>
      <c r="L128">
        <v>50.180081769065609</v>
      </c>
      <c r="M128">
        <f t="shared" si="2"/>
        <v>-154</v>
      </c>
      <c r="N128">
        <f t="shared" si="3"/>
        <v>-1</v>
      </c>
    </row>
    <row r="129" spans="1:14" x14ac:dyDescent="0.3">
      <c r="A129" s="2">
        <v>41466</v>
      </c>
      <c r="B129">
        <v>15658</v>
      </c>
      <c r="C129">
        <v>15950</v>
      </c>
      <c r="D129">
        <v>15658</v>
      </c>
      <c r="E129">
        <v>15950</v>
      </c>
      <c r="F129">
        <v>5207989760</v>
      </c>
      <c r="G129">
        <v>41.863741524094969</v>
      </c>
      <c r="H129">
        <v>-50.065876152832679</v>
      </c>
      <c r="I129">
        <v>59.804841924214891</v>
      </c>
      <c r="J129">
        <v>-223.10728284939614</v>
      </c>
      <c r="K129">
        <v>112.07532294377884</v>
      </c>
      <c r="L129">
        <v>50.382638286694707</v>
      </c>
      <c r="M129">
        <f t="shared" si="2"/>
        <v>292</v>
      </c>
      <c r="N129">
        <f t="shared" si="3"/>
        <v>1</v>
      </c>
    </row>
    <row r="130" spans="1:14" x14ac:dyDescent="0.3">
      <c r="A130" s="2">
        <v>41467</v>
      </c>
      <c r="B130">
        <v>15950</v>
      </c>
      <c r="C130">
        <v>16000</v>
      </c>
      <c r="D130">
        <v>15950</v>
      </c>
      <c r="E130">
        <v>16000</v>
      </c>
      <c r="F130">
        <v>6477000192</v>
      </c>
      <c r="G130">
        <v>43.525742469013153</v>
      </c>
      <c r="H130">
        <v>-31.796502384737678</v>
      </c>
      <c r="I130">
        <v>67.818710809894895</v>
      </c>
      <c r="J130">
        <v>-205.61829818507067</v>
      </c>
      <c r="K130">
        <v>128.49851416208034</v>
      </c>
      <c r="L130">
        <v>49.767071686384575</v>
      </c>
      <c r="M130">
        <f t="shared" si="2"/>
        <v>50</v>
      </c>
      <c r="N130">
        <f t="shared" si="3"/>
        <v>1</v>
      </c>
    </row>
    <row r="131" spans="1:14" x14ac:dyDescent="0.3">
      <c r="A131" s="2">
        <v>41470</v>
      </c>
      <c r="B131">
        <v>16000</v>
      </c>
      <c r="C131">
        <v>16408</v>
      </c>
      <c r="D131">
        <v>16000</v>
      </c>
      <c r="E131">
        <v>16400</v>
      </c>
      <c r="F131">
        <v>11414078464</v>
      </c>
      <c r="G131">
        <v>54.686351408806722</v>
      </c>
      <c r="H131">
        <v>-0.95579450418160095</v>
      </c>
      <c r="I131">
        <v>76.502945042709356</v>
      </c>
      <c r="J131">
        <v>-157.66404184481326</v>
      </c>
      <c r="K131">
        <v>152.0343345790746</v>
      </c>
      <c r="L131">
        <v>46.967647933540512</v>
      </c>
      <c r="M131">
        <f t="shared" ref="M131:M194" si="4">+E131-E130</f>
        <v>400</v>
      </c>
      <c r="N131">
        <f t="shared" si="3"/>
        <v>1</v>
      </c>
    </row>
    <row r="132" spans="1:14" x14ac:dyDescent="0.3">
      <c r="A132" s="2">
        <v>41471</v>
      </c>
      <c r="B132">
        <v>16400</v>
      </c>
      <c r="C132">
        <v>16630</v>
      </c>
      <c r="D132">
        <v>16391</v>
      </c>
      <c r="E132">
        <v>16630</v>
      </c>
      <c r="F132">
        <v>21572247552</v>
      </c>
      <c r="G132">
        <v>59.626969040634677</v>
      </c>
      <c r="H132">
        <v>0</v>
      </c>
      <c r="I132">
        <v>87.195069437964335</v>
      </c>
      <c r="J132">
        <v>-99.948723722447539</v>
      </c>
      <c r="K132">
        <v>186.17473925199783</v>
      </c>
      <c r="L132">
        <v>46.048413127983167</v>
      </c>
      <c r="M132">
        <f t="shared" si="4"/>
        <v>230</v>
      </c>
      <c r="N132">
        <f t="shared" ref="N132:N195" si="5">+IF(M132&gt;0,1,(+IF(M132&lt;0,-1,0)))</f>
        <v>1</v>
      </c>
    </row>
    <row r="133" spans="1:14" x14ac:dyDescent="0.3">
      <c r="A133" s="2">
        <v>41472</v>
      </c>
      <c r="B133">
        <v>16630</v>
      </c>
      <c r="C133">
        <v>16689</v>
      </c>
      <c r="D133">
        <v>16613</v>
      </c>
      <c r="E133">
        <v>16689</v>
      </c>
      <c r="F133">
        <v>10616673280</v>
      </c>
      <c r="G133">
        <v>60.807464790240736</v>
      </c>
      <c r="H133">
        <v>0</v>
      </c>
      <c r="I133">
        <v>88.902871898782692</v>
      </c>
      <c r="J133">
        <v>-48.88460013686381</v>
      </c>
      <c r="K133">
        <v>194.16225787685514</v>
      </c>
      <c r="L133">
        <v>45.615243497988708</v>
      </c>
      <c r="M133">
        <f t="shared" si="4"/>
        <v>59</v>
      </c>
      <c r="N133">
        <f t="shared" si="5"/>
        <v>1</v>
      </c>
    </row>
    <row r="134" spans="1:14" x14ac:dyDescent="0.3">
      <c r="A134" s="2">
        <v>41473</v>
      </c>
      <c r="B134">
        <v>16689</v>
      </c>
      <c r="C134">
        <v>16810</v>
      </c>
      <c r="D134">
        <v>16680</v>
      </c>
      <c r="E134">
        <v>16810</v>
      </c>
      <c r="F134">
        <v>1761228928</v>
      </c>
      <c r="G134">
        <v>63.184943241705227</v>
      </c>
      <c r="H134">
        <v>0</v>
      </c>
      <c r="I134">
        <v>88.114024743132717</v>
      </c>
      <c r="J134">
        <v>1.3324152095265163</v>
      </c>
      <c r="K134">
        <v>194.36495374279406</v>
      </c>
      <c r="L134">
        <v>47.590146740195863</v>
      </c>
      <c r="M134">
        <f t="shared" si="4"/>
        <v>121</v>
      </c>
      <c r="N134">
        <f t="shared" si="5"/>
        <v>1</v>
      </c>
    </row>
    <row r="135" spans="1:14" x14ac:dyDescent="0.3">
      <c r="A135" s="2">
        <v>41474</v>
      </c>
      <c r="B135">
        <v>16810</v>
      </c>
      <c r="C135">
        <v>17065</v>
      </c>
      <c r="D135">
        <v>16810</v>
      </c>
      <c r="E135">
        <v>17000</v>
      </c>
      <c r="F135">
        <v>4795875840</v>
      </c>
      <c r="G135">
        <v>66.610105808449816</v>
      </c>
      <c r="H135">
        <v>-4.6197583511016349</v>
      </c>
      <c r="I135">
        <v>88.854448456119357</v>
      </c>
      <c r="J135">
        <v>55.817741589638899</v>
      </c>
      <c r="K135">
        <v>207.98174276116589</v>
      </c>
      <c r="L135">
        <v>51.333707687324726</v>
      </c>
      <c r="M135">
        <f t="shared" si="4"/>
        <v>190</v>
      </c>
      <c r="N135">
        <f t="shared" si="5"/>
        <v>1</v>
      </c>
    </row>
    <row r="136" spans="1:14" x14ac:dyDescent="0.3">
      <c r="A136" s="2">
        <v>41477</v>
      </c>
      <c r="B136">
        <v>17000</v>
      </c>
      <c r="C136">
        <v>17000</v>
      </c>
      <c r="D136">
        <v>16758</v>
      </c>
      <c r="E136">
        <v>16758</v>
      </c>
      <c r="F136">
        <v>2733552384</v>
      </c>
      <c r="G136">
        <v>59.071667370220013</v>
      </c>
      <c r="H136">
        <v>-21.819474058280029</v>
      </c>
      <c r="I136">
        <v>85.841326916638465</v>
      </c>
      <c r="J136">
        <v>78.564732439132058</v>
      </c>
      <c r="K136">
        <v>206.69733256393974</v>
      </c>
      <c r="L136">
        <v>54.173318602301592</v>
      </c>
      <c r="M136">
        <f t="shared" si="4"/>
        <v>-242</v>
      </c>
      <c r="N136">
        <f t="shared" si="5"/>
        <v>-1</v>
      </c>
    </row>
    <row r="137" spans="1:14" x14ac:dyDescent="0.3">
      <c r="A137" s="2">
        <v>41478</v>
      </c>
      <c r="B137">
        <v>16758</v>
      </c>
      <c r="C137">
        <v>16950</v>
      </c>
      <c r="D137">
        <v>16758</v>
      </c>
      <c r="E137">
        <v>16950</v>
      </c>
      <c r="F137">
        <v>2094443136</v>
      </c>
      <c r="G137">
        <v>62.680355213317064</v>
      </c>
      <c r="H137">
        <v>-8.173418621179815</v>
      </c>
      <c r="I137">
        <v>85.440335018861902</v>
      </c>
      <c r="J137">
        <v>110.80736364669428</v>
      </c>
      <c r="K137">
        <v>205.64752309508688</v>
      </c>
      <c r="L137">
        <v>56.7816063066902</v>
      </c>
      <c r="M137">
        <f t="shared" si="4"/>
        <v>192</v>
      </c>
      <c r="N137">
        <f t="shared" si="5"/>
        <v>1</v>
      </c>
    </row>
    <row r="138" spans="1:14" x14ac:dyDescent="0.3">
      <c r="A138" s="2">
        <v>41479</v>
      </c>
      <c r="B138">
        <v>16950</v>
      </c>
      <c r="C138">
        <v>17125</v>
      </c>
      <c r="D138">
        <v>16950</v>
      </c>
      <c r="E138">
        <v>17125</v>
      </c>
      <c r="F138">
        <v>40177635328</v>
      </c>
      <c r="G138">
        <v>65.652953137428852</v>
      </c>
      <c r="H138">
        <v>0</v>
      </c>
      <c r="I138">
        <v>90.015973686351714</v>
      </c>
      <c r="J138">
        <v>148.76603637459266</v>
      </c>
      <c r="K138">
        <v>217.1727000168664</v>
      </c>
      <c r="L138">
        <v>59.02829829318712</v>
      </c>
      <c r="M138">
        <f t="shared" si="4"/>
        <v>175</v>
      </c>
      <c r="N138">
        <f t="shared" si="5"/>
        <v>1</v>
      </c>
    </row>
    <row r="139" spans="1:14" x14ac:dyDescent="0.3">
      <c r="A139" s="2">
        <v>41480</v>
      </c>
      <c r="B139">
        <v>17125</v>
      </c>
      <c r="C139">
        <v>17140</v>
      </c>
      <c r="D139">
        <v>17045</v>
      </c>
      <c r="E139">
        <v>17140</v>
      </c>
      <c r="F139">
        <v>21910579200</v>
      </c>
      <c r="G139">
        <v>65.903647452321025</v>
      </c>
      <c r="H139">
        <v>0</v>
      </c>
      <c r="I139">
        <v>95.000315437137601</v>
      </c>
      <c r="J139">
        <v>178.00697898050203</v>
      </c>
      <c r="K139">
        <v>215.23179287280453</v>
      </c>
      <c r="L139">
        <v>60.857570508370948</v>
      </c>
      <c r="M139">
        <f t="shared" si="4"/>
        <v>15</v>
      </c>
      <c r="N139">
        <f t="shared" si="5"/>
        <v>1</v>
      </c>
    </row>
    <row r="140" spans="1:14" x14ac:dyDescent="0.3">
      <c r="A140" s="2">
        <v>41481</v>
      </c>
      <c r="B140">
        <v>17140</v>
      </c>
      <c r="C140">
        <v>17140</v>
      </c>
      <c r="D140">
        <v>17005</v>
      </c>
      <c r="E140">
        <v>17100</v>
      </c>
      <c r="F140">
        <v>6065180160</v>
      </c>
      <c r="G140">
        <v>64.550612957054994</v>
      </c>
      <c r="H140">
        <v>-2.6990553306342782</v>
      </c>
      <c r="I140">
        <v>91.545011340425816</v>
      </c>
      <c r="J140">
        <v>195.69709664632319</v>
      </c>
      <c r="K140">
        <v>206.64380766760422</v>
      </c>
      <c r="L140">
        <v>61.656063626639721</v>
      </c>
      <c r="M140">
        <f t="shared" si="4"/>
        <v>-40</v>
      </c>
      <c r="N140">
        <f t="shared" si="5"/>
        <v>-1</v>
      </c>
    </row>
    <row r="141" spans="1:14" x14ac:dyDescent="0.3">
      <c r="A141" s="2">
        <v>41484</v>
      </c>
      <c r="B141">
        <v>17100</v>
      </c>
      <c r="C141">
        <v>17100</v>
      </c>
      <c r="D141">
        <v>16980</v>
      </c>
      <c r="E141">
        <v>16990</v>
      </c>
      <c r="F141">
        <v>2978193920</v>
      </c>
      <c r="G141">
        <v>60.850773353386714</v>
      </c>
      <c r="H141">
        <v>-10.121457489878543</v>
      </c>
      <c r="I141">
        <v>90.464475504810935</v>
      </c>
      <c r="J141">
        <v>198.55178032585536</v>
      </c>
      <c r="K141">
        <v>198.66924997706107</v>
      </c>
      <c r="L141">
        <v>61.420844033582846</v>
      </c>
      <c r="M141">
        <f t="shared" si="4"/>
        <v>-110</v>
      </c>
      <c r="N141">
        <f t="shared" si="5"/>
        <v>-1</v>
      </c>
    </row>
    <row r="142" spans="1:14" x14ac:dyDescent="0.3">
      <c r="A142" s="2">
        <v>41485</v>
      </c>
      <c r="B142">
        <v>16990</v>
      </c>
      <c r="C142">
        <v>17020</v>
      </c>
      <c r="D142">
        <v>16990</v>
      </c>
      <c r="E142">
        <v>17010</v>
      </c>
      <c r="F142">
        <v>8179385344</v>
      </c>
      <c r="G142">
        <v>61.285264386363515</v>
      </c>
      <c r="H142">
        <v>-8.7719298245614024</v>
      </c>
      <c r="I142">
        <v>86.156439604882877</v>
      </c>
      <c r="J142">
        <v>200.12109910239815</v>
      </c>
      <c r="K142">
        <v>187.3357321215567</v>
      </c>
      <c r="L142">
        <v>58.732105290374385</v>
      </c>
      <c r="M142">
        <f t="shared" si="4"/>
        <v>20</v>
      </c>
      <c r="N142">
        <f t="shared" si="5"/>
        <v>1</v>
      </c>
    </row>
    <row r="143" spans="1:14" x14ac:dyDescent="0.3">
      <c r="A143" s="2">
        <v>41486</v>
      </c>
      <c r="B143">
        <v>17010</v>
      </c>
      <c r="C143">
        <v>17100</v>
      </c>
      <c r="D143">
        <v>16880</v>
      </c>
      <c r="E143">
        <v>16880</v>
      </c>
      <c r="F143">
        <v>30169135104</v>
      </c>
      <c r="G143">
        <v>56.867337108711993</v>
      </c>
      <c r="H143">
        <v>-21.84873949579832</v>
      </c>
      <c r="I143">
        <v>70.463428982159115</v>
      </c>
      <c r="J143">
        <v>188.699669664049</v>
      </c>
      <c r="K143">
        <v>181.81175125573122</v>
      </c>
      <c r="L143">
        <v>54.830496986854492</v>
      </c>
      <c r="M143">
        <f t="shared" si="4"/>
        <v>-130</v>
      </c>
      <c r="N143">
        <f t="shared" si="5"/>
        <v>-1</v>
      </c>
    </row>
    <row r="144" spans="1:14" x14ac:dyDescent="0.3">
      <c r="A144" s="2">
        <v>41487</v>
      </c>
      <c r="B144">
        <v>16880</v>
      </c>
      <c r="C144">
        <v>16880</v>
      </c>
      <c r="D144">
        <v>16880</v>
      </c>
      <c r="E144">
        <v>16880</v>
      </c>
      <c r="F144">
        <v>0</v>
      </c>
      <c r="G144">
        <v>56.867337108712</v>
      </c>
      <c r="H144">
        <v>-22.807017543859647</v>
      </c>
      <c r="I144">
        <v>69.362459797189601</v>
      </c>
      <c r="J144">
        <v>177.60083270051109</v>
      </c>
      <c r="K144">
        <v>168.82519759460754</v>
      </c>
      <c r="L144">
        <v>51.207574990728872</v>
      </c>
      <c r="M144">
        <f t="shared" si="4"/>
        <v>0</v>
      </c>
      <c r="N144">
        <f t="shared" si="5"/>
        <v>0</v>
      </c>
    </row>
    <row r="145" spans="1:14" x14ac:dyDescent="0.3">
      <c r="A145" s="2">
        <v>41488</v>
      </c>
      <c r="B145">
        <v>16880</v>
      </c>
      <c r="C145">
        <v>17290</v>
      </c>
      <c r="D145">
        <v>16880</v>
      </c>
      <c r="E145">
        <v>17264</v>
      </c>
      <c r="F145">
        <v>4143892736</v>
      </c>
      <c r="G145">
        <v>65.409637682330995</v>
      </c>
      <c r="H145">
        <v>-2.8921023359288096</v>
      </c>
      <c r="I145">
        <v>68.043215258716131</v>
      </c>
      <c r="J145">
        <v>197.51370023391792</v>
      </c>
      <c r="K145">
        <v>186.05196919499272</v>
      </c>
      <c r="L145">
        <v>50.526081539010143</v>
      </c>
      <c r="M145">
        <f t="shared" si="4"/>
        <v>384</v>
      </c>
      <c r="N145">
        <f t="shared" si="5"/>
        <v>1</v>
      </c>
    </row>
    <row r="146" spans="1:14" x14ac:dyDescent="0.3">
      <c r="A146" s="2">
        <v>41491</v>
      </c>
      <c r="B146">
        <v>17264</v>
      </c>
      <c r="C146">
        <v>17264</v>
      </c>
      <c r="D146">
        <v>17264</v>
      </c>
      <c r="E146">
        <v>17264</v>
      </c>
      <c r="F146">
        <v>0</v>
      </c>
      <c r="G146">
        <v>65.409637682330995</v>
      </c>
      <c r="H146">
        <v>-3.8404726735598227</v>
      </c>
      <c r="I146">
        <v>63.094713534437652</v>
      </c>
      <c r="J146">
        <v>210.86408134716839</v>
      </c>
      <c r="K146">
        <v>200.19111425249324</v>
      </c>
      <c r="L146">
        <v>49.786428584147998</v>
      </c>
      <c r="M146">
        <f t="shared" si="4"/>
        <v>0</v>
      </c>
      <c r="N146">
        <f t="shared" si="5"/>
        <v>0</v>
      </c>
    </row>
    <row r="147" spans="1:14" x14ac:dyDescent="0.3">
      <c r="A147" s="2">
        <v>41492</v>
      </c>
      <c r="B147">
        <v>17264</v>
      </c>
      <c r="C147">
        <v>17300</v>
      </c>
      <c r="D147">
        <v>17230</v>
      </c>
      <c r="E147">
        <v>17300</v>
      </c>
      <c r="F147">
        <v>1861335168</v>
      </c>
      <c r="G147">
        <v>66.138779207404582</v>
      </c>
      <c r="H147">
        <v>0</v>
      </c>
      <c r="I147">
        <v>60.622473551722734</v>
      </c>
      <c r="J147">
        <v>221.79256704732325</v>
      </c>
      <c r="K147">
        <v>188.46317752017231</v>
      </c>
      <c r="L147">
        <v>50.053712207532563</v>
      </c>
      <c r="M147">
        <f t="shared" si="4"/>
        <v>36</v>
      </c>
      <c r="N147">
        <f t="shared" si="5"/>
        <v>1</v>
      </c>
    </row>
    <row r="148" spans="1:14" x14ac:dyDescent="0.3">
      <c r="A148" s="2">
        <v>41494</v>
      </c>
      <c r="B148">
        <v>17300</v>
      </c>
      <c r="C148">
        <v>17300</v>
      </c>
      <c r="D148">
        <v>17238</v>
      </c>
      <c r="E148">
        <v>17238</v>
      </c>
      <c r="F148">
        <v>354030016</v>
      </c>
      <c r="G148">
        <v>63.650316366927171</v>
      </c>
      <c r="H148">
        <v>-11.439114391143912</v>
      </c>
      <c r="I148">
        <v>59.905163840423533</v>
      </c>
      <c r="J148">
        <v>222.88135137596691</v>
      </c>
      <c r="K148">
        <v>180.00152198301717</v>
      </c>
      <c r="L148">
        <v>50.794993812441589</v>
      </c>
      <c r="M148">
        <f t="shared" si="4"/>
        <v>-62</v>
      </c>
      <c r="N148">
        <f t="shared" si="5"/>
        <v>-1</v>
      </c>
    </row>
    <row r="149" spans="1:14" x14ac:dyDescent="0.3">
      <c r="A149" s="2">
        <v>41495</v>
      </c>
      <c r="B149">
        <v>17238</v>
      </c>
      <c r="C149">
        <v>17311</v>
      </c>
      <c r="D149">
        <v>17238</v>
      </c>
      <c r="E149">
        <v>17290</v>
      </c>
      <c r="F149">
        <v>35852337152</v>
      </c>
      <c r="G149">
        <v>64.845014662620827</v>
      </c>
      <c r="H149">
        <v>-3.79746835443038</v>
      </c>
      <c r="I149">
        <v>67.969926714111665</v>
      </c>
      <c r="J149">
        <v>225.34257725879797</v>
      </c>
      <c r="K149">
        <v>172.35855612708738</v>
      </c>
      <c r="L149">
        <v>51.538158149597749</v>
      </c>
      <c r="M149">
        <f t="shared" si="4"/>
        <v>52</v>
      </c>
      <c r="N149">
        <f t="shared" si="5"/>
        <v>1</v>
      </c>
    </row>
    <row r="150" spans="1:14" x14ac:dyDescent="0.3">
      <c r="A150" s="2">
        <v>41498</v>
      </c>
      <c r="B150">
        <v>17290</v>
      </c>
      <c r="C150">
        <v>17300</v>
      </c>
      <c r="D150">
        <v>17270</v>
      </c>
      <c r="E150">
        <v>17275</v>
      </c>
      <c r="F150">
        <v>6048024064</v>
      </c>
      <c r="G150">
        <v>64.189631783384499</v>
      </c>
      <c r="H150">
        <v>-6.5099457504520801</v>
      </c>
      <c r="I150">
        <v>70.338638577032526</v>
      </c>
      <c r="J150">
        <v>223.50630036062648</v>
      </c>
      <c r="K150">
        <v>164.47580211800974</v>
      </c>
      <c r="L150">
        <v>54.99971828176934</v>
      </c>
      <c r="M150">
        <f t="shared" si="4"/>
        <v>-15</v>
      </c>
      <c r="N150">
        <f t="shared" si="5"/>
        <v>-1</v>
      </c>
    </row>
    <row r="151" spans="1:14" x14ac:dyDescent="0.3">
      <c r="A151" s="2">
        <v>41499</v>
      </c>
      <c r="B151">
        <v>17275</v>
      </c>
      <c r="C151">
        <v>17400</v>
      </c>
      <c r="D151">
        <v>17275</v>
      </c>
      <c r="E151">
        <v>17400</v>
      </c>
      <c r="F151">
        <v>17158534144</v>
      </c>
      <c r="G151">
        <v>67.167628343611284</v>
      </c>
      <c r="H151">
        <v>0</v>
      </c>
      <c r="I151">
        <v>72.936706402257883</v>
      </c>
      <c r="J151">
        <v>229.49205150467606</v>
      </c>
      <c r="K151">
        <v>162.01324482386619</v>
      </c>
      <c r="L151">
        <v>58.214024118785815</v>
      </c>
      <c r="M151">
        <f t="shared" si="4"/>
        <v>125</v>
      </c>
      <c r="N151">
        <f t="shared" si="5"/>
        <v>1</v>
      </c>
    </row>
    <row r="152" spans="1:14" x14ac:dyDescent="0.3">
      <c r="A152" s="2">
        <v>41500</v>
      </c>
      <c r="B152">
        <v>17400</v>
      </c>
      <c r="C152">
        <v>17530</v>
      </c>
      <c r="D152">
        <v>17400</v>
      </c>
      <c r="E152">
        <v>17515</v>
      </c>
      <c r="F152">
        <v>23954499584</v>
      </c>
      <c r="G152">
        <v>69.666853472404725</v>
      </c>
      <c r="H152">
        <v>-2.3076923076923079</v>
      </c>
      <c r="I152">
        <v>70.290208434736229</v>
      </c>
      <c r="J152">
        <v>240.7402377114995</v>
      </c>
      <c r="K152">
        <v>168.65515590787575</v>
      </c>
      <c r="L152">
        <v>61.198736681729692</v>
      </c>
      <c r="M152">
        <f t="shared" si="4"/>
        <v>115</v>
      </c>
      <c r="N152">
        <f t="shared" si="5"/>
        <v>1</v>
      </c>
    </row>
    <row r="153" spans="1:14" x14ac:dyDescent="0.3">
      <c r="A153" s="2">
        <v>41501</v>
      </c>
      <c r="B153">
        <v>17515</v>
      </c>
      <c r="C153">
        <v>17515</v>
      </c>
      <c r="D153">
        <v>17395</v>
      </c>
      <c r="E153">
        <v>17420</v>
      </c>
      <c r="F153">
        <v>8760223744</v>
      </c>
      <c r="G153">
        <v>65.248274674729544</v>
      </c>
      <c r="H153">
        <v>-16.923076923076923</v>
      </c>
      <c r="I153">
        <v>61.56579088999694</v>
      </c>
      <c r="J153">
        <v>239.2310931417851</v>
      </c>
      <c r="K153">
        <v>164.82264477159893</v>
      </c>
      <c r="L153">
        <v>63.716962683693275</v>
      </c>
      <c r="M153">
        <f t="shared" si="4"/>
        <v>-95</v>
      </c>
      <c r="N153">
        <f t="shared" si="5"/>
        <v>-1</v>
      </c>
    </row>
    <row r="154" spans="1:14" x14ac:dyDescent="0.3">
      <c r="A154" s="2">
        <v>41502</v>
      </c>
      <c r="B154">
        <v>17420</v>
      </c>
      <c r="C154">
        <v>17420</v>
      </c>
      <c r="D154">
        <v>17296</v>
      </c>
      <c r="E154">
        <v>17306</v>
      </c>
      <c r="F154">
        <v>9830309888</v>
      </c>
      <c r="G154">
        <v>60.305411139279499</v>
      </c>
      <c r="H154">
        <v>-34.46153846153846</v>
      </c>
      <c r="I154">
        <v>59.966903842041752</v>
      </c>
      <c r="J154">
        <v>226.22841755991249</v>
      </c>
      <c r="K154">
        <v>154.835313002199</v>
      </c>
      <c r="L154">
        <v>62.002189986824916</v>
      </c>
      <c r="M154">
        <f t="shared" si="4"/>
        <v>-114</v>
      </c>
      <c r="N154">
        <f t="shared" si="5"/>
        <v>-1</v>
      </c>
    </row>
    <row r="155" spans="1:14" x14ac:dyDescent="0.3">
      <c r="A155" s="2">
        <v>41506</v>
      </c>
      <c r="B155">
        <v>17306</v>
      </c>
      <c r="C155">
        <v>17306</v>
      </c>
      <c r="D155">
        <v>17273</v>
      </c>
      <c r="E155">
        <v>17303</v>
      </c>
      <c r="F155">
        <v>6050692096</v>
      </c>
      <c r="G155">
        <v>60.176219153838765</v>
      </c>
      <c r="H155">
        <v>-34.92307692307692</v>
      </c>
      <c r="I155">
        <v>58.736240210087665</v>
      </c>
      <c r="J155">
        <v>213.22371825719165</v>
      </c>
      <c r="K155">
        <v>144.48993350204194</v>
      </c>
      <c r="L155">
        <v>59.786195049877797</v>
      </c>
      <c r="M155">
        <f t="shared" si="4"/>
        <v>-3</v>
      </c>
      <c r="N155">
        <f t="shared" si="5"/>
        <v>-1</v>
      </c>
    </row>
    <row r="156" spans="1:14" x14ac:dyDescent="0.3">
      <c r="A156" s="2">
        <v>41507</v>
      </c>
      <c r="B156">
        <v>17303</v>
      </c>
      <c r="C156">
        <v>17340</v>
      </c>
      <c r="D156">
        <v>17293</v>
      </c>
      <c r="E156">
        <v>17297</v>
      </c>
      <c r="F156">
        <v>8164590080</v>
      </c>
      <c r="G156">
        <v>59.899830910640837</v>
      </c>
      <c r="H156">
        <v>-35.846153846153847</v>
      </c>
      <c r="I156">
        <v>64.058928543187548</v>
      </c>
      <c r="J156">
        <v>200.12631888033138</v>
      </c>
      <c r="K156">
        <v>138.95493825189607</v>
      </c>
      <c r="L156">
        <v>58.018492772840489</v>
      </c>
      <c r="M156">
        <f t="shared" si="4"/>
        <v>-6</v>
      </c>
      <c r="N156">
        <f t="shared" si="5"/>
        <v>-1</v>
      </c>
    </row>
    <row r="157" spans="1:14" x14ac:dyDescent="0.3">
      <c r="A157" s="2">
        <v>41508</v>
      </c>
      <c r="B157">
        <v>17297</v>
      </c>
      <c r="C157">
        <v>17297</v>
      </c>
      <c r="D157">
        <v>17275</v>
      </c>
      <c r="E157">
        <v>17280</v>
      </c>
      <c r="F157">
        <v>8108672512</v>
      </c>
      <c r="G157">
        <v>59.071967932845531</v>
      </c>
      <c r="H157">
        <v>-38.461538461538467</v>
      </c>
      <c r="I157">
        <v>74.58681518044898</v>
      </c>
      <c r="J157">
        <v>186.22805647532368</v>
      </c>
      <c r="K157">
        <v>129.31529980533205</v>
      </c>
      <c r="L157">
        <v>55.952554326439554</v>
      </c>
      <c r="M157">
        <f t="shared" si="4"/>
        <v>-17</v>
      </c>
      <c r="N157">
        <f t="shared" si="5"/>
        <v>-1</v>
      </c>
    </row>
    <row r="158" spans="1:14" x14ac:dyDescent="0.3">
      <c r="A158" s="2">
        <v>41509</v>
      </c>
      <c r="B158">
        <v>17280</v>
      </c>
      <c r="C158">
        <v>17280</v>
      </c>
      <c r="D158">
        <v>17230</v>
      </c>
      <c r="E158">
        <v>17230</v>
      </c>
      <c r="F158">
        <v>7400806912</v>
      </c>
      <c r="G158">
        <v>56.594473675197825</v>
      </c>
      <c r="H158">
        <v>-46.153846153846153</v>
      </c>
      <c r="I158">
        <v>70.598440756239114</v>
      </c>
      <c r="J158">
        <v>169.22824340615261</v>
      </c>
      <c r="K158">
        <v>120.43563553352261</v>
      </c>
      <c r="L158">
        <v>52.48055992943398</v>
      </c>
      <c r="M158">
        <f t="shared" si="4"/>
        <v>-50</v>
      </c>
      <c r="N158">
        <f t="shared" si="5"/>
        <v>-1</v>
      </c>
    </row>
    <row r="159" spans="1:14" x14ac:dyDescent="0.3">
      <c r="A159" s="2">
        <v>41512</v>
      </c>
      <c r="B159">
        <v>17230</v>
      </c>
      <c r="C159">
        <v>17271</v>
      </c>
      <c r="D159">
        <v>17230</v>
      </c>
      <c r="E159">
        <v>17235</v>
      </c>
      <c r="F159">
        <v>5083937792</v>
      </c>
      <c r="G159">
        <v>56.789639508474892</v>
      </c>
      <c r="H159">
        <v>-98.333333333333329</v>
      </c>
      <c r="I159">
        <v>67.154250651047803</v>
      </c>
      <c r="J159">
        <v>154.37963495132135</v>
      </c>
      <c r="K159">
        <v>114.76166156684243</v>
      </c>
      <c r="L159">
        <v>53.706438301821343</v>
      </c>
      <c r="M159">
        <f t="shared" si="4"/>
        <v>5</v>
      </c>
      <c r="N159">
        <f t="shared" si="5"/>
        <v>1</v>
      </c>
    </row>
    <row r="160" spans="1:14" x14ac:dyDescent="0.3">
      <c r="A160" s="2">
        <v>41513</v>
      </c>
      <c r="B160">
        <v>17235</v>
      </c>
      <c r="C160">
        <v>17235</v>
      </c>
      <c r="D160">
        <v>17150</v>
      </c>
      <c r="E160">
        <v>17160</v>
      </c>
      <c r="F160">
        <v>3199833344</v>
      </c>
      <c r="G160">
        <v>52.944141288482371</v>
      </c>
      <c r="H160">
        <v>-97.368421052631575</v>
      </c>
      <c r="I160">
        <v>65.652565051539852</v>
      </c>
      <c r="J160">
        <v>135.00389174652446</v>
      </c>
      <c r="K160">
        <v>106.92154288349654</v>
      </c>
      <c r="L160">
        <v>55.388658786234956</v>
      </c>
      <c r="M160">
        <f t="shared" si="4"/>
        <v>-75</v>
      </c>
      <c r="N160">
        <f t="shared" si="5"/>
        <v>-1</v>
      </c>
    </row>
    <row r="161" spans="1:14" x14ac:dyDescent="0.3">
      <c r="A161" s="2">
        <v>41514</v>
      </c>
      <c r="B161">
        <v>17160</v>
      </c>
      <c r="C161">
        <v>17400</v>
      </c>
      <c r="D161">
        <v>17160</v>
      </c>
      <c r="E161">
        <v>17370</v>
      </c>
      <c r="F161">
        <v>8572059136</v>
      </c>
      <c r="G161">
        <v>60.923101575639642</v>
      </c>
      <c r="H161">
        <v>-42.105263157894733</v>
      </c>
      <c r="I161">
        <v>67.202971965917484</v>
      </c>
      <c r="J161">
        <v>135.03709702200649</v>
      </c>
      <c r="K161">
        <v>117.14143267753251</v>
      </c>
      <c r="L161">
        <v>52.078118579390384</v>
      </c>
      <c r="M161">
        <f t="shared" si="4"/>
        <v>210</v>
      </c>
      <c r="N161">
        <f t="shared" si="5"/>
        <v>1</v>
      </c>
    </row>
    <row r="162" spans="1:14" x14ac:dyDescent="0.3">
      <c r="A162" s="2">
        <v>41515</v>
      </c>
      <c r="B162">
        <v>17370</v>
      </c>
      <c r="C162">
        <v>17460</v>
      </c>
      <c r="D162">
        <v>17320</v>
      </c>
      <c r="E162">
        <v>17320</v>
      </c>
      <c r="F162">
        <v>20377339904</v>
      </c>
      <c r="G162">
        <v>58.384662371792579</v>
      </c>
      <c r="H162">
        <v>-55.26315789473685</v>
      </c>
      <c r="I162">
        <v>71.314739983054821</v>
      </c>
      <c r="J162">
        <v>129.53562426607823</v>
      </c>
      <c r="K162">
        <v>130.20275891485161</v>
      </c>
      <c r="L162">
        <v>50.419375923222127</v>
      </c>
      <c r="M162">
        <f t="shared" si="4"/>
        <v>-50</v>
      </c>
      <c r="N162">
        <f t="shared" si="5"/>
        <v>-1</v>
      </c>
    </row>
    <row r="163" spans="1:14" x14ac:dyDescent="0.3">
      <c r="A163" s="2">
        <v>41516</v>
      </c>
      <c r="B163">
        <v>17320</v>
      </c>
      <c r="C163">
        <v>17320</v>
      </c>
      <c r="D163">
        <v>17200</v>
      </c>
      <c r="E163">
        <v>17265</v>
      </c>
      <c r="F163">
        <v>23600504832</v>
      </c>
      <c r="G163">
        <v>55.638431721244309</v>
      </c>
      <c r="H163">
        <v>-69.73684210526315</v>
      </c>
      <c r="I163">
        <v>54.039665004215784</v>
      </c>
      <c r="J163">
        <v>119.36169975056691</v>
      </c>
      <c r="K163">
        <v>120.90256184950508</v>
      </c>
      <c r="L163">
        <v>47.374198017699236</v>
      </c>
      <c r="M163">
        <f t="shared" si="4"/>
        <v>-55</v>
      </c>
      <c r="N163">
        <f t="shared" si="5"/>
        <v>-1</v>
      </c>
    </row>
    <row r="164" spans="1:14" x14ac:dyDescent="0.3">
      <c r="A164" s="2">
        <v>41519</v>
      </c>
      <c r="B164">
        <v>17265</v>
      </c>
      <c r="C164">
        <v>17368</v>
      </c>
      <c r="D164">
        <v>17265</v>
      </c>
      <c r="E164">
        <v>17358</v>
      </c>
      <c r="F164">
        <v>5600991744</v>
      </c>
      <c r="G164">
        <v>59.138358721472017</v>
      </c>
      <c r="H164">
        <v>-45.263157894736842</v>
      </c>
      <c r="I164">
        <v>53.912940816766806</v>
      </c>
      <c r="J164">
        <v>117.44923239795389</v>
      </c>
      <c r="K164">
        <v>124.26666457454043</v>
      </c>
      <c r="L164">
        <v>44.376427116821105</v>
      </c>
      <c r="M164">
        <f t="shared" si="4"/>
        <v>93</v>
      </c>
      <c r="N164">
        <f t="shared" si="5"/>
        <v>1</v>
      </c>
    </row>
    <row r="165" spans="1:14" x14ac:dyDescent="0.3">
      <c r="A165" s="2">
        <v>41520</v>
      </c>
      <c r="B165">
        <v>17358</v>
      </c>
      <c r="C165">
        <v>17465</v>
      </c>
      <c r="D165">
        <v>17358</v>
      </c>
      <c r="E165">
        <v>17431</v>
      </c>
      <c r="F165">
        <v>17208043520</v>
      </c>
      <c r="G165">
        <v>61.693137350475631</v>
      </c>
      <c r="H165">
        <v>-26.052631578947366</v>
      </c>
      <c r="I165">
        <v>53.945077691800911</v>
      </c>
      <c r="J165">
        <v>120.43576957299229</v>
      </c>
      <c r="K165">
        <v>129.67618853350183</v>
      </c>
      <c r="L165">
        <v>43.337008137298803</v>
      </c>
      <c r="M165">
        <f t="shared" si="4"/>
        <v>73</v>
      </c>
      <c r="N165">
        <f t="shared" si="5"/>
        <v>1</v>
      </c>
    </row>
    <row r="166" spans="1:14" x14ac:dyDescent="0.3">
      <c r="A166" s="2">
        <v>41521</v>
      </c>
      <c r="B166">
        <v>17431</v>
      </c>
      <c r="C166">
        <v>17512</v>
      </c>
      <c r="D166">
        <v>17431</v>
      </c>
      <c r="E166">
        <v>17507</v>
      </c>
      <c r="F166">
        <v>16384922624</v>
      </c>
      <c r="G166">
        <v>64.202511617435647</v>
      </c>
      <c r="H166">
        <v>-2.1917808219178081</v>
      </c>
      <c r="I166">
        <v>51.5766003606848</v>
      </c>
      <c r="J166">
        <v>127.46583978622584</v>
      </c>
      <c r="K166">
        <v>131.41360363825169</v>
      </c>
      <c r="L166">
        <v>42.753663147635294</v>
      </c>
      <c r="M166">
        <f t="shared" si="4"/>
        <v>76</v>
      </c>
      <c r="N166">
        <f t="shared" si="5"/>
        <v>1</v>
      </c>
    </row>
    <row r="167" spans="1:14" x14ac:dyDescent="0.3">
      <c r="A167" s="2">
        <v>41522</v>
      </c>
      <c r="B167">
        <v>17507</v>
      </c>
      <c r="C167">
        <v>17573</v>
      </c>
      <c r="D167">
        <v>17507</v>
      </c>
      <c r="E167">
        <v>17566</v>
      </c>
      <c r="F167">
        <v>12844624896</v>
      </c>
      <c r="G167">
        <v>66.061207532595901</v>
      </c>
      <c r="H167">
        <v>-1.6548463356973995</v>
      </c>
      <c r="I167">
        <v>58.682397777032321</v>
      </c>
      <c r="J167">
        <v>136.22768009817446</v>
      </c>
      <c r="K167">
        <v>132.169774806948</v>
      </c>
      <c r="L167">
        <v>43.975988689646059</v>
      </c>
      <c r="M167">
        <f t="shared" si="4"/>
        <v>59</v>
      </c>
      <c r="N167">
        <f t="shared" si="5"/>
        <v>1</v>
      </c>
    </row>
    <row r="168" spans="1:14" x14ac:dyDescent="0.3">
      <c r="A168" s="2">
        <v>41523</v>
      </c>
      <c r="B168">
        <v>17566</v>
      </c>
      <c r="C168">
        <v>17566</v>
      </c>
      <c r="D168">
        <v>17566</v>
      </c>
      <c r="E168">
        <v>17566</v>
      </c>
      <c r="F168">
        <v>0</v>
      </c>
      <c r="G168">
        <v>66.061207532595887</v>
      </c>
      <c r="H168">
        <v>-1.6548463356973995</v>
      </c>
      <c r="I168">
        <v>62.724552286993728</v>
      </c>
      <c r="J168">
        <v>141.53991760641657</v>
      </c>
      <c r="K168">
        <v>126.94336232073742</v>
      </c>
      <c r="L168">
        <v>44.01861437380694</v>
      </c>
      <c r="M168">
        <f t="shared" si="4"/>
        <v>0</v>
      </c>
      <c r="N168">
        <f t="shared" si="5"/>
        <v>0</v>
      </c>
    </row>
    <row r="169" spans="1:14" x14ac:dyDescent="0.3">
      <c r="A169" s="2">
        <v>41526</v>
      </c>
      <c r="B169">
        <v>17566</v>
      </c>
      <c r="C169">
        <v>17580</v>
      </c>
      <c r="D169">
        <v>17410</v>
      </c>
      <c r="E169">
        <v>17580</v>
      </c>
      <c r="F169">
        <v>12433746944</v>
      </c>
      <c r="G169">
        <v>66.539326373890404</v>
      </c>
      <c r="H169">
        <v>0</v>
      </c>
      <c r="I169">
        <v>59.979957924061345</v>
      </c>
      <c r="J169">
        <v>145.20574565297284</v>
      </c>
      <c r="K169">
        <v>118.8759792978276</v>
      </c>
      <c r="L169">
        <v>41.184986639031912</v>
      </c>
      <c r="M169">
        <f t="shared" si="4"/>
        <v>14</v>
      </c>
      <c r="N169">
        <f t="shared" si="5"/>
        <v>1</v>
      </c>
    </row>
    <row r="170" spans="1:14" x14ac:dyDescent="0.3">
      <c r="A170" s="2">
        <v>41527</v>
      </c>
      <c r="B170">
        <v>17580</v>
      </c>
      <c r="C170">
        <v>17628</v>
      </c>
      <c r="D170">
        <v>17570</v>
      </c>
      <c r="E170">
        <v>17626</v>
      </c>
      <c r="F170">
        <v>17948100608</v>
      </c>
      <c r="G170">
        <v>68.128099595068107</v>
      </c>
      <c r="H170">
        <v>-0.41841004184100417</v>
      </c>
      <c r="I170">
        <v>62.510676721518664</v>
      </c>
      <c r="J170">
        <v>150.09258249112463</v>
      </c>
      <c r="K170">
        <v>125.95626649083991</v>
      </c>
      <c r="L170">
        <v>40.50953510823517</v>
      </c>
      <c r="M170">
        <f t="shared" si="4"/>
        <v>46</v>
      </c>
      <c r="N170">
        <f t="shared" si="5"/>
        <v>1</v>
      </c>
    </row>
    <row r="171" spans="1:14" x14ac:dyDescent="0.3">
      <c r="A171" s="2">
        <v>41528</v>
      </c>
      <c r="B171">
        <v>17626</v>
      </c>
      <c r="C171">
        <v>17725</v>
      </c>
      <c r="D171">
        <v>17600</v>
      </c>
      <c r="E171">
        <v>17725</v>
      </c>
      <c r="F171">
        <v>4887358464</v>
      </c>
      <c r="G171">
        <v>71.28786450865249</v>
      </c>
      <c r="H171">
        <v>0</v>
      </c>
      <c r="I171">
        <v>66.940774418368804</v>
      </c>
      <c r="J171">
        <v>160.10827992852501</v>
      </c>
      <c r="K171">
        <v>128.03081888435136</v>
      </c>
      <c r="L171">
        <v>40.354562668262417</v>
      </c>
      <c r="M171">
        <f t="shared" si="4"/>
        <v>99</v>
      </c>
      <c r="N171">
        <f t="shared" si="5"/>
        <v>1</v>
      </c>
    </row>
    <row r="172" spans="1:14" x14ac:dyDescent="0.3">
      <c r="A172" s="2">
        <v>41529</v>
      </c>
      <c r="B172">
        <v>17725</v>
      </c>
      <c r="C172">
        <v>17745</v>
      </c>
      <c r="D172">
        <v>17600</v>
      </c>
      <c r="E172">
        <v>17700</v>
      </c>
      <c r="F172">
        <v>5366477312</v>
      </c>
      <c r="G172">
        <v>69.416329497141362</v>
      </c>
      <c r="H172">
        <v>-7.5630252100840334</v>
      </c>
      <c r="I172">
        <v>67.759988333705806</v>
      </c>
      <c r="J172">
        <v>164.13643854838301</v>
      </c>
      <c r="K172">
        <v>129.24290324975485</v>
      </c>
      <c r="L172">
        <v>39.420145854295619</v>
      </c>
      <c r="M172">
        <f t="shared" si="4"/>
        <v>-25</v>
      </c>
      <c r="N172">
        <f t="shared" si="5"/>
        <v>-1</v>
      </c>
    </row>
    <row r="173" spans="1:14" x14ac:dyDescent="0.3">
      <c r="A173" s="2">
        <v>41530</v>
      </c>
      <c r="B173">
        <v>17700</v>
      </c>
      <c r="C173">
        <v>17700</v>
      </c>
      <c r="D173">
        <v>17550</v>
      </c>
      <c r="E173">
        <v>17550</v>
      </c>
      <c r="F173">
        <v>6860324352</v>
      </c>
      <c r="G173">
        <v>59.348655000683209</v>
      </c>
      <c r="H173">
        <v>-32.773109243697476</v>
      </c>
      <c r="I173">
        <v>66.93295380965678</v>
      </c>
      <c r="J173">
        <v>153.4560905890321</v>
      </c>
      <c r="K173">
        <v>127.15412444620094</v>
      </c>
      <c r="L173">
        <v>36.935108981105195</v>
      </c>
      <c r="M173">
        <f t="shared" si="4"/>
        <v>-150</v>
      </c>
      <c r="N173">
        <f t="shared" si="5"/>
        <v>-1</v>
      </c>
    </row>
    <row r="174" spans="1:14" x14ac:dyDescent="0.3">
      <c r="A174" s="2">
        <v>41533</v>
      </c>
      <c r="B174">
        <v>17550</v>
      </c>
      <c r="C174">
        <v>17700</v>
      </c>
      <c r="D174">
        <v>17550</v>
      </c>
      <c r="E174">
        <v>17700</v>
      </c>
      <c r="F174">
        <v>318644096</v>
      </c>
      <c r="G174">
        <v>64.840244320357016</v>
      </c>
      <c r="H174">
        <v>-7.6923076923076925</v>
      </c>
      <c r="I174">
        <v>68.386328187396984</v>
      </c>
      <c r="J174">
        <v>155.30532121245778</v>
      </c>
      <c r="K174">
        <v>128.78597270004371</v>
      </c>
      <c r="L174">
        <v>35.086259263740921</v>
      </c>
      <c r="M174">
        <f t="shared" si="4"/>
        <v>150</v>
      </c>
      <c r="N174">
        <f t="shared" si="5"/>
        <v>1</v>
      </c>
    </row>
    <row r="175" spans="1:14" x14ac:dyDescent="0.3">
      <c r="A175" s="2">
        <v>41534</v>
      </c>
      <c r="B175">
        <v>17700</v>
      </c>
      <c r="C175">
        <v>17700</v>
      </c>
      <c r="D175">
        <v>17560</v>
      </c>
      <c r="E175">
        <v>17590</v>
      </c>
      <c r="F175">
        <v>1090166144</v>
      </c>
      <c r="G175">
        <v>58.589535131418053</v>
      </c>
      <c r="H175">
        <v>-28.440366972477065</v>
      </c>
      <c r="I175">
        <v>66.013781995974725</v>
      </c>
      <c r="J175">
        <v>146.20935863864361</v>
      </c>
      <c r="K175">
        <v>130.30126036432631</v>
      </c>
      <c r="L175">
        <v>33.369470240474094</v>
      </c>
      <c r="M175">
        <f t="shared" si="4"/>
        <v>-110</v>
      </c>
      <c r="N175">
        <f t="shared" si="5"/>
        <v>-1</v>
      </c>
    </row>
    <row r="176" spans="1:14" x14ac:dyDescent="0.3">
      <c r="A176" s="2">
        <v>41535</v>
      </c>
      <c r="B176">
        <v>17590</v>
      </c>
      <c r="C176">
        <v>17720</v>
      </c>
      <c r="D176">
        <v>17589</v>
      </c>
      <c r="E176">
        <v>17720</v>
      </c>
      <c r="F176">
        <v>5306310144</v>
      </c>
      <c r="G176">
        <v>63.115061183582419</v>
      </c>
      <c r="H176">
        <v>-4.5871559633027523</v>
      </c>
      <c r="I176">
        <v>62.12083343781952</v>
      </c>
      <c r="J176">
        <v>147.78705908778284</v>
      </c>
      <c r="K176">
        <v>132.42259890973156</v>
      </c>
      <c r="L176">
        <v>35.089280116914395</v>
      </c>
      <c r="M176">
        <f t="shared" si="4"/>
        <v>130</v>
      </c>
      <c r="N176">
        <f t="shared" si="5"/>
        <v>1</v>
      </c>
    </row>
    <row r="177" spans="1:14" x14ac:dyDescent="0.3">
      <c r="A177" s="2">
        <v>41536</v>
      </c>
      <c r="B177">
        <v>17720</v>
      </c>
      <c r="C177">
        <v>17785</v>
      </c>
      <c r="D177">
        <v>17720</v>
      </c>
      <c r="E177">
        <v>17725</v>
      </c>
      <c r="F177">
        <v>4338940416</v>
      </c>
      <c r="G177">
        <v>63.281271483467464</v>
      </c>
      <c r="H177">
        <v>-11.538461538461538</v>
      </c>
      <c r="I177">
        <v>76.66707091496491</v>
      </c>
      <c r="J177">
        <v>147.7378265725747</v>
      </c>
      <c r="K177">
        <v>136.96384184475073</v>
      </c>
      <c r="L177">
        <v>36.891292988381963</v>
      </c>
      <c r="M177">
        <f t="shared" si="4"/>
        <v>5</v>
      </c>
      <c r="N177">
        <f t="shared" si="5"/>
        <v>1</v>
      </c>
    </row>
    <row r="178" spans="1:14" x14ac:dyDescent="0.3">
      <c r="A178" s="2">
        <v>41537</v>
      </c>
      <c r="B178">
        <v>17725</v>
      </c>
      <c r="C178">
        <v>17725</v>
      </c>
      <c r="D178">
        <v>17711</v>
      </c>
      <c r="E178">
        <v>17720</v>
      </c>
      <c r="F178">
        <v>5536116224</v>
      </c>
      <c r="G178">
        <v>62.975662375570735</v>
      </c>
      <c r="H178">
        <v>-15.22248243559719</v>
      </c>
      <c r="I178">
        <v>71.626384594946003</v>
      </c>
      <c r="J178">
        <v>145.61677173504722</v>
      </c>
      <c r="K178">
        <v>127.53785314155425</v>
      </c>
      <c r="L178">
        <v>36.259684952626458</v>
      </c>
      <c r="M178">
        <f t="shared" si="4"/>
        <v>-5</v>
      </c>
      <c r="N178">
        <f t="shared" si="5"/>
        <v>-1</v>
      </c>
    </row>
    <row r="179" spans="1:14" x14ac:dyDescent="0.3">
      <c r="A179" s="2">
        <v>41540</v>
      </c>
      <c r="B179">
        <v>17720</v>
      </c>
      <c r="C179">
        <v>17740</v>
      </c>
      <c r="D179">
        <v>17710</v>
      </c>
      <c r="E179">
        <v>17730</v>
      </c>
      <c r="F179">
        <v>7145212928</v>
      </c>
      <c r="G179">
        <v>63.35681506623181</v>
      </c>
      <c r="H179">
        <v>-14.666666666666666</v>
      </c>
      <c r="I179">
        <v>68.849216612013635</v>
      </c>
      <c r="J179">
        <v>143.09324704199753</v>
      </c>
      <c r="K179">
        <v>120.49943506001466</v>
      </c>
      <c r="L179">
        <v>35.51157627901118</v>
      </c>
      <c r="M179">
        <f t="shared" si="4"/>
        <v>10</v>
      </c>
      <c r="N179">
        <f t="shared" si="5"/>
        <v>1</v>
      </c>
    </row>
    <row r="180" spans="1:14" x14ac:dyDescent="0.3">
      <c r="A180" s="2">
        <v>41541</v>
      </c>
      <c r="B180">
        <v>17730</v>
      </c>
      <c r="C180">
        <v>17818</v>
      </c>
      <c r="D180">
        <v>17730</v>
      </c>
      <c r="E180">
        <v>17770</v>
      </c>
      <c r="F180">
        <v>2917359360</v>
      </c>
      <c r="G180">
        <v>64.912798942969516</v>
      </c>
      <c r="H180">
        <v>-11.76470588235294</v>
      </c>
      <c r="I180">
        <v>64.083654133917349</v>
      </c>
      <c r="J180">
        <v>142.6763174728876</v>
      </c>
      <c r="K180">
        <v>119.60661827001361</v>
      </c>
      <c r="L180">
        <v>39.430344512710533</v>
      </c>
      <c r="M180">
        <f t="shared" si="4"/>
        <v>40</v>
      </c>
      <c r="N180">
        <f t="shared" si="5"/>
        <v>1</v>
      </c>
    </row>
    <row r="181" spans="1:14" x14ac:dyDescent="0.3">
      <c r="A181" s="2">
        <v>41542</v>
      </c>
      <c r="B181">
        <v>17770</v>
      </c>
      <c r="C181">
        <v>17836</v>
      </c>
      <c r="D181">
        <v>17770</v>
      </c>
      <c r="E181">
        <v>17814</v>
      </c>
      <c r="F181">
        <v>12477599744</v>
      </c>
      <c r="G181">
        <v>66.593241178206483</v>
      </c>
      <c r="H181">
        <v>-5.164319248826291</v>
      </c>
      <c r="I181">
        <v>64.008046413626502</v>
      </c>
      <c r="J181">
        <v>144.23369382218516</v>
      </c>
      <c r="K181">
        <v>118.63471696501264</v>
      </c>
      <c r="L181">
        <v>43.129570775739921</v>
      </c>
      <c r="M181">
        <f t="shared" si="4"/>
        <v>44</v>
      </c>
      <c r="N181">
        <f t="shared" si="5"/>
        <v>1</v>
      </c>
    </row>
    <row r="182" spans="1:14" x14ac:dyDescent="0.3">
      <c r="A182" s="2">
        <v>41543</v>
      </c>
      <c r="B182">
        <v>17814</v>
      </c>
      <c r="C182">
        <v>17814</v>
      </c>
      <c r="D182">
        <v>17794</v>
      </c>
      <c r="E182">
        <v>17794</v>
      </c>
      <c r="F182">
        <v>1222512128</v>
      </c>
      <c r="G182">
        <v>65.067774181546497</v>
      </c>
      <c r="H182">
        <v>-9.8591549295774641</v>
      </c>
      <c r="I182">
        <v>63.110624190280426</v>
      </c>
      <c r="J182">
        <v>142.21473006368979</v>
      </c>
      <c r="K182">
        <v>113.30366575322603</v>
      </c>
      <c r="L182">
        <v>46.56456659141007</v>
      </c>
      <c r="M182">
        <f t="shared" si="4"/>
        <v>-20</v>
      </c>
      <c r="N182">
        <f t="shared" si="5"/>
        <v>-1</v>
      </c>
    </row>
    <row r="183" spans="1:14" x14ac:dyDescent="0.3">
      <c r="A183" s="2">
        <v>41544</v>
      </c>
      <c r="B183">
        <v>17794</v>
      </c>
      <c r="C183">
        <v>17794</v>
      </c>
      <c r="D183">
        <v>17770</v>
      </c>
      <c r="E183">
        <v>17770</v>
      </c>
      <c r="F183">
        <v>3553999872</v>
      </c>
      <c r="G183">
        <v>63.196942734045109</v>
      </c>
      <c r="H183">
        <v>-23.076923076923077</v>
      </c>
      <c r="I183">
        <v>70.097073250326503</v>
      </c>
      <c r="J183">
        <v>137.09771025217924</v>
      </c>
      <c r="K183">
        <v>105.21054677085274</v>
      </c>
      <c r="L183">
        <v>48.125744165707843</v>
      </c>
      <c r="M183">
        <f t="shared" si="4"/>
        <v>-24</v>
      </c>
      <c r="N183">
        <f t="shared" si="5"/>
        <v>-1</v>
      </c>
    </row>
    <row r="184" spans="1:14" x14ac:dyDescent="0.3">
      <c r="A184" s="2">
        <v>41547</v>
      </c>
      <c r="B184">
        <v>17770</v>
      </c>
      <c r="C184">
        <v>17770</v>
      </c>
      <c r="D184">
        <v>17680</v>
      </c>
      <c r="E184">
        <v>17680</v>
      </c>
      <c r="F184">
        <v>74733360</v>
      </c>
      <c r="G184">
        <v>56.62229986388509</v>
      </c>
      <c r="H184">
        <v>-54.54545454545454</v>
      </c>
      <c r="I184">
        <v>61.283178504955472</v>
      </c>
      <c r="J184">
        <v>124.3467948984071</v>
      </c>
      <c r="K184">
        <v>97.695507715791834</v>
      </c>
      <c r="L184">
        <v>45.05449137731479</v>
      </c>
      <c r="M184">
        <f t="shared" si="4"/>
        <v>-90</v>
      </c>
      <c r="N184">
        <f t="shared" si="5"/>
        <v>-1</v>
      </c>
    </row>
    <row r="185" spans="1:14" x14ac:dyDescent="0.3">
      <c r="A185" s="2">
        <v>41548</v>
      </c>
      <c r="B185">
        <v>17680</v>
      </c>
      <c r="C185">
        <v>17680</v>
      </c>
      <c r="D185">
        <v>17601</v>
      </c>
      <c r="E185">
        <v>17670</v>
      </c>
      <c r="F185">
        <v>4785716736</v>
      </c>
      <c r="G185">
        <v>55.926101784383057</v>
      </c>
      <c r="H185">
        <v>-58.04195804195804</v>
      </c>
      <c r="I185">
        <v>53.397435515883565</v>
      </c>
      <c r="J185">
        <v>112.14198321213189</v>
      </c>
      <c r="K185">
        <v>90.717257164663835</v>
      </c>
      <c r="L185">
        <v>43.763005151115621</v>
      </c>
      <c r="M185">
        <f t="shared" si="4"/>
        <v>-10</v>
      </c>
      <c r="N185">
        <f t="shared" si="5"/>
        <v>-1</v>
      </c>
    </row>
    <row r="186" spans="1:14" x14ac:dyDescent="0.3">
      <c r="A186" s="2">
        <v>41549</v>
      </c>
      <c r="B186">
        <v>17670</v>
      </c>
      <c r="C186">
        <v>17670</v>
      </c>
      <c r="D186">
        <v>17604</v>
      </c>
      <c r="E186">
        <v>17604</v>
      </c>
      <c r="F186">
        <v>255610080</v>
      </c>
      <c r="G186">
        <v>51.431386690613259</v>
      </c>
      <c r="H186">
        <v>-81.11888111888112</v>
      </c>
      <c r="I186">
        <v>58.270507450039979</v>
      </c>
      <c r="J186">
        <v>96.036880230440147</v>
      </c>
      <c r="K186">
        <v>89.166024510044991</v>
      </c>
      <c r="L186">
        <v>43.034505771809528</v>
      </c>
      <c r="M186">
        <f t="shared" si="4"/>
        <v>-66</v>
      </c>
      <c r="N186">
        <f t="shared" si="5"/>
        <v>-1</v>
      </c>
    </row>
    <row r="187" spans="1:14" x14ac:dyDescent="0.3">
      <c r="A187" s="2">
        <v>41550</v>
      </c>
      <c r="B187">
        <v>17604</v>
      </c>
      <c r="C187">
        <v>17614</v>
      </c>
      <c r="D187">
        <v>17590</v>
      </c>
      <c r="E187">
        <v>17590</v>
      </c>
      <c r="F187">
        <v>2817999872</v>
      </c>
      <c r="G187">
        <v>50.504164967100557</v>
      </c>
      <c r="H187">
        <v>-86.013986013986013</v>
      </c>
      <c r="I187">
        <v>62.780762218310826</v>
      </c>
      <c r="J187">
        <v>81.20767555554994</v>
      </c>
      <c r="K187">
        <v>83.511308473613212</v>
      </c>
      <c r="L187">
        <v>45.960612502394561</v>
      </c>
      <c r="M187">
        <f t="shared" si="4"/>
        <v>-14</v>
      </c>
      <c r="N187">
        <f t="shared" si="5"/>
        <v>-1</v>
      </c>
    </row>
    <row r="188" spans="1:14" x14ac:dyDescent="0.3">
      <c r="A188" s="2">
        <v>41551</v>
      </c>
      <c r="B188">
        <v>17590</v>
      </c>
      <c r="C188">
        <v>17590</v>
      </c>
      <c r="D188">
        <v>17500</v>
      </c>
      <c r="E188">
        <v>17500</v>
      </c>
      <c r="F188">
        <v>633506880</v>
      </c>
      <c r="G188">
        <v>44.900115279405867</v>
      </c>
      <c r="H188">
        <v>-100</v>
      </c>
      <c r="I188">
        <v>61.800430537853558</v>
      </c>
      <c r="J188">
        <v>61.484422029003326</v>
      </c>
      <c r="K188">
        <v>77.546215011212254</v>
      </c>
      <c r="L188">
        <v>49.820568752223515</v>
      </c>
      <c r="M188">
        <f t="shared" si="4"/>
        <v>-90</v>
      </c>
      <c r="N188">
        <f t="shared" si="5"/>
        <v>-1</v>
      </c>
    </row>
    <row r="189" spans="1:14" x14ac:dyDescent="0.3">
      <c r="A189" s="2">
        <v>41554</v>
      </c>
      <c r="B189">
        <v>17500</v>
      </c>
      <c r="C189">
        <v>17579</v>
      </c>
      <c r="D189">
        <v>17500</v>
      </c>
      <c r="E189">
        <v>17579</v>
      </c>
      <c r="F189">
        <v>657917376</v>
      </c>
      <c r="G189">
        <v>50.13099518301204</v>
      </c>
      <c r="H189">
        <v>-76.488095238095227</v>
      </c>
      <c r="I189">
        <v>63.575693566598716</v>
      </c>
      <c r="J189">
        <v>51.633047647475905</v>
      </c>
      <c r="K189">
        <v>77.650056796125668</v>
      </c>
      <c r="L189">
        <v>53.404813841350403</v>
      </c>
      <c r="M189">
        <f t="shared" si="4"/>
        <v>79</v>
      </c>
      <c r="N189">
        <f t="shared" si="5"/>
        <v>1</v>
      </c>
    </row>
    <row r="190" spans="1:14" x14ac:dyDescent="0.3">
      <c r="A190" s="2">
        <v>41555</v>
      </c>
      <c r="B190">
        <v>17579</v>
      </c>
      <c r="C190">
        <v>17654</v>
      </c>
      <c r="D190">
        <v>17579</v>
      </c>
      <c r="E190">
        <v>17580</v>
      </c>
      <c r="F190">
        <v>74684497920</v>
      </c>
      <c r="G190">
        <v>50.195449302154508</v>
      </c>
      <c r="H190">
        <v>-76.19047619047619</v>
      </c>
      <c r="I190">
        <v>84.376662911718569</v>
      </c>
      <c r="J190">
        <v>43.406095665966859</v>
      </c>
      <c r="K190">
        <v>83.103624167830972</v>
      </c>
      <c r="L190">
        <v>53.654223690120944</v>
      </c>
      <c r="M190">
        <f t="shared" si="4"/>
        <v>1</v>
      </c>
      <c r="N190">
        <f t="shared" si="5"/>
        <v>1</v>
      </c>
    </row>
    <row r="191" spans="1:14" x14ac:dyDescent="0.3">
      <c r="A191" s="2">
        <v>41556</v>
      </c>
      <c r="B191">
        <v>17580</v>
      </c>
      <c r="C191">
        <v>17620</v>
      </c>
      <c r="D191">
        <v>17580</v>
      </c>
      <c r="E191">
        <v>17586</v>
      </c>
      <c r="F191">
        <v>21907206144</v>
      </c>
      <c r="G191">
        <v>50.607938954741165</v>
      </c>
      <c r="H191">
        <v>-74.404761904761912</v>
      </c>
      <c r="I191">
        <v>70.590898128119434</v>
      </c>
      <c r="J191">
        <v>36.944454134401894</v>
      </c>
      <c r="K191">
        <v>80.09622244155733</v>
      </c>
      <c r="L191">
        <v>52.811812363417957</v>
      </c>
      <c r="M191">
        <f t="shared" si="4"/>
        <v>6</v>
      </c>
      <c r="N191">
        <f t="shared" si="5"/>
        <v>1</v>
      </c>
    </row>
    <row r="192" spans="1:14" x14ac:dyDescent="0.3">
      <c r="A192" s="2">
        <v>41557</v>
      </c>
      <c r="B192">
        <v>17586</v>
      </c>
      <c r="C192">
        <v>17630</v>
      </c>
      <c r="D192">
        <v>17586</v>
      </c>
      <c r="E192">
        <v>17610</v>
      </c>
      <c r="F192">
        <v>352358112</v>
      </c>
      <c r="G192">
        <v>52.309398043242346</v>
      </c>
      <c r="H192">
        <v>-67.261904761904773</v>
      </c>
      <c r="I192">
        <v>73.609180700831118</v>
      </c>
      <c r="J192">
        <v>33.375424967118306</v>
      </c>
      <c r="K192">
        <v>77.94649226716038</v>
      </c>
      <c r="L192">
        <v>49.757605055524536</v>
      </c>
      <c r="M192">
        <f t="shared" si="4"/>
        <v>24</v>
      </c>
      <c r="N192">
        <f t="shared" si="5"/>
        <v>1</v>
      </c>
    </row>
    <row r="193" spans="1:14" x14ac:dyDescent="0.3">
      <c r="A193" s="2">
        <v>41558</v>
      </c>
      <c r="B193">
        <v>17610</v>
      </c>
      <c r="C193">
        <v>17610</v>
      </c>
      <c r="D193">
        <v>17610</v>
      </c>
      <c r="E193">
        <v>17610</v>
      </c>
      <c r="F193">
        <v>0</v>
      </c>
      <c r="G193">
        <v>52.309398043242346</v>
      </c>
      <c r="H193">
        <v>-67.261904761904773</v>
      </c>
      <c r="I193">
        <v>72.108848349877249</v>
      </c>
      <c r="J193">
        <v>30.198830320758134</v>
      </c>
      <c r="K193">
        <v>74.093171390934643</v>
      </c>
      <c r="L193">
        <v>46.921555412480643</v>
      </c>
      <c r="M193">
        <f t="shared" si="4"/>
        <v>0</v>
      </c>
      <c r="N193">
        <f t="shared" si="5"/>
        <v>0</v>
      </c>
    </row>
    <row r="194" spans="1:14" x14ac:dyDescent="0.3">
      <c r="A194" s="2">
        <v>41562</v>
      </c>
      <c r="B194">
        <v>17610</v>
      </c>
      <c r="C194">
        <v>17718</v>
      </c>
      <c r="D194">
        <v>17610</v>
      </c>
      <c r="E194">
        <v>17718</v>
      </c>
      <c r="F194">
        <v>353976000</v>
      </c>
      <c r="G194">
        <v>59.576768107176655</v>
      </c>
      <c r="H194">
        <v>-35.119047619047613</v>
      </c>
      <c r="I194">
        <v>71.526195551903598</v>
      </c>
      <c r="J194">
        <v>35.981283742319647</v>
      </c>
      <c r="K194">
        <v>76.515087720153588</v>
      </c>
      <c r="L194">
        <v>46.169712862825918</v>
      </c>
      <c r="M194">
        <f t="shared" si="4"/>
        <v>108</v>
      </c>
      <c r="N194">
        <f t="shared" si="5"/>
        <v>1</v>
      </c>
    </row>
    <row r="195" spans="1:14" x14ac:dyDescent="0.3">
      <c r="A195" s="2">
        <v>41563</v>
      </c>
      <c r="B195">
        <v>17718</v>
      </c>
      <c r="C195">
        <v>17820</v>
      </c>
      <c r="D195">
        <v>17718</v>
      </c>
      <c r="E195">
        <v>17800</v>
      </c>
      <c r="F195">
        <v>4786908160</v>
      </c>
      <c r="G195">
        <v>64.055469125666008</v>
      </c>
      <c r="H195">
        <v>-6.25</v>
      </c>
      <c r="I195">
        <v>69.617870396079539</v>
      </c>
      <c r="J195">
        <v>46.642963388927456</v>
      </c>
      <c r="K195">
        <v>86.049724311571183</v>
      </c>
      <c r="L195">
        <v>50.014733372624065</v>
      </c>
      <c r="M195">
        <f t="shared" ref="M195:M258" si="6">+E195-E194</f>
        <v>82</v>
      </c>
      <c r="N195">
        <f t="shared" si="5"/>
        <v>1</v>
      </c>
    </row>
    <row r="196" spans="1:14" x14ac:dyDescent="0.3">
      <c r="A196" s="2">
        <v>41564</v>
      </c>
      <c r="B196">
        <v>17800</v>
      </c>
      <c r="C196">
        <v>17800</v>
      </c>
      <c r="D196">
        <v>17765</v>
      </c>
      <c r="E196">
        <v>17790</v>
      </c>
      <c r="F196">
        <v>6091720192</v>
      </c>
      <c r="G196">
        <v>63.136768068004457</v>
      </c>
      <c r="H196">
        <v>-9.375</v>
      </c>
      <c r="I196">
        <v>71.87251971676811</v>
      </c>
      <c r="J196">
        <v>53.666866663177643</v>
      </c>
      <c r="K196">
        <v>85.760458289316105</v>
      </c>
      <c r="L196">
        <v>53.58510956029378</v>
      </c>
      <c r="M196">
        <f t="shared" si="6"/>
        <v>-10</v>
      </c>
      <c r="N196">
        <f t="shared" ref="N196:N259" si="7">+IF(M196&gt;0,1,(+IF(M196&lt;0,-1,0)))</f>
        <v>-1</v>
      </c>
    </row>
    <row r="197" spans="1:14" x14ac:dyDescent="0.3">
      <c r="A197" s="2">
        <v>41565</v>
      </c>
      <c r="B197">
        <v>17790</v>
      </c>
      <c r="C197">
        <v>17860</v>
      </c>
      <c r="D197">
        <v>17790</v>
      </c>
      <c r="E197">
        <v>17815</v>
      </c>
      <c r="F197">
        <v>892883456</v>
      </c>
      <c r="G197">
        <v>64.507277430165942</v>
      </c>
      <c r="H197">
        <v>-12.5</v>
      </c>
      <c r="I197">
        <v>74.265638669447256</v>
      </c>
      <c r="J197">
        <v>60.552638554247096</v>
      </c>
      <c r="K197">
        <v>86.420425554364968</v>
      </c>
      <c r="L197">
        <v>56.900458877415652</v>
      </c>
      <c r="M197">
        <f t="shared" si="6"/>
        <v>25</v>
      </c>
      <c r="N197">
        <f t="shared" si="7"/>
        <v>1</v>
      </c>
    </row>
    <row r="198" spans="1:14" x14ac:dyDescent="0.3">
      <c r="A198" s="2">
        <v>41568</v>
      </c>
      <c r="B198">
        <v>17815</v>
      </c>
      <c r="C198">
        <v>17896</v>
      </c>
      <c r="D198">
        <v>17815</v>
      </c>
      <c r="E198">
        <v>17865</v>
      </c>
      <c r="F198">
        <v>1086766976</v>
      </c>
      <c r="G198">
        <v>67.138685536876011</v>
      </c>
      <c r="H198">
        <v>-7.8282828282828287</v>
      </c>
      <c r="I198">
        <v>74.549917790917632</v>
      </c>
      <c r="J198">
        <v>69.246019511025224</v>
      </c>
      <c r="K198">
        <v>87.818966586196055</v>
      </c>
      <c r="L198">
        <v>59.978997529028824</v>
      </c>
      <c r="M198">
        <f t="shared" si="6"/>
        <v>50</v>
      </c>
      <c r="N198">
        <f t="shared" si="7"/>
        <v>1</v>
      </c>
    </row>
    <row r="199" spans="1:14" x14ac:dyDescent="0.3">
      <c r="A199" s="2">
        <v>41569</v>
      </c>
      <c r="B199">
        <v>17865</v>
      </c>
      <c r="C199">
        <v>17900</v>
      </c>
      <c r="D199">
        <v>17835</v>
      </c>
      <c r="E199">
        <v>17835</v>
      </c>
      <c r="F199">
        <v>1489991168</v>
      </c>
      <c r="G199">
        <v>64.069412195808866</v>
      </c>
      <c r="H199">
        <v>-16.25</v>
      </c>
      <c r="I199">
        <v>76.659485707786757</v>
      </c>
      <c r="J199">
        <v>72.874782146547659</v>
      </c>
      <c r="K199">
        <v>87.617611830039195</v>
      </c>
      <c r="L199">
        <v>62.83764056266962</v>
      </c>
      <c r="M199">
        <f t="shared" si="6"/>
        <v>-30</v>
      </c>
      <c r="N199">
        <f t="shared" si="7"/>
        <v>-1</v>
      </c>
    </row>
    <row r="200" spans="1:14" x14ac:dyDescent="0.3">
      <c r="A200" s="2">
        <v>41570</v>
      </c>
      <c r="B200">
        <v>17835</v>
      </c>
      <c r="C200">
        <v>17835</v>
      </c>
      <c r="D200">
        <v>17740</v>
      </c>
      <c r="E200">
        <v>17754</v>
      </c>
      <c r="F200">
        <v>5945089536</v>
      </c>
      <c r="G200">
        <v>56.552140790691659</v>
      </c>
      <c r="H200">
        <v>-36.5</v>
      </c>
      <c r="I200">
        <v>73.045258346352497</v>
      </c>
      <c r="J200">
        <v>68.425809486099752</v>
      </c>
      <c r="K200">
        <v>81.359210985036398</v>
      </c>
      <c r="L200">
        <v>62.141124790556532</v>
      </c>
      <c r="M200">
        <f t="shared" si="6"/>
        <v>-81</v>
      </c>
      <c r="N200">
        <f t="shared" si="7"/>
        <v>-1</v>
      </c>
    </row>
    <row r="201" spans="1:14" x14ac:dyDescent="0.3">
      <c r="A201" s="2">
        <v>41571</v>
      </c>
      <c r="B201">
        <v>17754</v>
      </c>
      <c r="C201">
        <v>17800</v>
      </c>
      <c r="D201">
        <v>17754</v>
      </c>
      <c r="E201">
        <v>17780</v>
      </c>
      <c r="F201">
        <v>2349530880</v>
      </c>
      <c r="G201">
        <v>58.24563751312742</v>
      </c>
      <c r="H201">
        <v>-30</v>
      </c>
      <c r="I201">
        <v>75.265976845942106</v>
      </c>
      <c r="J201">
        <v>66.234439914682298</v>
      </c>
      <c r="K201">
        <v>79.833553057533791</v>
      </c>
      <c r="L201">
        <v>60.275825593155062</v>
      </c>
      <c r="M201">
        <f t="shared" si="6"/>
        <v>26</v>
      </c>
      <c r="N201">
        <f t="shared" si="7"/>
        <v>1</v>
      </c>
    </row>
    <row r="202" spans="1:14" x14ac:dyDescent="0.3">
      <c r="A202" s="2">
        <v>41572</v>
      </c>
      <c r="B202">
        <v>17780</v>
      </c>
      <c r="C202">
        <v>17858</v>
      </c>
      <c r="D202">
        <v>17780</v>
      </c>
      <c r="E202">
        <v>17840</v>
      </c>
      <c r="F202">
        <v>1308507648</v>
      </c>
      <c r="G202">
        <v>61.933088111083435</v>
      </c>
      <c r="H202">
        <v>-15</v>
      </c>
      <c r="I202">
        <v>75.92296566326884</v>
      </c>
      <c r="J202">
        <v>68.549071277077019</v>
      </c>
      <c r="K202">
        <v>81.559727839138517</v>
      </c>
      <c r="L202">
        <v>57.749065605840485</v>
      </c>
      <c r="M202">
        <f t="shared" si="6"/>
        <v>60</v>
      </c>
      <c r="N202">
        <f t="shared" si="7"/>
        <v>1</v>
      </c>
    </row>
    <row r="203" spans="1:14" x14ac:dyDescent="0.3">
      <c r="A203" s="2">
        <v>41575</v>
      </c>
      <c r="B203">
        <v>17840</v>
      </c>
      <c r="C203">
        <v>17840</v>
      </c>
      <c r="D203">
        <v>17765</v>
      </c>
      <c r="E203">
        <v>17785</v>
      </c>
      <c r="F203">
        <v>3562511872</v>
      </c>
      <c r="G203">
        <v>56.966690717854746</v>
      </c>
      <c r="H203">
        <v>-35.825545171339563</v>
      </c>
      <c r="I203">
        <v>73.610958461211126</v>
      </c>
      <c r="J203">
        <v>65.193878512265655</v>
      </c>
      <c r="K203">
        <v>80.019747279200047</v>
      </c>
      <c r="L203">
        <v>54.903450045508599</v>
      </c>
      <c r="M203">
        <f t="shared" si="6"/>
        <v>-55</v>
      </c>
      <c r="N203">
        <f t="shared" si="7"/>
        <v>-1</v>
      </c>
    </row>
    <row r="204" spans="1:14" x14ac:dyDescent="0.3">
      <c r="A204" s="2">
        <v>41576</v>
      </c>
      <c r="B204">
        <v>17785</v>
      </c>
      <c r="C204">
        <v>17790</v>
      </c>
      <c r="D204">
        <v>17775</v>
      </c>
      <c r="E204">
        <v>17775</v>
      </c>
      <c r="F204">
        <v>195567008</v>
      </c>
      <c r="G204">
        <v>56.086056351103458</v>
      </c>
      <c r="H204">
        <v>-39.0625</v>
      </c>
      <c r="I204">
        <v>34.381921234276938</v>
      </c>
      <c r="J204">
        <v>61.024495251946064</v>
      </c>
      <c r="K204">
        <v>76.089765330685751</v>
      </c>
      <c r="L204">
        <v>51.393862954345892</v>
      </c>
      <c r="M204">
        <f t="shared" si="6"/>
        <v>-10</v>
      </c>
      <c r="N204">
        <f t="shared" si="7"/>
        <v>-1</v>
      </c>
    </row>
    <row r="205" spans="1:14" x14ac:dyDescent="0.3">
      <c r="A205" s="2">
        <v>41577</v>
      </c>
      <c r="B205">
        <v>17775</v>
      </c>
      <c r="C205">
        <v>17775</v>
      </c>
      <c r="D205">
        <v>17713</v>
      </c>
      <c r="E205">
        <v>17713</v>
      </c>
      <c r="F205">
        <v>4371458560</v>
      </c>
      <c r="G205">
        <v>50.838646449048021</v>
      </c>
      <c r="H205">
        <v>-59.554140127388536</v>
      </c>
      <c r="I205">
        <v>52.542031017566806</v>
      </c>
      <c r="J205">
        <v>52.116579646262835</v>
      </c>
      <c r="K205">
        <v>70.654782092779627</v>
      </c>
      <c r="L205">
        <v>51.080626101074543</v>
      </c>
      <c r="M205">
        <f t="shared" si="6"/>
        <v>-62</v>
      </c>
      <c r="N205">
        <f t="shared" si="7"/>
        <v>-1</v>
      </c>
    </row>
    <row r="206" spans="1:14" x14ac:dyDescent="0.3">
      <c r="A206" s="2">
        <v>41578</v>
      </c>
      <c r="B206">
        <v>17713</v>
      </c>
      <c r="C206">
        <v>17713</v>
      </c>
      <c r="D206">
        <v>17516</v>
      </c>
      <c r="E206">
        <v>17516</v>
      </c>
      <c r="F206">
        <v>3830779392</v>
      </c>
      <c r="G206">
        <v>38.50984029786617</v>
      </c>
      <c r="H206">
        <v>-100</v>
      </c>
      <c r="I206">
        <v>46.591313355847298</v>
      </c>
      <c r="J206">
        <v>28.828422637292533</v>
      </c>
      <c r="K206">
        <v>65.608011943295367</v>
      </c>
      <c r="L206">
        <v>52.634418783383197</v>
      </c>
      <c r="M206">
        <f t="shared" si="6"/>
        <v>-197</v>
      </c>
      <c r="N206">
        <f t="shared" si="7"/>
        <v>-1</v>
      </c>
    </row>
    <row r="207" spans="1:14" x14ac:dyDescent="0.3">
      <c r="A207" s="2">
        <v>41579</v>
      </c>
      <c r="B207">
        <v>17516</v>
      </c>
      <c r="C207">
        <v>17635</v>
      </c>
      <c r="D207">
        <v>17516</v>
      </c>
      <c r="E207">
        <v>17560</v>
      </c>
      <c r="F207">
        <v>8301435904</v>
      </c>
      <c r="G207">
        <v>41.898924435042581</v>
      </c>
      <c r="H207">
        <v>-88.541666666666657</v>
      </c>
      <c r="I207">
        <v>37.989335775731391</v>
      </c>
      <c r="J207">
        <v>13.764158056048473</v>
      </c>
      <c r="K207">
        <v>69.421725375917134</v>
      </c>
      <c r="L207">
        <v>53.521977510559786</v>
      </c>
      <c r="M207">
        <f t="shared" si="6"/>
        <v>44</v>
      </c>
      <c r="N207">
        <f t="shared" si="7"/>
        <v>1</v>
      </c>
    </row>
    <row r="208" spans="1:14" x14ac:dyDescent="0.3">
      <c r="A208" s="2">
        <v>41583</v>
      </c>
      <c r="B208">
        <v>17560</v>
      </c>
      <c r="C208">
        <v>17560</v>
      </c>
      <c r="D208">
        <v>17469</v>
      </c>
      <c r="E208">
        <v>17469</v>
      </c>
      <c r="F208">
        <v>1248219008</v>
      </c>
      <c r="G208">
        <v>37.317855681699136</v>
      </c>
      <c r="H208">
        <v>-100</v>
      </c>
      <c r="I208">
        <v>36.477524561909583</v>
      </c>
      <c r="J208">
        <v>-5.454444200549915</v>
      </c>
      <c r="K208">
        <v>67.605887849065908</v>
      </c>
      <c r="L208">
        <v>54.655631962783282</v>
      </c>
      <c r="M208">
        <f t="shared" si="6"/>
        <v>-91</v>
      </c>
      <c r="N208">
        <f t="shared" si="7"/>
        <v>-1</v>
      </c>
    </row>
    <row r="209" spans="1:14" x14ac:dyDescent="0.3">
      <c r="A209" s="2">
        <v>41584</v>
      </c>
      <c r="B209">
        <v>17469</v>
      </c>
      <c r="C209">
        <v>17469</v>
      </c>
      <c r="D209">
        <v>17310</v>
      </c>
      <c r="E209">
        <v>17320</v>
      </c>
      <c r="F209">
        <v>3618875648</v>
      </c>
      <c r="G209">
        <v>31.2860862392467</v>
      </c>
      <c r="H209">
        <v>-98.305084745762713</v>
      </c>
      <c r="I209">
        <v>26.649474762073776</v>
      </c>
      <c r="J209">
        <v>-32.335634638617194</v>
      </c>
      <c r="K209">
        <v>62.77689585984691</v>
      </c>
      <c r="L209">
        <v>57.894515394013048</v>
      </c>
      <c r="M209">
        <f t="shared" si="6"/>
        <v>-149</v>
      </c>
      <c r="N209">
        <f t="shared" si="7"/>
        <v>-1</v>
      </c>
    </row>
    <row r="210" spans="1:14" x14ac:dyDescent="0.3">
      <c r="A210" s="2">
        <v>41585</v>
      </c>
      <c r="B210">
        <v>17320</v>
      </c>
      <c r="C210">
        <v>17500</v>
      </c>
      <c r="D210">
        <v>17320</v>
      </c>
      <c r="E210">
        <v>17350</v>
      </c>
      <c r="F210">
        <v>570792256</v>
      </c>
      <c r="G210">
        <v>33.612743659983209</v>
      </c>
      <c r="H210">
        <v>-93.220338983050837</v>
      </c>
      <c r="I210">
        <v>16.11000729381702</v>
      </c>
      <c r="J210">
        <v>-50.634736723841343</v>
      </c>
      <c r="K210">
        <v>71.864260441286419</v>
      </c>
      <c r="L210">
        <v>60.009192865869259</v>
      </c>
      <c r="M210">
        <f t="shared" si="6"/>
        <v>30</v>
      </c>
      <c r="N210">
        <f t="shared" si="7"/>
        <v>1</v>
      </c>
    </row>
    <row r="211" spans="1:14" x14ac:dyDescent="0.3">
      <c r="A211" s="2">
        <v>41586</v>
      </c>
      <c r="B211">
        <v>17350</v>
      </c>
      <c r="C211">
        <v>17350</v>
      </c>
      <c r="D211">
        <v>16900</v>
      </c>
      <c r="E211">
        <v>16900</v>
      </c>
      <c r="F211">
        <v>17031996416</v>
      </c>
      <c r="G211">
        <v>21.728112636523576</v>
      </c>
      <c r="H211">
        <v>-100</v>
      </c>
      <c r="I211">
        <v>9.8424405779704163</v>
      </c>
      <c r="J211">
        <v>-100.29204192766338</v>
      </c>
      <c r="K211">
        <v>68.873956124051674</v>
      </c>
      <c r="L211">
        <v>62.38221059316681</v>
      </c>
      <c r="M211">
        <f t="shared" si="6"/>
        <v>-450</v>
      </c>
      <c r="N211">
        <f t="shared" si="7"/>
        <v>-1</v>
      </c>
    </row>
    <row r="212" spans="1:14" x14ac:dyDescent="0.3">
      <c r="A212" s="2">
        <v>41590</v>
      </c>
      <c r="B212">
        <v>16900</v>
      </c>
      <c r="C212">
        <v>16900</v>
      </c>
      <c r="D212">
        <v>16480</v>
      </c>
      <c r="E212">
        <v>16480</v>
      </c>
      <c r="F212">
        <v>13726367744</v>
      </c>
      <c r="G212">
        <v>16.030912818400409</v>
      </c>
      <c r="H212">
        <v>-100</v>
      </c>
      <c r="I212">
        <v>6.4223169849011459</v>
      </c>
      <c r="J212">
        <v>-171.55868227906103</v>
      </c>
      <c r="K212">
        <v>63.954387829476552</v>
      </c>
      <c r="L212">
        <v>64.721583978696387</v>
      </c>
      <c r="M212">
        <f t="shared" si="6"/>
        <v>-420</v>
      </c>
      <c r="N212">
        <f t="shared" si="7"/>
        <v>-1</v>
      </c>
    </row>
    <row r="213" spans="1:14" x14ac:dyDescent="0.3">
      <c r="A213" s="2">
        <v>41591</v>
      </c>
      <c r="B213">
        <v>16480</v>
      </c>
      <c r="C213">
        <v>16639</v>
      </c>
      <c r="D213">
        <v>16341</v>
      </c>
      <c r="E213">
        <v>16600</v>
      </c>
      <c r="F213">
        <v>24489461760</v>
      </c>
      <c r="G213">
        <v>22.299636637812043</v>
      </c>
      <c r="H213">
        <v>-82.926829268292678</v>
      </c>
      <c r="I213">
        <v>4.8518020420806334</v>
      </c>
      <c r="J213">
        <v>-215.86663489307102</v>
      </c>
      <c r="K213">
        <v>70.743360127371076</v>
      </c>
      <c r="L213">
        <v>66.877279108037627</v>
      </c>
      <c r="M213">
        <f t="shared" si="6"/>
        <v>120</v>
      </c>
      <c r="N213">
        <f t="shared" si="7"/>
        <v>1</v>
      </c>
    </row>
    <row r="214" spans="1:14" x14ac:dyDescent="0.3">
      <c r="A214" s="2">
        <v>41592</v>
      </c>
      <c r="B214">
        <v>16600</v>
      </c>
      <c r="C214">
        <v>16818</v>
      </c>
      <c r="D214">
        <v>16600</v>
      </c>
      <c r="E214">
        <v>16760</v>
      </c>
      <c r="F214">
        <v>6520818688</v>
      </c>
      <c r="G214">
        <v>29.822466263232627</v>
      </c>
      <c r="H214">
        <v>-72.379696769940665</v>
      </c>
      <c r="I214">
        <v>11.879405932804165</v>
      </c>
      <c r="J214">
        <v>-235.35729138675015</v>
      </c>
      <c r="K214">
        <v>99.76169154684456</v>
      </c>
      <c r="L214">
        <v>67.092650108769192</v>
      </c>
      <c r="M214">
        <f t="shared" si="6"/>
        <v>160</v>
      </c>
      <c r="N214">
        <f t="shared" si="7"/>
        <v>1</v>
      </c>
    </row>
    <row r="215" spans="1:14" x14ac:dyDescent="0.3">
      <c r="A215" s="2">
        <v>41593</v>
      </c>
      <c r="B215">
        <v>16760</v>
      </c>
      <c r="C215">
        <v>16788</v>
      </c>
      <c r="D215">
        <v>16760</v>
      </c>
      <c r="E215">
        <v>16785</v>
      </c>
      <c r="F215">
        <v>19726413824</v>
      </c>
      <c r="G215">
        <v>30.947440729003446</v>
      </c>
      <c r="H215">
        <v>-70.731707317073173</v>
      </c>
      <c r="I215">
        <v>25.738085273277299</v>
      </c>
      <c r="J215">
        <v>-245.95131238451359</v>
      </c>
      <c r="K215">
        <v>106.0644278649271</v>
      </c>
      <c r="L215">
        <v>67.217655813166147</v>
      </c>
      <c r="M215">
        <f t="shared" si="6"/>
        <v>25</v>
      </c>
      <c r="N215">
        <f t="shared" si="7"/>
        <v>1</v>
      </c>
    </row>
    <row r="216" spans="1:14" x14ac:dyDescent="0.3">
      <c r="A216" s="2">
        <v>41596</v>
      </c>
      <c r="B216">
        <v>16785</v>
      </c>
      <c r="C216">
        <v>16795</v>
      </c>
      <c r="D216">
        <v>16758</v>
      </c>
      <c r="E216">
        <v>16780</v>
      </c>
      <c r="F216">
        <v>6882593280</v>
      </c>
      <c r="G216">
        <v>30.840956062490335</v>
      </c>
      <c r="H216">
        <v>-70.713809206137427</v>
      </c>
      <c r="I216">
        <v>24.78397884248929</v>
      </c>
      <c r="J216">
        <v>-251.84746772595463</v>
      </c>
      <c r="K216">
        <v>100.98839730314658</v>
      </c>
      <c r="L216">
        <v>66.967278582364273</v>
      </c>
      <c r="M216">
        <f t="shared" si="6"/>
        <v>-5</v>
      </c>
      <c r="N216">
        <f t="shared" si="7"/>
        <v>-1</v>
      </c>
    </row>
    <row r="217" spans="1:14" x14ac:dyDescent="0.3">
      <c r="A217" s="2">
        <v>41597</v>
      </c>
      <c r="B217">
        <v>16780</v>
      </c>
      <c r="C217">
        <v>16780</v>
      </c>
      <c r="D217">
        <v>16690</v>
      </c>
      <c r="E217">
        <v>16700</v>
      </c>
      <c r="F217">
        <v>13263033344</v>
      </c>
      <c r="G217">
        <v>29.114797168877828</v>
      </c>
      <c r="H217">
        <v>-75.224292615596966</v>
      </c>
      <c r="I217">
        <v>22.795131992007477</v>
      </c>
      <c r="J217">
        <v>-259.97867242109351</v>
      </c>
      <c r="K217">
        <v>95.346368924350401</v>
      </c>
      <c r="L217">
        <v>67.171736090645169</v>
      </c>
      <c r="M217">
        <f t="shared" si="6"/>
        <v>-80</v>
      </c>
      <c r="N217">
        <f t="shared" si="7"/>
        <v>-1</v>
      </c>
    </row>
    <row r="218" spans="1:14" x14ac:dyDescent="0.3">
      <c r="A218" s="2">
        <v>41598</v>
      </c>
      <c r="B218">
        <v>16700</v>
      </c>
      <c r="C218">
        <v>16730</v>
      </c>
      <c r="D218">
        <v>16681</v>
      </c>
      <c r="E218">
        <v>16681</v>
      </c>
      <c r="F218">
        <v>4181484032</v>
      </c>
      <c r="G218">
        <v>28.703891610250693</v>
      </c>
      <c r="H218">
        <v>-76.290097629009765</v>
      </c>
      <c r="I218">
        <v>22.053909322280386</v>
      </c>
      <c r="J218">
        <v>-264.90222399225604</v>
      </c>
      <c r="K218">
        <v>91.39305685832538</v>
      </c>
      <c r="L218">
        <v>66.284078194702317</v>
      </c>
      <c r="M218">
        <f t="shared" si="6"/>
        <v>-19</v>
      </c>
      <c r="N218">
        <f t="shared" si="7"/>
        <v>-1</v>
      </c>
    </row>
    <row r="219" spans="1:14" x14ac:dyDescent="0.3">
      <c r="A219" s="2">
        <v>41599</v>
      </c>
      <c r="B219">
        <v>16681</v>
      </c>
      <c r="C219">
        <v>16720</v>
      </c>
      <c r="D219">
        <v>16655</v>
      </c>
      <c r="E219">
        <v>16720</v>
      </c>
      <c r="F219">
        <v>10056527872</v>
      </c>
      <c r="G219">
        <v>30.860879889061536</v>
      </c>
      <c r="H219">
        <v>-72.376093294460645</v>
      </c>
      <c r="I219">
        <v>28.999606137162687</v>
      </c>
      <c r="J219">
        <v>-262.62976754239935</v>
      </c>
      <c r="K219">
        <v>87.650695654159293</v>
      </c>
      <c r="L219">
        <v>62.484080620047344</v>
      </c>
      <c r="M219">
        <f t="shared" si="6"/>
        <v>39</v>
      </c>
      <c r="N219">
        <f t="shared" si="7"/>
        <v>1</v>
      </c>
    </row>
    <row r="220" spans="1:14" x14ac:dyDescent="0.3">
      <c r="A220" s="2">
        <v>41600</v>
      </c>
      <c r="B220">
        <v>16720</v>
      </c>
      <c r="C220">
        <v>16720</v>
      </c>
      <c r="D220">
        <v>16622</v>
      </c>
      <c r="E220">
        <v>16651</v>
      </c>
      <c r="F220">
        <v>11171850240</v>
      </c>
      <c r="G220">
        <v>29.178902768307097</v>
      </c>
      <c r="H220">
        <v>-76.043276661514682</v>
      </c>
      <c r="I220">
        <v>27.467817476195467</v>
      </c>
      <c r="J220">
        <v>-263.36069462536398</v>
      </c>
      <c r="K220">
        <v>86.03278882171935</v>
      </c>
      <c r="L220">
        <v>59.130071312226747</v>
      </c>
      <c r="M220">
        <f t="shared" si="6"/>
        <v>-69</v>
      </c>
      <c r="N220">
        <f t="shared" si="7"/>
        <v>-1</v>
      </c>
    </row>
    <row r="221" spans="1:14" x14ac:dyDescent="0.3">
      <c r="A221" s="2">
        <v>41603</v>
      </c>
      <c r="B221">
        <v>16651</v>
      </c>
      <c r="C221">
        <v>16651</v>
      </c>
      <c r="D221">
        <v>16560</v>
      </c>
      <c r="E221">
        <v>16560</v>
      </c>
      <c r="F221">
        <v>4242609920</v>
      </c>
      <c r="G221">
        <v>27.08248749110335</v>
      </c>
      <c r="H221">
        <v>-82.034454470877776</v>
      </c>
      <c r="I221">
        <v>28.421387185265743</v>
      </c>
      <c r="J221">
        <v>-268.19135607640055</v>
      </c>
      <c r="K221">
        <v>81.959018191596542</v>
      </c>
      <c r="L221">
        <v>61.561547054733197</v>
      </c>
      <c r="M221">
        <f t="shared" si="6"/>
        <v>-91</v>
      </c>
      <c r="N221">
        <f t="shared" si="7"/>
        <v>-1</v>
      </c>
    </row>
    <row r="222" spans="1:14" x14ac:dyDescent="0.3">
      <c r="A222" s="2">
        <v>41604</v>
      </c>
      <c r="B222">
        <v>16560</v>
      </c>
      <c r="C222">
        <v>16560</v>
      </c>
      <c r="D222">
        <v>16260</v>
      </c>
      <c r="E222">
        <v>16260</v>
      </c>
      <c r="F222">
        <v>7117493760</v>
      </c>
      <c r="G222">
        <v>21.578331177211325</v>
      </c>
      <c r="H222">
        <v>-100</v>
      </c>
      <c r="I222">
        <v>27.23623785912962</v>
      </c>
      <c r="J222">
        <v>-292.85137452292111</v>
      </c>
      <c r="K222">
        <v>76.104802606482508</v>
      </c>
      <c r="L222">
        <v>64.109131034557777</v>
      </c>
      <c r="M222">
        <f t="shared" si="6"/>
        <v>-300</v>
      </c>
      <c r="N222">
        <f t="shared" si="7"/>
        <v>-1</v>
      </c>
    </row>
    <row r="223" spans="1:14" x14ac:dyDescent="0.3">
      <c r="A223" s="2">
        <v>41605</v>
      </c>
      <c r="B223">
        <v>16260</v>
      </c>
      <c r="C223">
        <v>16295</v>
      </c>
      <c r="D223">
        <v>16250</v>
      </c>
      <c r="E223">
        <v>16263</v>
      </c>
      <c r="F223">
        <v>17540714496</v>
      </c>
      <c r="G223">
        <v>21.749598089493105</v>
      </c>
      <c r="H223">
        <v>-98.960000000000008</v>
      </c>
      <c r="I223">
        <v>24.803271067934293</v>
      </c>
      <c r="J223">
        <v>-308.5952479551197</v>
      </c>
      <c r="K223">
        <v>73.168745277448039</v>
      </c>
      <c r="L223">
        <v>66.67276453208936</v>
      </c>
      <c r="M223">
        <f t="shared" si="6"/>
        <v>3</v>
      </c>
      <c r="N223">
        <f t="shared" si="7"/>
        <v>1</v>
      </c>
    </row>
    <row r="224" spans="1:14" x14ac:dyDescent="0.3">
      <c r="A224" s="2">
        <v>41606</v>
      </c>
      <c r="B224">
        <v>16263</v>
      </c>
      <c r="C224">
        <v>16263</v>
      </c>
      <c r="D224">
        <v>16263</v>
      </c>
      <c r="E224">
        <v>16263</v>
      </c>
      <c r="F224">
        <v>0</v>
      </c>
      <c r="G224">
        <v>21.749598089493105</v>
      </c>
      <c r="H224">
        <v>-98.818181818181813</v>
      </c>
      <c r="I224">
        <v>24.502446900878986</v>
      </c>
      <c r="J224">
        <v>-317.41343656490426</v>
      </c>
      <c r="K224">
        <v>68.870977757630314</v>
      </c>
      <c r="L224">
        <v>69.053281351225834</v>
      </c>
      <c r="M224">
        <f t="shared" si="6"/>
        <v>0</v>
      </c>
      <c r="N224">
        <f t="shared" si="7"/>
        <v>0</v>
      </c>
    </row>
    <row r="225" spans="1:14" x14ac:dyDescent="0.3">
      <c r="A225" s="2">
        <v>41607</v>
      </c>
      <c r="B225">
        <v>16263</v>
      </c>
      <c r="C225">
        <v>16340</v>
      </c>
      <c r="D225">
        <v>16263</v>
      </c>
      <c r="E225">
        <v>16340</v>
      </c>
      <c r="F225">
        <v>342505152</v>
      </c>
      <c r="G225">
        <v>26.526093415301744</v>
      </c>
      <c r="H225">
        <v>-86.15384615384616</v>
      </c>
      <c r="I225">
        <v>27.934083958301876</v>
      </c>
      <c r="J225">
        <v>-314.56257651200212</v>
      </c>
      <c r="K225">
        <v>69.451622203513864</v>
      </c>
      <c r="L225">
        <v>69.09840692400104</v>
      </c>
      <c r="M225">
        <f t="shared" si="6"/>
        <v>77</v>
      </c>
      <c r="N225">
        <f t="shared" si="7"/>
        <v>1</v>
      </c>
    </row>
    <row r="226" spans="1:14" x14ac:dyDescent="0.3">
      <c r="A226" s="2">
        <v>41610</v>
      </c>
      <c r="B226">
        <v>16340</v>
      </c>
      <c r="C226">
        <v>16340</v>
      </c>
      <c r="D226">
        <v>16260</v>
      </c>
      <c r="E226">
        <v>16260</v>
      </c>
      <c r="F226">
        <v>20065116</v>
      </c>
      <c r="G226">
        <v>24.830242440362412</v>
      </c>
      <c r="H226">
        <v>-98.239436619718319</v>
      </c>
      <c r="I226">
        <v>31.1666045708293</v>
      </c>
      <c r="J226">
        <v>-315.12600437355286</v>
      </c>
      <c r="K226">
        <v>69.990792046120006</v>
      </c>
      <c r="L226">
        <v>69.037622335173268</v>
      </c>
      <c r="M226">
        <f t="shared" si="6"/>
        <v>-80</v>
      </c>
      <c r="N226">
        <f t="shared" si="7"/>
        <v>-1</v>
      </c>
    </row>
    <row r="227" spans="1:14" x14ac:dyDescent="0.3">
      <c r="A227" s="2">
        <v>41611</v>
      </c>
      <c r="B227">
        <v>16260</v>
      </c>
      <c r="C227">
        <v>16310</v>
      </c>
      <c r="D227">
        <v>16200</v>
      </c>
      <c r="E227">
        <v>16200</v>
      </c>
      <c r="F227">
        <v>12882942976</v>
      </c>
      <c r="G227">
        <v>23.61104098468806</v>
      </c>
      <c r="H227">
        <v>-100</v>
      </c>
      <c r="I227">
        <v>34.604038144036842</v>
      </c>
      <c r="J227">
        <v>-316.76258170811707</v>
      </c>
      <c r="K227">
        <v>68.562878328540009</v>
      </c>
      <c r="L227">
        <v>69.100783239803746</v>
      </c>
      <c r="M227">
        <f t="shared" si="6"/>
        <v>-60</v>
      </c>
      <c r="N227">
        <f t="shared" si="7"/>
        <v>-1</v>
      </c>
    </row>
    <row r="228" spans="1:14" x14ac:dyDescent="0.3">
      <c r="A228" s="2">
        <v>41612</v>
      </c>
      <c r="B228">
        <v>16200</v>
      </c>
      <c r="C228">
        <v>16200</v>
      </c>
      <c r="D228">
        <v>16000</v>
      </c>
      <c r="E228">
        <v>16000</v>
      </c>
      <c r="F228">
        <v>1907777408</v>
      </c>
      <c r="G228">
        <v>20.072948981407094</v>
      </c>
      <c r="H228">
        <v>-100</v>
      </c>
      <c r="I228">
        <v>29.769221814557707</v>
      </c>
      <c r="J228">
        <v>-330.38938638097534</v>
      </c>
      <c r="K228">
        <v>63.665529876501431</v>
      </c>
      <c r="L228">
        <v>69.615562458938641</v>
      </c>
      <c r="M228">
        <f t="shared" si="6"/>
        <v>-200</v>
      </c>
      <c r="N228">
        <f t="shared" si="7"/>
        <v>-1</v>
      </c>
    </row>
    <row r="229" spans="1:14" x14ac:dyDescent="0.3">
      <c r="A229" s="2">
        <v>41613</v>
      </c>
      <c r="B229">
        <v>16000</v>
      </c>
      <c r="C229">
        <v>16150</v>
      </c>
      <c r="D229">
        <v>16000</v>
      </c>
      <c r="E229">
        <v>16150</v>
      </c>
      <c r="F229">
        <v>11638528000</v>
      </c>
      <c r="G229">
        <v>28.702252471953187</v>
      </c>
      <c r="H229">
        <v>-81.132075471698116</v>
      </c>
      <c r="I229">
        <v>23.267847513417163</v>
      </c>
      <c r="J229">
        <v>-325.33472467018328</v>
      </c>
      <c r="K229">
        <v>69.832277742465607</v>
      </c>
      <c r="L229">
        <v>68.643022283300169</v>
      </c>
      <c r="M229">
        <f t="shared" si="6"/>
        <v>150</v>
      </c>
      <c r="N229">
        <f t="shared" si="7"/>
        <v>1</v>
      </c>
    </row>
    <row r="230" spans="1:14" x14ac:dyDescent="0.3">
      <c r="A230" s="2">
        <v>41614</v>
      </c>
      <c r="B230">
        <v>16150</v>
      </c>
      <c r="C230">
        <v>16263</v>
      </c>
      <c r="D230">
        <v>16100</v>
      </c>
      <c r="E230">
        <v>16101</v>
      </c>
      <c r="F230">
        <v>6472352256</v>
      </c>
      <c r="G230">
        <v>27.651989996061261</v>
      </c>
      <c r="H230">
        <v>-87.051282051282058</v>
      </c>
      <c r="I230">
        <v>28.113815748189836</v>
      </c>
      <c r="J230">
        <v>-321.57583330508533</v>
      </c>
      <c r="K230">
        <v>83.629972189432351</v>
      </c>
      <c r="L230">
        <v>64.891005712134131</v>
      </c>
      <c r="M230">
        <f t="shared" si="6"/>
        <v>-49</v>
      </c>
      <c r="N230">
        <f t="shared" si="7"/>
        <v>-1</v>
      </c>
    </row>
    <row r="231" spans="1:14" x14ac:dyDescent="0.3">
      <c r="A231" s="2">
        <v>41617</v>
      </c>
      <c r="B231">
        <v>16101</v>
      </c>
      <c r="C231">
        <v>16200</v>
      </c>
      <c r="D231">
        <v>16101</v>
      </c>
      <c r="E231">
        <v>16200</v>
      </c>
      <c r="F231">
        <v>3726016256</v>
      </c>
      <c r="G231">
        <v>32.987335552522751</v>
      </c>
      <c r="H231">
        <v>-72.602739726027394</v>
      </c>
      <c r="I231">
        <v>35.185918442824033</v>
      </c>
      <c r="J231">
        <v>-307.06871518935441</v>
      </c>
      <c r="K231">
        <v>84.799259890187187</v>
      </c>
      <c r="L231">
        <v>61.406990324622811</v>
      </c>
      <c r="M231">
        <f t="shared" si="6"/>
        <v>99</v>
      </c>
      <c r="N231">
        <f t="shared" si="7"/>
        <v>1</v>
      </c>
    </row>
    <row r="232" spans="1:14" x14ac:dyDescent="0.3">
      <c r="A232" s="2">
        <v>41618</v>
      </c>
      <c r="B232">
        <v>16200</v>
      </c>
      <c r="C232">
        <v>16200</v>
      </c>
      <c r="D232">
        <v>16200</v>
      </c>
      <c r="E232">
        <v>16200</v>
      </c>
      <c r="F232">
        <v>498960000</v>
      </c>
      <c r="G232">
        <v>32.987335552522751</v>
      </c>
      <c r="H232">
        <v>-72.222222222222214</v>
      </c>
      <c r="I232">
        <v>37.266877680359038</v>
      </c>
      <c r="J232">
        <v>-292.20338088000062</v>
      </c>
      <c r="K232">
        <v>85.813598469459535</v>
      </c>
      <c r="L232">
        <v>59.87032080295522</v>
      </c>
      <c r="M232">
        <f t="shared" si="6"/>
        <v>0</v>
      </c>
      <c r="N232">
        <f t="shared" si="7"/>
        <v>0</v>
      </c>
    </row>
    <row r="233" spans="1:14" x14ac:dyDescent="0.3">
      <c r="A233" s="2">
        <v>41619</v>
      </c>
      <c r="B233">
        <v>16200</v>
      </c>
      <c r="C233">
        <v>16386</v>
      </c>
      <c r="D233">
        <v>16200</v>
      </c>
      <c r="E233">
        <v>16340</v>
      </c>
      <c r="F233">
        <v>16350948352</v>
      </c>
      <c r="G233">
        <v>40.217857460987808</v>
      </c>
      <c r="H233">
        <v>-52.777777777777779</v>
      </c>
      <c r="I233">
        <v>41.312458748101179</v>
      </c>
      <c r="J233">
        <v>-266.05870720879648</v>
      </c>
      <c r="K233">
        <v>92.96977000735528</v>
      </c>
      <c r="L233">
        <v>56.092208187461736</v>
      </c>
      <c r="M233">
        <f t="shared" si="6"/>
        <v>140</v>
      </c>
      <c r="N233">
        <f t="shared" si="7"/>
        <v>1</v>
      </c>
    </row>
    <row r="234" spans="1:14" x14ac:dyDescent="0.3">
      <c r="A234" s="2">
        <v>41620</v>
      </c>
      <c r="B234">
        <v>16340</v>
      </c>
      <c r="C234">
        <v>16560</v>
      </c>
      <c r="D234">
        <v>16340</v>
      </c>
      <c r="E234">
        <v>16551</v>
      </c>
      <c r="F234">
        <v>52778676224</v>
      </c>
      <c r="G234">
        <v>49.127057693882762</v>
      </c>
      <c r="H234">
        <v>-15.360983102918588</v>
      </c>
      <c r="I234">
        <v>67.837235892360695</v>
      </c>
      <c r="J234">
        <v>-225.71107162926273</v>
      </c>
      <c r="K234">
        <v>112.04335786397276</v>
      </c>
      <c r="L234">
        <v>54.983095885385559</v>
      </c>
      <c r="M234">
        <f t="shared" si="6"/>
        <v>211</v>
      </c>
      <c r="N234">
        <f t="shared" si="7"/>
        <v>1</v>
      </c>
    </row>
    <row r="235" spans="1:14" x14ac:dyDescent="0.3">
      <c r="A235" s="2">
        <v>41621</v>
      </c>
      <c r="B235">
        <v>16551</v>
      </c>
      <c r="C235">
        <v>16551</v>
      </c>
      <c r="D235">
        <v>16465</v>
      </c>
      <c r="E235">
        <v>16500</v>
      </c>
      <c r="F235">
        <v>3494653440</v>
      </c>
      <c r="G235">
        <v>47.29249777744667</v>
      </c>
      <c r="H235">
        <v>-10.714285714285714</v>
      </c>
      <c r="I235">
        <v>70.847919177930081</v>
      </c>
      <c r="J235">
        <v>-195.59584635607644</v>
      </c>
      <c r="K235">
        <v>119.11168944511756</v>
      </c>
      <c r="L235">
        <v>58.198589036429446</v>
      </c>
      <c r="M235">
        <f t="shared" si="6"/>
        <v>-51</v>
      </c>
      <c r="N235">
        <f t="shared" si="7"/>
        <v>-1</v>
      </c>
    </row>
    <row r="236" spans="1:14" x14ac:dyDescent="0.3">
      <c r="A236" s="2">
        <v>41624</v>
      </c>
      <c r="B236">
        <v>16500</v>
      </c>
      <c r="C236">
        <v>16500</v>
      </c>
      <c r="D236">
        <v>16330</v>
      </c>
      <c r="E236">
        <v>16330</v>
      </c>
      <c r="F236">
        <v>2080068096</v>
      </c>
      <c r="G236">
        <v>41.702215896354325</v>
      </c>
      <c r="H236">
        <v>-41.071428571428569</v>
      </c>
      <c r="I236">
        <v>73.600456766757759</v>
      </c>
      <c r="J236">
        <v>-183.33353770778194</v>
      </c>
      <c r="K236">
        <v>113.10371162760917</v>
      </c>
      <c r="L236">
        <v>58.012411624052909</v>
      </c>
      <c r="M236">
        <f t="shared" si="6"/>
        <v>-170</v>
      </c>
      <c r="N236">
        <f t="shared" si="7"/>
        <v>-1</v>
      </c>
    </row>
    <row r="237" spans="1:14" x14ac:dyDescent="0.3">
      <c r="A237" s="2">
        <v>41625</v>
      </c>
      <c r="B237">
        <v>16330</v>
      </c>
      <c r="C237">
        <v>16330</v>
      </c>
      <c r="D237">
        <v>16143</v>
      </c>
      <c r="E237">
        <v>16143</v>
      </c>
      <c r="F237">
        <v>1901561088</v>
      </c>
      <c r="G237">
        <v>36.579951944123671</v>
      </c>
      <c r="H237">
        <v>-74.464285714285722</v>
      </c>
      <c r="I237">
        <v>83.645186127743287</v>
      </c>
      <c r="J237">
        <v>-186.55442366472562</v>
      </c>
      <c r="K237">
        <v>105.02487508277996</v>
      </c>
      <c r="L237">
        <v>54.266657044287093</v>
      </c>
      <c r="M237">
        <f t="shared" si="6"/>
        <v>-187</v>
      </c>
      <c r="N237">
        <f t="shared" si="7"/>
        <v>-1</v>
      </c>
    </row>
    <row r="238" spans="1:14" x14ac:dyDescent="0.3">
      <c r="A238" s="2">
        <v>41626</v>
      </c>
      <c r="B238">
        <v>16143</v>
      </c>
      <c r="C238">
        <v>16143</v>
      </c>
      <c r="D238">
        <v>16088</v>
      </c>
      <c r="E238">
        <v>16088</v>
      </c>
      <c r="F238">
        <v>1917661056</v>
      </c>
      <c r="G238">
        <v>35.210093271570742</v>
      </c>
      <c r="H238">
        <v>-84.285714285714292</v>
      </c>
      <c r="I238">
        <v>82.282662863834091</v>
      </c>
      <c r="J238">
        <v>-191.33939786273368</v>
      </c>
      <c r="K238">
        <v>97.52309829115282</v>
      </c>
      <c r="L238">
        <v>50.555227867931251</v>
      </c>
      <c r="M238">
        <f t="shared" si="6"/>
        <v>-55</v>
      </c>
      <c r="N238">
        <f t="shared" si="7"/>
        <v>-1</v>
      </c>
    </row>
    <row r="239" spans="1:14" x14ac:dyDescent="0.3">
      <c r="A239" s="2">
        <v>41627</v>
      </c>
      <c r="B239">
        <v>16088</v>
      </c>
      <c r="C239">
        <v>16110</v>
      </c>
      <c r="D239">
        <v>16040</v>
      </c>
      <c r="E239">
        <v>16100</v>
      </c>
      <c r="F239">
        <v>2975882240</v>
      </c>
      <c r="G239">
        <v>35.775210519118261</v>
      </c>
      <c r="H239">
        <v>-82.142857142857139</v>
      </c>
      <c r="I239">
        <v>80.199895846278508</v>
      </c>
      <c r="J239">
        <v>-191.95053835561703</v>
      </c>
      <c r="K239">
        <v>92.128591270356196</v>
      </c>
      <c r="L239">
        <v>47.535586932869741</v>
      </c>
      <c r="M239">
        <f t="shared" si="6"/>
        <v>12</v>
      </c>
      <c r="N239">
        <f t="shared" si="7"/>
        <v>1</v>
      </c>
    </row>
    <row r="240" spans="1:14" x14ac:dyDescent="0.3">
      <c r="A240" s="2">
        <v>41628</v>
      </c>
      <c r="B240">
        <v>16100</v>
      </c>
      <c r="C240">
        <v>16280</v>
      </c>
      <c r="D240">
        <v>16100</v>
      </c>
      <c r="E240">
        <v>16280</v>
      </c>
      <c r="F240">
        <v>6665784320</v>
      </c>
      <c r="G240">
        <v>43.706845762898766</v>
      </c>
      <c r="H240">
        <v>-50</v>
      </c>
      <c r="I240">
        <v>81.258928264944871</v>
      </c>
      <c r="J240">
        <v>-175.88290725054685</v>
      </c>
      <c r="K240">
        <v>102.69083475104503</v>
      </c>
      <c r="L240">
        <v>44.892556433949359</v>
      </c>
      <c r="M240">
        <f t="shared" si="6"/>
        <v>180</v>
      </c>
      <c r="N240">
        <f t="shared" si="7"/>
        <v>1</v>
      </c>
    </row>
    <row r="241" spans="1:14" x14ac:dyDescent="0.3">
      <c r="A241" s="2">
        <v>41631</v>
      </c>
      <c r="B241">
        <v>16280</v>
      </c>
      <c r="C241">
        <v>16301</v>
      </c>
      <c r="D241">
        <v>16002</v>
      </c>
      <c r="E241">
        <v>16002</v>
      </c>
      <c r="F241">
        <v>1823634944</v>
      </c>
      <c r="G241">
        <v>36.258969173734847</v>
      </c>
      <c r="H241">
        <v>-99.642857142857139</v>
      </c>
      <c r="I241">
        <v>89.087679780996936</v>
      </c>
      <c r="J241">
        <v>-183.46658194315023</v>
      </c>
      <c r="K241">
        <v>109.71291798311324</v>
      </c>
      <c r="L241">
        <v>45.324370327092332</v>
      </c>
      <c r="M241">
        <f t="shared" si="6"/>
        <v>-278</v>
      </c>
      <c r="N241">
        <f t="shared" si="7"/>
        <v>-1</v>
      </c>
    </row>
    <row r="242" spans="1:14" x14ac:dyDescent="0.3">
      <c r="A242" s="2">
        <v>41632</v>
      </c>
      <c r="B242">
        <v>16002</v>
      </c>
      <c r="C242">
        <v>16002</v>
      </c>
      <c r="D242">
        <v>16002</v>
      </c>
      <c r="E242">
        <v>16002</v>
      </c>
      <c r="F242">
        <v>0</v>
      </c>
      <c r="G242">
        <v>36.258969173734847</v>
      </c>
      <c r="H242">
        <v>-99.642857142857139</v>
      </c>
      <c r="I242">
        <v>90.575205139101953</v>
      </c>
      <c r="J242">
        <v>-187.31742015595046</v>
      </c>
      <c r="K242">
        <v>101.87628098431944</v>
      </c>
      <c r="L242">
        <v>45.725340370725085</v>
      </c>
      <c r="M242">
        <f t="shared" si="6"/>
        <v>0</v>
      </c>
      <c r="N242">
        <f t="shared" si="7"/>
        <v>0</v>
      </c>
    </row>
    <row r="243" spans="1:14" x14ac:dyDescent="0.3">
      <c r="A243" s="2">
        <v>41634</v>
      </c>
      <c r="B243">
        <v>16002</v>
      </c>
      <c r="C243">
        <v>16100</v>
      </c>
      <c r="D243">
        <v>16002</v>
      </c>
      <c r="E243">
        <v>16100</v>
      </c>
      <c r="F243">
        <v>96439000</v>
      </c>
      <c r="G243">
        <v>40.410456454045331</v>
      </c>
      <c r="H243">
        <v>-82.437275985663078</v>
      </c>
      <c r="I243">
        <v>89.513669869852507</v>
      </c>
      <c r="J243">
        <v>-180.38212336933066</v>
      </c>
      <c r="K243">
        <v>101.59940377115376</v>
      </c>
      <c r="L243">
        <v>43.765864839018242</v>
      </c>
      <c r="M243">
        <f t="shared" si="6"/>
        <v>98</v>
      </c>
      <c r="N243">
        <f t="shared" si="7"/>
        <v>1</v>
      </c>
    </row>
    <row r="244" spans="1:14" x14ac:dyDescent="0.3">
      <c r="A244" s="2">
        <v>41635</v>
      </c>
      <c r="B244">
        <v>16100</v>
      </c>
      <c r="C244">
        <v>16100</v>
      </c>
      <c r="D244">
        <v>16100</v>
      </c>
      <c r="E244">
        <v>16100</v>
      </c>
      <c r="F244">
        <v>0</v>
      </c>
      <c r="G244">
        <v>40.410456454045331</v>
      </c>
      <c r="H244">
        <v>-82.437275985663078</v>
      </c>
      <c r="I244">
        <v>88.804154325056842</v>
      </c>
      <c r="J244">
        <v>-172.89284955224321</v>
      </c>
      <c r="K244">
        <v>101.34230350178564</v>
      </c>
      <c r="L244">
        <v>41.660139799496541</v>
      </c>
      <c r="M244">
        <f t="shared" si="6"/>
        <v>0</v>
      </c>
      <c r="N244">
        <f t="shared" si="7"/>
        <v>0</v>
      </c>
    </row>
    <row r="245" spans="1:14" x14ac:dyDescent="0.3">
      <c r="A245" s="2">
        <v>41638</v>
      </c>
      <c r="B245">
        <v>16100</v>
      </c>
      <c r="C245">
        <v>16100</v>
      </c>
      <c r="D245">
        <v>16100</v>
      </c>
      <c r="E245">
        <v>16100</v>
      </c>
      <c r="F245">
        <v>0</v>
      </c>
      <c r="G245">
        <v>40.410456454045331</v>
      </c>
      <c r="H245">
        <v>-82.437275985663078</v>
      </c>
      <c r="I245">
        <v>88.350027315492966</v>
      </c>
      <c r="J245">
        <v>-165.0548959969492</v>
      </c>
      <c r="K245">
        <v>94.103567537372371</v>
      </c>
      <c r="L245">
        <v>40.789315459090815</v>
      </c>
      <c r="M245">
        <f t="shared" si="6"/>
        <v>0</v>
      </c>
      <c r="N245">
        <f t="shared" si="7"/>
        <v>0</v>
      </c>
    </row>
    <row r="246" spans="1:14" x14ac:dyDescent="0.3">
      <c r="A246" s="2">
        <v>41641</v>
      </c>
      <c r="B246">
        <v>16100</v>
      </c>
      <c r="C246">
        <v>16100</v>
      </c>
      <c r="D246">
        <v>16100</v>
      </c>
      <c r="E246">
        <v>16100</v>
      </c>
      <c r="F246">
        <v>0</v>
      </c>
      <c r="G246">
        <v>40.410456454045331</v>
      </c>
      <c r="H246">
        <v>-82.437275985663078</v>
      </c>
      <c r="I246">
        <v>88.286271154629119</v>
      </c>
      <c r="J246">
        <v>-157.03308171862045</v>
      </c>
      <c r="K246">
        <v>87.381884141845759</v>
      </c>
      <c r="L246">
        <v>41.193513457133903</v>
      </c>
      <c r="M246">
        <f t="shared" si="6"/>
        <v>0</v>
      </c>
      <c r="N246">
        <f t="shared" si="7"/>
        <v>0</v>
      </c>
    </row>
    <row r="247" spans="1:14" x14ac:dyDescent="0.3">
      <c r="A247" s="2">
        <v>41642</v>
      </c>
      <c r="B247">
        <v>16100</v>
      </c>
      <c r="C247">
        <v>16100</v>
      </c>
      <c r="D247">
        <v>16100</v>
      </c>
      <c r="E247">
        <v>16100</v>
      </c>
      <c r="F247">
        <v>0</v>
      </c>
      <c r="G247">
        <v>40.410456454045331</v>
      </c>
      <c r="H247">
        <v>-82.437275985663078</v>
      </c>
      <c r="I247">
        <v>85.705518991357636</v>
      </c>
      <c r="J247">
        <v>-148.95863370319239</v>
      </c>
      <c r="K247">
        <v>81.140320988856772</v>
      </c>
      <c r="L247">
        <v>38.251119638767193</v>
      </c>
      <c r="M247">
        <f t="shared" si="6"/>
        <v>0</v>
      </c>
      <c r="N247">
        <f t="shared" si="7"/>
        <v>0</v>
      </c>
    </row>
    <row r="248" spans="1:14" x14ac:dyDescent="0.3">
      <c r="A248" s="2">
        <v>41646</v>
      </c>
      <c r="B248">
        <v>16100</v>
      </c>
      <c r="C248">
        <v>16100</v>
      </c>
      <c r="D248">
        <v>16000</v>
      </c>
      <c r="E248">
        <v>16000</v>
      </c>
      <c r="F248">
        <v>1760199936</v>
      </c>
      <c r="G248">
        <v>36.861840611651353</v>
      </c>
      <c r="H248">
        <v>-100</v>
      </c>
      <c r="I248">
        <v>45.403232174976594</v>
      </c>
      <c r="J248">
        <v>-148.91217290816348</v>
      </c>
      <c r="K248">
        <v>75.344583775366999</v>
      </c>
      <c r="L248">
        <v>35.591046879576751</v>
      </c>
      <c r="M248">
        <f t="shared" si="6"/>
        <v>-100</v>
      </c>
      <c r="N248">
        <f t="shared" si="7"/>
        <v>-1</v>
      </c>
    </row>
    <row r="249" spans="1:14" x14ac:dyDescent="0.3">
      <c r="A249" s="2">
        <v>41647</v>
      </c>
      <c r="B249">
        <v>16000</v>
      </c>
      <c r="C249">
        <v>16000</v>
      </c>
      <c r="D249">
        <v>16000</v>
      </c>
      <c r="E249">
        <v>16000</v>
      </c>
      <c r="F249">
        <v>5888000</v>
      </c>
      <c r="G249">
        <v>36.861840611651353</v>
      </c>
      <c r="H249">
        <v>-100</v>
      </c>
      <c r="I249">
        <v>35.263469207266937</v>
      </c>
      <c r="J249">
        <v>-147.17876718091065</v>
      </c>
      <c r="K249">
        <v>69.962827791412209</v>
      </c>
      <c r="L249">
        <v>33.120979317471338</v>
      </c>
      <c r="M249">
        <f t="shared" si="6"/>
        <v>0</v>
      </c>
      <c r="N249">
        <f t="shared" si="7"/>
        <v>0</v>
      </c>
    </row>
    <row r="250" spans="1:14" x14ac:dyDescent="0.3">
      <c r="A250" s="2">
        <v>41648</v>
      </c>
      <c r="B250">
        <v>16000</v>
      </c>
      <c r="C250">
        <v>16000</v>
      </c>
      <c r="D250">
        <v>15643</v>
      </c>
      <c r="E250">
        <v>15643</v>
      </c>
      <c r="F250">
        <v>3812480000</v>
      </c>
      <c r="G250">
        <v>27.033086871493111</v>
      </c>
      <c r="H250">
        <v>-100</v>
      </c>
      <c r="I250">
        <v>32.542157083069348</v>
      </c>
      <c r="J250">
        <v>-172.62206734125721</v>
      </c>
      <c r="K250">
        <v>64.965482949168475</v>
      </c>
      <c r="L250">
        <v>37.898052223366236</v>
      </c>
      <c r="M250">
        <f t="shared" si="6"/>
        <v>-357</v>
      </c>
      <c r="N250">
        <f t="shared" si="7"/>
        <v>-1</v>
      </c>
    </row>
    <row r="251" spans="1:14" x14ac:dyDescent="0.3">
      <c r="A251" s="2">
        <v>41649</v>
      </c>
      <c r="B251">
        <v>15643</v>
      </c>
      <c r="C251">
        <v>15643</v>
      </c>
      <c r="D251">
        <v>15600</v>
      </c>
      <c r="E251">
        <v>15600</v>
      </c>
      <c r="F251">
        <v>67657200</v>
      </c>
      <c r="G251">
        <v>26.129364150425474</v>
      </c>
      <c r="H251">
        <v>-100</v>
      </c>
      <c r="I251">
        <v>35.694106675568179</v>
      </c>
      <c r="J251">
        <v>-194.01927325217002</v>
      </c>
      <c r="K251">
        <v>60.325091309942152</v>
      </c>
      <c r="L251">
        <v>42.333905635982937</v>
      </c>
      <c r="M251">
        <f t="shared" si="6"/>
        <v>-43</v>
      </c>
      <c r="N251">
        <f t="shared" si="7"/>
        <v>-1</v>
      </c>
    </row>
    <row r="252" spans="1:14" x14ac:dyDescent="0.3">
      <c r="A252" s="2">
        <v>41652</v>
      </c>
      <c r="B252">
        <v>15600</v>
      </c>
      <c r="C252">
        <v>15600</v>
      </c>
      <c r="D252">
        <v>15300</v>
      </c>
      <c r="E252">
        <v>15460</v>
      </c>
      <c r="F252">
        <v>6869609472</v>
      </c>
      <c r="G252">
        <v>23.387942478119086</v>
      </c>
      <c r="H252">
        <v>-84.015984015984017</v>
      </c>
      <c r="I252">
        <v>28.670210477857143</v>
      </c>
      <c r="J252">
        <v>-219.74051123647951</v>
      </c>
      <c r="K252">
        <v>56.016156216374853</v>
      </c>
      <c r="L252">
        <v>46.452912376269872</v>
      </c>
      <c r="M252">
        <f t="shared" si="6"/>
        <v>-140</v>
      </c>
      <c r="N252">
        <f t="shared" si="7"/>
        <v>-1</v>
      </c>
    </row>
    <row r="253" spans="1:14" x14ac:dyDescent="0.3">
      <c r="A253" s="2">
        <v>41653</v>
      </c>
      <c r="B253">
        <v>15460</v>
      </c>
      <c r="C253">
        <v>15475</v>
      </c>
      <c r="D253">
        <v>15460</v>
      </c>
      <c r="E253">
        <v>15460</v>
      </c>
      <c r="F253">
        <v>2010850048</v>
      </c>
      <c r="G253">
        <v>23.387942478119086</v>
      </c>
      <c r="H253">
        <v>-84.015984015984017</v>
      </c>
      <c r="I253">
        <v>38.486712779008627</v>
      </c>
      <c r="J253">
        <v>-237.38831294798729</v>
      </c>
      <c r="K253">
        <v>64.515002200919511</v>
      </c>
      <c r="L253">
        <v>50.277704349393453</v>
      </c>
      <c r="M253">
        <f t="shared" si="6"/>
        <v>0</v>
      </c>
      <c r="N253">
        <f t="shared" si="7"/>
        <v>0</v>
      </c>
    </row>
    <row r="254" spans="1:14" x14ac:dyDescent="0.3">
      <c r="A254" s="2">
        <v>41654</v>
      </c>
      <c r="B254">
        <v>15460</v>
      </c>
      <c r="C254">
        <v>15590</v>
      </c>
      <c r="D254">
        <v>15460</v>
      </c>
      <c r="E254">
        <v>15590</v>
      </c>
      <c r="F254">
        <v>233850000</v>
      </c>
      <c r="G254">
        <v>31.165413338104401</v>
      </c>
      <c r="H254">
        <v>-71.028971028971029</v>
      </c>
      <c r="I254">
        <v>13.887147948493189</v>
      </c>
      <c r="J254">
        <v>-238.13928793052946</v>
      </c>
      <c r="K254">
        <v>69.192502043710974</v>
      </c>
      <c r="L254">
        <v>52.033824608589782</v>
      </c>
      <c r="M254">
        <f t="shared" si="6"/>
        <v>130</v>
      </c>
      <c r="N254">
        <f t="shared" si="7"/>
        <v>1</v>
      </c>
    </row>
    <row r="255" spans="1:14" x14ac:dyDescent="0.3">
      <c r="A255" s="2">
        <v>41655</v>
      </c>
      <c r="B255">
        <v>15590</v>
      </c>
      <c r="C255">
        <v>15590</v>
      </c>
      <c r="D255">
        <v>15400</v>
      </c>
      <c r="E255">
        <v>15400</v>
      </c>
      <c r="F255">
        <v>3311000064</v>
      </c>
      <c r="G255">
        <v>26.871714537015393</v>
      </c>
      <c r="H255">
        <v>-87.5</v>
      </c>
      <c r="I255">
        <v>12.816050209480165</v>
      </c>
      <c r="J255">
        <v>-251.17051576094855</v>
      </c>
      <c r="K255">
        <v>73.535894754874462</v>
      </c>
      <c r="L255">
        <v>53.582428973282347</v>
      </c>
      <c r="M255">
        <f t="shared" si="6"/>
        <v>-190</v>
      </c>
      <c r="N255">
        <f t="shared" si="7"/>
        <v>-1</v>
      </c>
    </row>
    <row r="256" spans="1:14" x14ac:dyDescent="0.3">
      <c r="A256" s="2">
        <v>41656</v>
      </c>
      <c r="B256">
        <v>15400</v>
      </c>
      <c r="C256">
        <v>15478</v>
      </c>
      <c r="D256">
        <v>15400</v>
      </c>
      <c r="E256">
        <v>15478</v>
      </c>
      <c r="F256">
        <v>352417920</v>
      </c>
      <c r="G256">
        <v>31.070188466739552</v>
      </c>
      <c r="H256">
        <v>-77.75</v>
      </c>
      <c r="I256">
        <v>12.574184281060738</v>
      </c>
      <c r="J256">
        <v>-252.2956029128618</v>
      </c>
      <c r="K256">
        <v>73.854759415240579</v>
      </c>
      <c r="L256">
        <v>55.020418740496879</v>
      </c>
      <c r="M256">
        <f t="shared" si="6"/>
        <v>78</v>
      </c>
      <c r="N256">
        <f t="shared" si="7"/>
        <v>1</v>
      </c>
    </row>
    <row r="257" spans="1:14" x14ac:dyDescent="0.3">
      <c r="A257" s="2">
        <v>41659</v>
      </c>
      <c r="B257">
        <v>15478</v>
      </c>
      <c r="C257">
        <v>15478</v>
      </c>
      <c r="D257">
        <v>15478</v>
      </c>
      <c r="E257">
        <v>15478</v>
      </c>
      <c r="F257">
        <v>0</v>
      </c>
      <c r="G257">
        <v>31.070188466739552</v>
      </c>
      <c r="H257">
        <v>-77.75</v>
      </c>
      <c r="I257">
        <v>12.102172920462349</v>
      </c>
      <c r="J257">
        <v>-250.30191788472803</v>
      </c>
      <c r="K257">
        <v>74.150848028437693</v>
      </c>
      <c r="L257">
        <v>55.061707087493929</v>
      </c>
      <c r="M257">
        <f t="shared" si="6"/>
        <v>0</v>
      </c>
      <c r="N257">
        <f t="shared" si="7"/>
        <v>0</v>
      </c>
    </row>
    <row r="258" spans="1:14" x14ac:dyDescent="0.3">
      <c r="A258" s="2">
        <v>41660</v>
      </c>
      <c r="B258">
        <v>15478</v>
      </c>
      <c r="C258">
        <v>15478</v>
      </c>
      <c r="D258">
        <v>15418</v>
      </c>
      <c r="E258">
        <v>15420</v>
      </c>
      <c r="F258">
        <v>8155380224</v>
      </c>
      <c r="G258">
        <v>29.60441996885551</v>
      </c>
      <c r="H258">
        <v>-85</v>
      </c>
      <c r="I258">
        <v>8.4118652985492712</v>
      </c>
      <c r="J258">
        <v>-250.51425106342867</v>
      </c>
      <c r="K258">
        <v>68.854358883549281</v>
      </c>
      <c r="L258">
        <v>55.200824137986686</v>
      </c>
      <c r="M258">
        <f t="shared" si="6"/>
        <v>-58</v>
      </c>
      <c r="N258">
        <f t="shared" si="7"/>
        <v>-1</v>
      </c>
    </row>
    <row r="259" spans="1:14" x14ac:dyDescent="0.3">
      <c r="A259" s="2">
        <v>41661</v>
      </c>
      <c r="B259">
        <v>15420</v>
      </c>
      <c r="C259">
        <v>15420</v>
      </c>
      <c r="D259">
        <v>15370</v>
      </c>
      <c r="E259">
        <v>15370</v>
      </c>
      <c r="F259">
        <v>7850676736</v>
      </c>
      <c r="G259">
        <v>28.362228501368804</v>
      </c>
      <c r="H259">
        <v>-91.25</v>
      </c>
      <c r="I259">
        <v>6.5079722616033227</v>
      </c>
      <c r="J259">
        <v>-251.81434969559086</v>
      </c>
      <c r="K259">
        <v>64.079047534724324</v>
      </c>
      <c r="L259">
        <v>52.595616356298088</v>
      </c>
      <c r="M259">
        <f t="shared" ref="M259:M322" si="8">+E259-E258</f>
        <v>-50</v>
      </c>
      <c r="N259">
        <f t="shared" si="7"/>
        <v>-1</v>
      </c>
    </row>
    <row r="260" spans="1:14" x14ac:dyDescent="0.3">
      <c r="A260" s="2">
        <v>41662</v>
      </c>
      <c r="B260">
        <v>15370</v>
      </c>
      <c r="C260">
        <v>15370</v>
      </c>
      <c r="D260">
        <v>15050</v>
      </c>
      <c r="E260">
        <v>15050</v>
      </c>
      <c r="F260">
        <v>154493376</v>
      </c>
      <c r="G260">
        <v>21.999885676880268</v>
      </c>
      <c r="H260">
        <v>-100</v>
      </c>
      <c r="I260">
        <v>6.4795435895006417</v>
      </c>
      <c r="J260">
        <v>-275.49033181827508</v>
      </c>
      <c r="K260">
        <v>59.501972710815444</v>
      </c>
      <c r="L260">
        <v>53.257170885693043</v>
      </c>
      <c r="M260">
        <f t="shared" si="8"/>
        <v>-320</v>
      </c>
      <c r="N260">
        <f t="shared" ref="N260:N323" si="9">+IF(M260&gt;0,1,(+IF(M260&lt;0,-1,0)))</f>
        <v>-1</v>
      </c>
    </row>
    <row r="261" spans="1:14" x14ac:dyDescent="0.3">
      <c r="A261" s="2">
        <v>41663</v>
      </c>
      <c r="B261">
        <v>15050</v>
      </c>
      <c r="C261">
        <v>15102</v>
      </c>
      <c r="D261">
        <v>15000</v>
      </c>
      <c r="E261">
        <v>15000</v>
      </c>
      <c r="F261">
        <v>21883981824</v>
      </c>
      <c r="G261">
        <v>21.199663839281598</v>
      </c>
      <c r="H261">
        <v>-100</v>
      </c>
      <c r="I261">
        <v>4.0151854666462183</v>
      </c>
      <c r="J261">
        <v>-294.88900348911557</v>
      </c>
      <c r="K261">
        <v>58.966117517185765</v>
      </c>
      <c r="L261">
        <v>56.595944393857827</v>
      </c>
      <c r="M261">
        <f t="shared" si="8"/>
        <v>-50</v>
      </c>
      <c r="N261">
        <f t="shared" si="9"/>
        <v>-1</v>
      </c>
    </row>
    <row r="262" spans="1:14" x14ac:dyDescent="0.3">
      <c r="A262" s="2">
        <v>41666</v>
      </c>
      <c r="B262">
        <v>15000</v>
      </c>
      <c r="C262">
        <v>15000</v>
      </c>
      <c r="D262">
        <v>14930</v>
      </c>
      <c r="E262">
        <v>14930</v>
      </c>
      <c r="F262">
        <v>27545850</v>
      </c>
      <c r="G262">
        <v>20.097503433167162</v>
      </c>
      <c r="H262">
        <v>-100</v>
      </c>
      <c r="I262">
        <v>4.1485547634365272</v>
      </c>
      <c r="J262">
        <v>-312.31088011454267</v>
      </c>
      <c r="K262">
        <v>54.754251980243922</v>
      </c>
      <c r="L262">
        <v>59.696234080010846</v>
      </c>
      <c r="M262">
        <f t="shared" si="8"/>
        <v>-70</v>
      </c>
      <c r="N262">
        <f t="shared" si="9"/>
        <v>-1</v>
      </c>
    </row>
    <row r="263" spans="1:14" x14ac:dyDescent="0.3">
      <c r="A263" s="2">
        <v>41667</v>
      </c>
      <c r="B263">
        <v>14930</v>
      </c>
      <c r="C263">
        <v>14930</v>
      </c>
      <c r="D263">
        <v>14700</v>
      </c>
      <c r="E263">
        <v>14700</v>
      </c>
      <c r="F263">
        <v>5345361408</v>
      </c>
      <c r="G263">
        <v>16.974774276189947</v>
      </c>
      <c r="H263">
        <v>-100</v>
      </c>
      <c r="I263">
        <v>3.7913036782966354</v>
      </c>
      <c r="J263">
        <v>-340.74897855196286</v>
      </c>
      <c r="K263">
        <v>50.843233981655075</v>
      </c>
      <c r="L263">
        <v>62.575074502867217</v>
      </c>
      <c r="M263">
        <f t="shared" si="8"/>
        <v>-230</v>
      </c>
      <c r="N263">
        <f t="shared" si="9"/>
        <v>-1</v>
      </c>
    </row>
    <row r="264" spans="1:14" x14ac:dyDescent="0.3">
      <c r="A264" s="2">
        <v>41668</v>
      </c>
      <c r="B264">
        <v>14700</v>
      </c>
      <c r="C264">
        <v>14700</v>
      </c>
      <c r="D264">
        <v>14634</v>
      </c>
      <c r="E264">
        <v>14675</v>
      </c>
      <c r="F264">
        <v>8563866112</v>
      </c>
      <c r="G264">
        <v>16.671549263522053</v>
      </c>
      <c r="H264">
        <v>-95.936570862239847</v>
      </c>
      <c r="I264">
        <v>3.538194394366466</v>
      </c>
      <c r="J264">
        <v>-361.14066275732512</v>
      </c>
      <c r="K264">
        <v>47.211574411536851</v>
      </c>
      <c r="L264">
        <v>65.248283466948138</v>
      </c>
      <c r="M264">
        <f t="shared" si="8"/>
        <v>-25</v>
      </c>
      <c r="N264">
        <f t="shared" si="9"/>
        <v>-1</v>
      </c>
    </row>
    <row r="265" spans="1:14" x14ac:dyDescent="0.3">
      <c r="A265" s="2">
        <v>41669</v>
      </c>
      <c r="B265">
        <v>14675</v>
      </c>
      <c r="C265">
        <v>14675</v>
      </c>
      <c r="D265">
        <v>14569</v>
      </c>
      <c r="E265">
        <v>14624</v>
      </c>
      <c r="F265">
        <v>1086255232</v>
      </c>
      <c r="G265">
        <v>16.041993503381889</v>
      </c>
      <c r="H265">
        <v>-94.665373423860331</v>
      </c>
      <c r="I265">
        <v>3.4855473163521071</v>
      </c>
      <c r="J265">
        <v>-377.06986647654412</v>
      </c>
      <c r="K265">
        <v>46.767890524998506</v>
      </c>
      <c r="L265">
        <v>67.730548933594704</v>
      </c>
      <c r="M265">
        <f t="shared" si="8"/>
        <v>-51</v>
      </c>
      <c r="N265">
        <f t="shared" si="9"/>
        <v>-1</v>
      </c>
    </row>
    <row r="266" spans="1:14" x14ac:dyDescent="0.3">
      <c r="A266" s="2">
        <v>41670</v>
      </c>
      <c r="B266">
        <v>14624</v>
      </c>
      <c r="C266">
        <v>14624</v>
      </c>
      <c r="D266">
        <v>14569</v>
      </c>
      <c r="E266">
        <v>14600</v>
      </c>
      <c r="F266">
        <v>583080000</v>
      </c>
      <c r="G266">
        <v>15.740755633755384</v>
      </c>
      <c r="H266">
        <v>-96.963761018609205</v>
      </c>
      <c r="I266">
        <v>3.8642002597853935</v>
      </c>
      <c r="J266">
        <v>-387.16744925967396</v>
      </c>
      <c r="K266">
        <v>47.355898344641467</v>
      </c>
      <c r="L266">
        <v>70.035509724052218</v>
      </c>
      <c r="M266">
        <f t="shared" si="8"/>
        <v>-24</v>
      </c>
      <c r="N266">
        <f t="shared" si="9"/>
        <v>-1</v>
      </c>
    </row>
    <row r="267" spans="1:14" x14ac:dyDescent="0.3">
      <c r="A267" s="2">
        <v>41673</v>
      </c>
      <c r="B267">
        <v>14600</v>
      </c>
      <c r="C267">
        <v>14600</v>
      </c>
      <c r="D267">
        <v>14522</v>
      </c>
      <c r="E267">
        <v>14522</v>
      </c>
      <c r="F267">
        <v>241093824</v>
      </c>
      <c r="G267">
        <v>14.770021285259276</v>
      </c>
      <c r="H267">
        <v>-100</v>
      </c>
      <c r="I267">
        <v>0.41727926908073337</v>
      </c>
      <c r="J267">
        <v>-396.88871840019237</v>
      </c>
      <c r="K267">
        <v>46.18761989145279</v>
      </c>
      <c r="L267">
        <v>72.17583045804848</v>
      </c>
      <c r="M267">
        <f t="shared" si="8"/>
        <v>-78</v>
      </c>
      <c r="N267">
        <f t="shared" si="9"/>
        <v>-1</v>
      </c>
    </row>
    <row r="268" spans="1:14" x14ac:dyDescent="0.3">
      <c r="A268" s="2">
        <v>41674</v>
      </c>
      <c r="B268">
        <v>14522</v>
      </c>
      <c r="C268">
        <v>14595</v>
      </c>
      <c r="D268">
        <v>14520</v>
      </c>
      <c r="E268">
        <v>14520</v>
      </c>
      <c r="F268">
        <v>6950158336</v>
      </c>
      <c r="G268">
        <v>14.744911842378642</v>
      </c>
      <c r="H268">
        <v>-100</v>
      </c>
      <c r="I268">
        <v>0</v>
      </c>
      <c r="J268">
        <v>-400.14169315814797</v>
      </c>
      <c r="K268">
        <v>48.102789899206165</v>
      </c>
      <c r="L268">
        <v>74.163271139616441</v>
      </c>
      <c r="M268">
        <f t="shared" si="8"/>
        <v>-2</v>
      </c>
      <c r="N268">
        <f t="shared" si="9"/>
        <v>-1</v>
      </c>
    </row>
    <row r="269" spans="1:14" x14ac:dyDescent="0.3">
      <c r="A269" s="2">
        <v>41675</v>
      </c>
      <c r="B269">
        <v>14520</v>
      </c>
      <c r="C269">
        <v>14630</v>
      </c>
      <c r="D269">
        <v>14520</v>
      </c>
      <c r="E269">
        <v>14630</v>
      </c>
      <c r="F269">
        <v>1314210048</v>
      </c>
      <c r="G269">
        <v>22.544237625049703</v>
      </c>
      <c r="H269">
        <v>-88.51774530271399</v>
      </c>
      <c r="I269">
        <v>2.0474883656579923</v>
      </c>
      <c r="J269">
        <v>-389.35537203508466</v>
      </c>
      <c r="K269">
        <v>52.524019192120015</v>
      </c>
      <c r="L269">
        <v>74.885156266883001</v>
      </c>
      <c r="M269">
        <f t="shared" si="8"/>
        <v>110</v>
      </c>
      <c r="N269">
        <f t="shared" si="9"/>
        <v>1</v>
      </c>
    </row>
    <row r="270" spans="1:14" x14ac:dyDescent="0.3">
      <c r="A270" s="2">
        <v>41676</v>
      </c>
      <c r="B270">
        <v>14630</v>
      </c>
      <c r="C270">
        <v>14815</v>
      </c>
      <c r="D270">
        <v>14630</v>
      </c>
      <c r="E270">
        <v>14815</v>
      </c>
      <c r="F270">
        <v>5525962240</v>
      </c>
      <c r="G270">
        <v>33.553812461771571</v>
      </c>
      <c r="H270">
        <v>-69.206680584551151</v>
      </c>
      <c r="I270">
        <v>9.9434786109510167</v>
      </c>
      <c r="J270">
        <v>-361.7096176277264</v>
      </c>
      <c r="K270">
        <v>69.843732106968588</v>
      </c>
      <c r="L270">
        <v>70.250502247819924</v>
      </c>
      <c r="M270">
        <f t="shared" si="8"/>
        <v>185</v>
      </c>
      <c r="N270">
        <f t="shared" si="9"/>
        <v>1</v>
      </c>
    </row>
    <row r="271" spans="1:14" x14ac:dyDescent="0.3">
      <c r="A271" s="2">
        <v>41677</v>
      </c>
      <c r="B271">
        <v>14815</v>
      </c>
      <c r="C271">
        <v>15128</v>
      </c>
      <c r="D271">
        <v>14815</v>
      </c>
      <c r="E271">
        <v>15058</v>
      </c>
      <c r="F271">
        <v>4810475520</v>
      </c>
      <c r="G271">
        <v>44.67726669936669</v>
      </c>
      <c r="H271">
        <v>-43.841336116910227</v>
      </c>
      <c r="I271">
        <v>15.933120556354583</v>
      </c>
      <c r="J271">
        <v>-316.54317622449526</v>
      </c>
      <c r="K271">
        <v>100.42632267075655</v>
      </c>
      <c r="L271">
        <v>69.858354427733872</v>
      </c>
      <c r="M271">
        <f t="shared" si="8"/>
        <v>243</v>
      </c>
      <c r="N271">
        <f t="shared" si="9"/>
        <v>1</v>
      </c>
    </row>
    <row r="272" spans="1:14" x14ac:dyDescent="0.3">
      <c r="A272" s="2">
        <v>41680</v>
      </c>
      <c r="B272">
        <v>15058</v>
      </c>
      <c r="C272">
        <v>15058</v>
      </c>
      <c r="D272">
        <v>15058</v>
      </c>
      <c r="E272">
        <v>15058</v>
      </c>
      <c r="F272">
        <v>5862523</v>
      </c>
      <c r="G272">
        <v>44.67726669936669</v>
      </c>
      <c r="H272">
        <v>-40.222222222222221</v>
      </c>
      <c r="I272">
        <v>18.032487315984209</v>
      </c>
      <c r="J272">
        <v>-277.54903351570101</v>
      </c>
      <c r="K272">
        <v>110.61015676570251</v>
      </c>
      <c r="L272">
        <v>70.808579970573689</v>
      </c>
      <c r="M272">
        <f t="shared" si="8"/>
        <v>0</v>
      </c>
      <c r="N272">
        <f t="shared" si="9"/>
        <v>0</v>
      </c>
    </row>
    <row r="273" spans="1:14" x14ac:dyDescent="0.3">
      <c r="A273" s="2">
        <v>41681</v>
      </c>
      <c r="B273">
        <v>15058</v>
      </c>
      <c r="C273">
        <v>15070</v>
      </c>
      <c r="D273">
        <v>14850</v>
      </c>
      <c r="E273">
        <v>14850</v>
      </c>
      <c r="F273">
        <v>1721665024</v>
      </c>
      <c r="G273">
        <v>38.310563898114673</v>
      </c>
      <c r="H273">
        <v>-61.176470588235297</v>
      </c>
      <c r="I273">
        <v>20.017345431906147</v>
      </c>
      <c r="J273">
        <v>-260.42770764965644</v>
      </c>
      <c r="K273">
        <v>103.56657413958091</v>
      </c>
      <c r="L273">
        <v>68.246303462729813</v>
      </c>
      <c r="M273">
        <f t="shared" si="8"/>
        <v>-208</v>
      </c>
      <c r="N273">
        <f t="shared" si="9"/>
        <v>-1</v>
      </c>
    </row>
    <row r="274" spans="1:14" x14ac:dyDescent="0.3">
      <c r="A274" s="2">
        <v>41682</v>
      </c>
      <c r="B274">
        <v>14850</v>
      </c>
      <c r="C274">
        <v>15083</v>
      </c>
      <c r="D274">
        <v>14850</v>
      </c>
      <c r="E274">
        <v>15060</v>
      </c>
      <c r="F274">
        <v>150966048</v>
      </c>
      <c r="G274">
        <v>46.586541789460071</v>
      </c>
      <c r="H274">
        <v>-11.184210526315789</v>
      </c>
      <c r="I274">
        <v>20.281213522510704</v>
      </c>
      <c r="J274">
        <v>-227.29358957626573</v>
      </c>
      <c r="K274">
        <v>112.81181884389655</v>
      </c>
      <c r="L274">
        <v>66.546170675709433</v>
      </c>
      <c r="M274">
        <f t="shared" si="8"/>
        <v>210</v>
      </c>
      <c r="N274">
        <f t="shared" si="9"/>
        <v>1</v>
      </c>
    </row>
    <row r="275" spans="1:14" x14ac:dyDescent="0.3">
      <c r="A275" s="2">
        <v>41683</v>
      </c>
      <c r="B275">
        <v>15060</v>
      </c>
      <c r="C275">
        <v>15167</v>
      </c>
      <c r="D275">
        <v>15060</v>
      </c>
      <c r="E275">
        <v>15167</v>
      </c>
      <c r="F275">
        <v>383234496</v>
      </c>
      <c r="G275">
        <v>50.248896507502067</v>
      </c>
      <c r="H275">
        <v>0</v>
      </c>
      <c r="I275">
        <v>33.47613628810246</v>
      </c>
      <c r="J275">
        <v>-190.20795758627173</v>
      </c>
      <c r="K275">
        <v>127.39668892647536</v>
      </c>
      <c r="L275">
        <v>65.389872429353787</v>
      </c>
      <c r="M275">
        <f t="shared" si="8"/>
        <v>107</v>
      </c>
      <c r="N275">
        <f t="shared" si="9"/>
        <v>1</v>
      </c>
    </row>
    <row r="276" spans="1:14" x14ac:dyDescent="0.3">
      <c r="A276" s="2">
        <v>41684</v>
      </c>
      <c r="B276">
        <v>15167</v>
      </c>
      <c r="C276">
        <v>15377</v>
      </c>
      <c r="D276">
        <v>15167</v>
      </c>
      <c r="E276">
        <v>15377</v>
      </c>
      <c r="F276">
        <v>21692250112</v>
      </c>
      <c r="G276">
        <v>56.546238578254211</v>
      </c>
      <c r="H276">
        <v>0</v>
      </c>
      <c r="I276">
        <v>58.812682023813032</v>
      </c>
      <c r="J276">
        <v>-142.23251420281485</v>
      </c>
      <c r="K276">
        <v>140.93978257458426</v>
      </c>
      <c r="L276">
        <v>64.928728671707802</v>
      </c>
      <c r="M276">
        <f t="shared" si="8"/>
        <v>210</v>
      </c>
      <c r="N276">
        <f t="shared" si="9"/>
        <v>1</v>
      </c>
    </row>
    <row r="277" spans="1:14" x14ac:dyDescent="0.3">
      <c r="A277" s="2">
        <v>41687</v>
      </c>
      <c r="B277">
        <v>15377</v>
      </c>
      <c r="C277">
        <v>15377</v>
      </c>
      <c r="D277">
        <v>15377</v>
      </c>
      <c r="E277">
        <v>15377</v>
      </c>
      <c r="F277">
        <v>2228650</v>
      </c>
      <c r="G277">
        <v>56.546238578254211</v>
      </c>
      <c r="H277">
        <v>0</v>
      </c>
      <c r="I277">
        <v>64.669477586314912</v>
      </c>
      <c r="J277">
        <v>-103.02403275762481</v>
      </c>
      <c r="K277">
        <v>145.87265524782825</v>
      </c>
      <c r="L277">
        <v>63.845137631320121</v>
      </c>
      <c r="M277">
        <f t="shared" si="8"/>
        <v>0</v>
      </c>
      <c r="N277">
        <f t="shared" si="9"/>
        <v>0</v>
      </c>
    </row>
    <row r="278" spans="1:14" x14ac:dyDescent="0.3">
      <c r="A278" s="2">
        <v>41688</v>
      </c>
      <c r="B278">
        <v>15377</v>
      </c>
      <c r="C278">
        <v>15396</v>
      </c>
      <c r="D278">
        <v>15358</v>
      </c>
      <c r="E278">
        <v>15366</v>
      </c>
      <c r="F278">
        <v>6915700224</v>
      </c>
      <c r="G278">
        <v>56.114745018718793</v>
      </c>
      <c r="H278">
        <v>-3.4246575342465753</v>
      </c>
      <c r="I278">
        <v>66.282814074694514</v>
      </c>
      <c r="J278">
        <v>-72.008566864582463</v>
      </c>
      <c r="K278">
        <v>136.81032273012622</v>
      </c>
      <c r="L278">
        <v>60.657863584145382</v>
      </c>
      <c r="M278">
        <f t="shared" si="8"/>
        <v>-11</v>
      </c>
      <c r="N278">
        <f t="shared" si="9"/>
        <v>-1</v>
      </c>
    </row>
    <row r="279" spans="1:14" x14ac:dyDescent="0.3">
      <c r="A279" s="2">
        <v>41689</v>
      </c>
      <c r="B279">
        <v>15366</v>
      </c>
      <c r="C279">
        <v>15450</v>
      </c>
      <c r="D279">
        <v>15366</v>
      </c>
      <c r="E279">
        <v>15450</v>
      </c>
      <c r="F279">
        <v>5204426240</v>
      </c>
      <c r="G279">
        <v>58.706104901279247</v>
      </c>
      <c r="H279">
        <v>0</v>
      </c>
      <c r="I279">
        <v>70.766030807987548</v>
      </c>
      <c r="J279">
        <v>-40.187235274710474</v>
      </c>
      <c r="K279">
        <v>133.60958539226004</v>
      </c>
      <c r="L279">
        <v>58.245821859392841</v>
      </c>
      <c r="M279">
        <f t="shared" si="8"/>
        <v>84</v>
      </c>
      <c r="N279">
        <f t="shared" si="9"/>
        <v>1</v>
      </c>
    </row>
    <row r="280" spans="1:14" x14ac:dyDescent="0.3">
      <c r="A280" s="2">
        <v>41690</v>
      </c>
      <c r="B280">
        <v>15450</v>
      </c>
      <c r="C280">
        <v>15450</v>
      </c>
      <c r="D280">
        <v>15350</v>
      </c>
      <c r="E280">
        <v>15350</v>
      </c>
      <c r="F280">
        <v>1002022336</v>
      </c>
      <c r="G280">
        <v>54.574628376391431</v>
      </c>
      <c r="H280">
        <v>-10.75268817204301</v>
      </c>
      <c r="I280">
        <v>70.18819867339154</v>
      </c>
      <c r="J280">
        <v>-22.775226362135072</v>
      </c>
      <c r="K280">
        <v>130.06604357852717</v>
      </c>
      <c r="L280">
        <v>60.621972893687818</v>
      </c>
      <c r="M280">
        <f t="shared" si="8"/>
        <v>-100</v>
      </c>
      <c r="N280">
        <f t="shared" si="9"/>
        <v>-1</v>
      </c>
    </row>
    <row r="281" spans="1:14" x14ac:dyDescent="0.3">
      <c r="A281" s="2">
        <v>41691</v>
      </c>
      <c r="B281">
        <v>15350</v>
      </c>
      <c r="C281">
        <v>15350</v>
      </c>
      <c r="D281">
        <v>15100</v>
      </c>
      <c r="E281">
        <v>15100</v>
      </c>
      <c r="F281">
        <v>1042576320</v>
      </c>
      <c r="G281">
        <v>45.881361504949766</v>
      </c>
      <c r="H281">
        <v>-37.634408602150536</v>
      </c>
      <c r="I281">
        <v>69.179823122609747</v>
      </c>
      <c r="J281">
        <v>-28.816812241318985</v>
      </c>
      <c r="K281">
        <v>120.77561189434665</v>
      </c>
      <c r="L281">
        <v>57.245764034134034</v>
      </c>
      <c r="M281">
        <f t="shared" si="8"/>
        <v>-250</v>
      </c>
      <c r="N281">
        <f t="shared" si="9"/>
        <v>-1</v>
      </c>
    </row>
    <row r="282" spans="1:14" x14ac:dyDescent="0.3">
      <c r="A282" s="2">
        <v>41694</v>
      </c>
      <c r="B282">
        <v>15100</v>
      </c>
      <c r="C282">
        <v>15380</v>
      </c>
      <c r="D282">
        <v>15100</v>
      </c>
      <c r="E282">
        <v>15380</v>
      </c>
      <c r="F282">
        <v>230604352</v>
      </c>
      <c r="G282">
        <v>54.603404368376616</v>
      </c>
      <c r="H282">
        <v>-7.5268817204301079</v>
      </c>
      <c r="I282">
        <v>78.522950634519233</v>
      </c>
      <c r="J282">
        <v>-10.885669414567019</v>
      </c>
      <c r="K282">
        <v>132.14878247332189</v>
      </c>
      <c r="L282">
        <v>53.513923745981607</v>
      </c>
      <c r="M282">
        <f t="shared" si="8"/>
        <v>280</v>
      </c>
      <c r="N282">
        <f t="shared" si="9"/>
        <v>1</v>
      </c>
    </row>
    <row r="283" spans="1:14" x14ac:dyDescent="0.3">
      <c r="A283" s="2">
        <v>41695</v>
      </c>
      <c r="B283">
        <v>15380</v>
      </c>
      <c r="C283">
        <v>15380</v>
      </c>
      <c r="D283">
        <v>15100</v>
      </c>
      <c r="E283">
        <v>15100</v>
      </c>
      <c r="F283">
        <v>1490535936</v>
      </c>
      <c r="G283">
        <v>46.52790264818038</v>
      </c>
      <c r="H283">
        <v>-42.68292682926829</v>
      </c>
      <c r="I283">
        <v>75.654771035999147</v>
      </c>
      <c r="J283">
        <v>-19.049182363241925</v>
      </c>
      <c r="K283">
        <v>142.70958372522747</v>
      </c>
      <c r="L283">
        <v>53.405786335554353</v>
      </c>
      <c r="M283">
        <f t="shared" si="8"/>
        <v>-280</v>
      </c>
      <c r="N283">
        <f t="shared" si="9"/>
        <v>-1</v>
      </c>
    </row>
    <row r="284" spans="1:14" x14ac:dyDescent="0.3">
      <c r="A284" s="2">
        <v>41696</v>
      </c>
      <c r="B284">
        <v>15100</v>
      </c>
      <c r="C284">
        <v>15100</v>
      </c>
      <c r="D284">
        <v>14830</v>
      </c>
      <c r="E284">
        <v>14830</v>
      </c>
      <c r="F284">
        <v>551074304</v>
      </c>
      <c r="G284">
        <v>40.333417309204201</v>
      </c>
      <c r="H284">
        <v>-97.637795275590548</v>
      </c>
      <c r="I284">
        <v>71.878412198900207</v>
      </c>
      <c r="J284">
        <v>-46.76647390578546</v>
      </c>
      <c r="K284">
        <v>132.51604203056837</v>
      </c>
      <c r="L284">
        <v>54.798460583475581</v>
      </c>
      <c r="M284">
        <f t="shared" si="8"/>
        <v>-270</v>
      </c>
      <c r="N284">
        <f t="shared" si="9"/>
        <v>-1</v>
      </c>
    </row>
    <row r="285" spans="1:14" x14ac:dyDescent="0.3">
      <c r="A285" s="2">
        <v>41697</v>
      </c>
      <c r="B285">
        <v>14830</v>
      </c>
      <c r="C285">
        <v>14880</v>
      </c>
      <c r="D285">
        <v>14830</v>
      </c>
      <c r="E285">
        <v>14880</v>
      </c>
      <c r="F285">
        <v>765005952</v>
      </c>
      <c r="G285">
        <v>41.876656575592918</v>
      </c>
      <c r="H285">
        <v>-91.935483870967744</v>
      </c>
      <c r="I285">
        <v>67.356618213822941</v>
      </c>
      <c r="J285">
        <v>-63.96074535471962</v>
      </c>
      <c r="K285">
        <v>126.62203902838492</v>
      </c>
      <c r="L285">
        <v>56.091658099402437</v>
      </c>
      <c r="M285">
        <f t="shared" si="8"/>
        <v>50</v>
      </c>
      <c r="N285">
        <f t="shared" si="9"/>
        <v>1</v>
      </c>
    </row>
    <row r="286" spans="1:14" x14ac:dyDescent="0.3">
      <c r="A286" s="2">
        <v>41698</v>
      </c>
      <c r="B286">
        <v>14880</v>
      </c>
      <c r="C286">
        <v>15170</v>
      </c>
      <c r="D286">
        <v>14770</v>
      </c>
      <c r="E286">
        <v>15170</v>
      </c>
      <c r="F286">
        <v>8235558912</v>
      </c>
      <c r="G286">
        <v>49.960657772484751</v>
      </c>
      <c r="H286">
        <v>-41.17647058823529</v>
      </c>
      <c r="I286">
        <v>72.719359878141489</v>
      </c>
      <c r="J286">
        <v>-53.569240132606865</v>
      </c>
      <c r="K286">
        <v>141.86332195492886</v>
      </c>
      <c r="L286">
        <v>53.887514296574629</v>
      </c>
      <c r="M286">
        <f t="shared" si="8"/>
        <v>290</v>
      </c>
      <c r="N286">
        <f t="shared" si="9"/>
        <v>1</v>
      </c>
    </row>
    <row r="287" spans="1:14" x14ac:dyDescent="0.3">
      <c r="A287" s="2">
        <v>41701</v>
      </c>
      <c r="B287">
        <v>15170</v>
      </c>
      <c r="C287">
        <v>15170</v>
      </c>
      <c r="D287">
        <v>15094</v>
      </c>
      <c r="E287">
        <v>15094</v>
      </c>
      <c r="F287">
        <v>166034000</v>
      </c>
      <c r="G287">
        <v>48.073610419472622</v>
      </c>
      <c r="H287">
        <v>-52.352941176470594</v>
      </c>
      <c r="I287">
        <v>75.372322835270936</v>
      </c>
      <c r="J287">
        <v>-50.87994982886994</v>
      </c>
      <c r="K287">
        <v>160.30165610100539</v>
      </c>
      <c r="L287">
        <v>51.739086404642428</v>
      </c>
      <c r="M287">
        <f t="shared" si="8"/>
        <v>-76</v>
      </c>
      <c r="N287">
        <f t="shared" si="9"/>
        <v>-1</v>
      </c>
    </row>
    <row r="288" spans="1:14" x14ac:dyDescent="0.3">
      <c r="A288" s="2">
        <v>41702</v>
      </c>
      <c r="B288">
        <v>15094</v>
      </c>
      <c r="C288">
        <v>15094</v>
      </c>
      <c r="D288">
        <v>15094</v>
      </c>
      <c r="E288">
        <v>15094</v>
      </c>
      <c r="F288">
        <v>4432901</v>
      </c>
      <c r="G288">
        <v>48.073610419472622</v>
      </c>
      <c r="H288">
        <v>-52.352941176470594</v>
      </c>
      <c r="I288">
        <v>75.288787246360272</v>
      </c>
      <c r="J288">
        <v>-48.193127513077343</v>
      </c>
      <c r="K288">
        <v>148.85153780807644</v>
      </c>
      <c r="L288">
        <v>48.648764252252711</v>
      </c>
      <c r="M288">
        <f t="shared" si="8"/>
        <v>0</v>
      </c>
      <c r="N288">
        <f t="shared" si="9"/>
        <v>0</v>
      </c>
    </row>
    <row r="289" spans="1:14" x14ac:dyDescent="0.3">
      <c r="A289" s="2">
        <v>41703</v>
      </c>
      <c r="B289">
        <v>15094</v>
      </c>
      <c r="C289">
        <v>15605</v>
      </c>
      <c r="D289">
        <v>15094</v>
      </c>
      <c r="E289">
        <v>15605</v>
      </c>
      <c r="F289">
        <v>12493265920</v>
      </c>
      <c r="G289">
        <v>59.887881361233291</v>
      </c>
      <c r="H289">
        <v>0</v>
      </c>
      <c r="I289">
        <v>80.340391337332534</v>
      </c>
      <c r="J289">
        <v>-4.7753251002704928</v>
      </c>
      <c r="K289">
        <v>174.71928510749953</v>
      </c>
      <c r="L289">
        <v>48.715269086575596</v>
      </c>
      <c r="M289">
        <f t="shared" si="8"/>
        <v>511</v>
      </c>
      <c r="N289">
        <f t="shared" si="9"/>
        <v>1</v>
      </c>
    </row>
    <row r="290" spans="1:14" x14ac:dyDescent="0.3">
      <c r="A290" s="2">
        <v>41704</v>
      </c>
      <c r="B290">
        <v>15605</v>
      </c>
      <c r="C290">
        <v>15952</v>
      </c>
      <c r="D290">
        <v>15605</v>
      </c>
      <c r="E290">
        <v>15945</v>
      </c>
      <c r="F290">
        <v>15821603840</v>
      </c>
      <c r="G290">
        <v>65.510608757280295</v>
      </c>
      <c r="H290">
        <v>-0.59221658206429784</v>
      </c>
      <c r="I290">
        <v>78.417231782728635</v>
      </c>
      <c r="J290">
        <v>56.418398443669503</v>
      </c>
      <c r="K290">
        <v>223.52505045696384</v>
      </c>
      <c r="L290">
        <v>49.658335197558657</v>
      </c>
      <c r="M290">
        <f t="shared" si="8"/>
        <v>340</v>
      </c>
      <c r="N290">
        <f t="shared" si="9"/>
        <v>1</v>
      </c>
    </row>
    <row r="291" spans="1:14" x14ac:dyDescent="0.3">
      <c r="A291" s="2">
        <v>41705</v>
      </c>
      <c r="B291">
        <v>15945</v>
      </c>
      <c r="C291">
        <v>15945</v>
      </c>
      <c r="D291">
        <v>15774</v>
      </c>
      <c r="E291">
        <v>15774</v>
      </c>
      <c r="F291">
        <v>5864235008</v>
      </c>
      <c r="G291">
        <v>60.887823159997254</v>
      </c>
      <c r="H291">
        <v>-15.059221658206429</v>
      </c>
      <c r="I291">
        <v>70.556245203069693</v>
      </c>
      <c r="J291">
        <v>90.078228588425191</v>
      </c>
      <c r="K291">
        <v>231.84468971003784</v>
      </c>
      <c r="L291">
        <v>53.254168397733039</v>
      </c>
      <c r="M291">
        <f t="shared" si="8"/>
        <v>-171</v>
      </c>
      <c r="N291">
        <f t="shared" si="9"/>
        <v>-1</v>
      </c>
    </row>
    <row r="292" spans="1:14" x14ac:dyDescent="0.3">
      <c r="A292" s="2">
        <v>41708</v>
      </c>
      <c r="B292">
        <v>15774</v>
      </c>
      <c r="C292">
        <v>15774</v>
      </c>
      <c r="D292">
        <v>15752</v>
      </c>
      <c r="E292">
        <v>15752</v>
      </c>
      <c r="F292">
        <v>315049984</v>
      </c>
      <c r="G292">
        <v>60.298289827825393</v>
      </c>
      <c r="H292">
        <v>-16.920473773265652</v>
      </c>
      <c r="I292">
        <v>79.225923955836038</v>
      </c>
      <c r="J292">
        <v>113.66837210823542</v>
      </c>
      <c r="K292">
        <v>215.28435473074941</v>
      </c>
      <c r="L292">
        <v>56.324536100703263</v>
      </c>
      <c r="M292">
        <f t="shared" si="8"/>
        <v>-22</v>
      </c>
      <c r="N292">
        <f t="shared" si="9"/>
        <v>-1</v>
      </c>
    </row>
    <row r="293" spans="1:14" x14ac:dyDescent="0.3">
      <c r="A293" s="2">
        <v>41709</v>
      </c>
      <c r="B293">
        <v>15752</v>
      </c>
      <c r="C293">
        <v>15752</v>
      </c>
      <c r="D293">
        <v>15700</v>
      </c>
      <c r="E293">
        <v>15720</v>
      </c>
      <c r="F293">
        <v>191733344</v>
      </c>
      <c r="G293">
        <v>59.397429321651657</v>
      </c>
      <c r="H293">
        <v>-19.627749576988155</v>
      </c>
      <c r="I293">
        <v>76.676071067938665</v>
      </c>
      <c r="J293">
        <v>128.3026056681083</v>
      </c>
      <c r="K293">
        <v>199.90690082141015</v>
      </c>
      <c r="L293">
        <v>58.309938641640152</v>
      </c>
      <c r="M293">
        <f t="shared" si="8"/>
        <v>-32</v>
      </c>
      <c r="N293">
        <f t="shared" si="9"/>
        <v>-1</v>
      </c>
    </row>
    <row r="294" spans="1:14" x14ac:dyDescent="0.3">
      <c r="A294" s="2">
        <v>41710</v>
      </c>
      <c r="B294">
        <v>15720</v>
      </c>
      <c r="C294">
        <v>15720</v>
      </c>
      <c r="D294">
        <v>15720</v>
      </c>
      <c r="E294">
        <v>15720</v>
      </c>
      <c r="F294">
        <v>19114550</v>
      </c>
      <c r="G294">
        <v>59.397429321651657</v>
      </c>
      <c r="H294">
        <v>-19.627749576988155</v>
      </c>
      <c r="I294">
        <v>78.258219385115183</v>
      </c>
      <c r="J294">
        <v>138.30603531566521</v>
      </c>
      <c r="K294">
        <v>187.05640790559514</v>
      </c>
      <c r="L294">
        <v>60.153526715367263</v>
      </c>
      <c r="M294">
        <f t="shared" si="8"/>
        <v>0</v>
      </c>
      <c r="N294">
        <f t="shared" si="9"/>
        <v>0</v>
      </c>
    </row>
    <row r="295" spans="1:14" x14ac:dyDescent="0.3">
      <c r="A295" s="2">
        <v>41711</v>
      </c>
      <c r="B295">
        <v>15720</v>
      </c>
      <c r="C295">
        <v>16040</v>
      </c>
      <c r="D295">
        <v>15720</v>
      </c>
      <c r="E295">
        <v>16040</v>
      </c>
      <c r="F295">
        <v>133713392</v>
      </c>
      <c r="G295">
        <v>65.393651267301635</v>
      </c>
      <c r="H295">
        <v>0</v>
      </c>
      <c r="I295">
        <v>80.046172079336671</v>
      </c>
      <c r="J295">
        <v>170.0944085687006</v>
      </c>
      <c r="K295">
        <v>196.55237876948121</v>
      </c>
      <c r="L295">
        <v>62.155340074128112</v>
      </c>
      <c r="M295">
        <f t="shared" si="8"/>
        <v>320</v>
      </c>
      <c r="N295">
        <f t="shared" si="9"/>
        <v>1</v>
      </c>
    </row>
    <row r="296" spans="1:14" x14ac:dyDescent="0.3">
      <c r="A296" s="2">
        <v>41712</v>
      </c>
      <c r="B296">
        <v>16040</v>
      </c>
      <c r="C296">
        <v>16040</v>
      </c>
      <c r="D296">
        <v>15910</v>
      </c>
      <c r="E296">
        <v>15940</v>
      </c>
      <c r="F296">
        <v>133664088</v>
      </c>
      <c r="G296">
        <v>62.297450273540875</v>
      </c>
      <c r="H296">
        <v>-7.8740157480314963</v>
      </c>
      <c r="I296">
        <v>80.00746922241585</v>
      </c>
      <c r="J296">
        <v>185.0842234128886</v>
      </c>
      <c r="K296">
        <v>205.37006600023255</v>
      </c>
      <c r="L296">
        <v>63.431886536926562</v>
      </c>
      <c r="M296">
        <f t="shared" si="8"/>
        <v>-100</v>
      </c>
      <c r="N296">
        <f t="shared" si="9"/>
        <v>-1</v>
      </c>
    </row>
    <row r="297" spans="1:14" x14ac:dyDescent="0.3">
      <c r="A297" s="2">
        <v>41715</v>
      </c>
      <c r="B297">
        <v>15940</v>
      </c>
      <c r="C297">
        <v>16028</v>
      </c>
      <c r="D297">
        <v>15940</v>
      </c>
      <c r="E297">
        <v>15950</v>
      </c>
      <c r="F297">
        <v>5119549952</v>
      </c>
      <c r="G297">
        <v>62.488717322386918</v>
      </c>
      <c r="H297">
        <v>-7.0866141732283463</v>
      </c>
      <c r="I297">
        <v>84.446203775856432</v>
      </c>
      <c r="J297">
        <v>195.51687922058227</v>
      </c>
      <c r="K297">
        <v>199.12934700021592</v>
      </c>
      <c r="L297">
        <v>63.36079094309968</v>
      </c>
      <c r="M297">
        <f t="shared" si="8"/>
        <v>10</v>
      </c>
      <c r="N297">
        <f t="shared" si="9"/>
        <v>1</v>
      </c>
    </row>
    <row r="298" spans="1:14" x14ac:dyDescent="0.3">
      <c r="A298" s="2">
        <v>41716</v>
      </c>
      <c r="B298">
        <v>15950</v>
      </c>
      <c r="C298">
        <v>16014</v>
      </c>
      <c r="D298">
        <v>15950</v>
      </c>
      <c r="E298">
        <v>15965</v>
      </c>
      <c r="F298">
        <v>6709321728</v>
      </c>
      <c r="G298">
        <v>62.793621084246297</v>
      </c>
      <c r="H298">
        <v>-5.9055118110236222</v>
      </c>
      <c r="I298">
        <v>87.143634112872249</v>
      </c>
      <c r="J298">
        <v>202.65908101611785</v>
      </c>
      <c r="K298">
        <v>190.1915365002005</v>
      </c>
      <c r="L298">
        <v>63.294773605974726</v>
      </c>
      <c r="M298">
        <f t="shared" si="8"/>
        <v>15</v>
      </c>
      <c r="N298">
        <f t="shared" si="9"/>
        <v>1</v>
      </c>
    </row>
    <row r="299" spans="1:14" x14ac:dyDescent="0.3">
      <c r="A299" s="2">
        <v>41717</v>
      </c>
      <c r="B299">
        <v>15965</v>
      </c>
      <c r="C299">
        <v>16098</v>
      </c>
      <c r="D299">
        <v>15965</v>
      </c>
      <c r="E299">
        <v>16052</v>
      </c>
      <c r="F299">
        <v>4442204160</v>
      </c>
      <c r="G299">
        <v>64.591344917531771</v>
      </c>
      <c r="H299">
        <v>-3.463855421686747</v>
      </c>
      <c r="I299">
        <v>89.182257510302094</v>
      </c>
      <c r="J299">
        <v>212.88548890702259</v>
      </c>
      <c r="K299">
        <v>187.17785532161474</v>
      </c>
      <c r="L299">
        <v>64.287502809557992</v>
      </c>
      <c r="M299">
        <f t="shared" si="8"/>
        <v>87</v>
      </c>
      <c r="N299">
        <f t="shared" si="9"/>
        <v>1</v>
      </c>
    </row>
    <row r="300" spans="1:14" x14ac:dyDescent="0.3">
      <c r="A300" s="2">
        <v>41718</v>
      </c>
      <c r="B300">
        <v>16052</v>
      </c>
      <c r="C300">
        <v>16052</v>
      </c>
      <c r="D300">
        <v>16017</v>
      </c>
      <c r="E300">
        <v>16050</v>
      </c>
      <c r="F300">
        <v>904339648</v>
      </c>
      <c r="G300">
        <v>64.514173560702375</v>
      </c>
      <c r="H300">
        <v>-4.7808764940239046</v>
      </c>
      <c r="I300">
        <v>87.750448837918654</v>
      </c>
      <c r="J300">
        <v>218.31204222431916</v>
      </c>
      <c r="K300">
        <v>180.02229422721368</v>
      </c>
      <c r="L300">
        <v>66.838395466018127</v>
      </c>
      <c r="M300">
        <f t="shared" si="8"/>
        <v>-2</v>
      </c>
      <c r="N300">
        <f t="shared" si="9"/>
        <v>-1</v>
      </c>
    </row>
    <row r="301" spans="1:14" x14ac:dyDescent="0.3">
      <c r="A301" s="2">
        <v>41719</v>
      </c>
      <c r="B301">
        <v>16050</v>
      </c>
      <c r="C301">
        <v>16204</v>
      </c>
      <c r="D301">
        <v>16050</v>
      </c>
      <c r="E301">
        <v>16172</v>
      </c>
      <c r="F301">
        <v>9204092928</v>
      </c>
      <c r="G301">
        <v>67.09665041984789</v>
      </c>
      <c r="H301">
        <v>-2.8828828828828827</v>
      </c>
      <c r="I301">
        <v>89.591027368338189</v>
      </c>
      <c r="J301">
        <v>229.8079225472793</v>
      </c>
      <c r="K301">
        <v>180.52070178241271</v>
      </c>
      <c r="L301">
        <v>69.207081504159689</v>
      </c>
      <c r="M301">
        <f t="shared" si="8"/>
        <v>122</v>
      </c>
      <c r="N301">
        <f t="shared" si="9"/>
        <v>1</v>
      </c>
    </row>
    <row r="302" spans="1:14" x14ac:dyDescent="0.3">
      <c r="A302" s="2">
        <v>41723</v>
      </c>
      <c r="B302">
        <v>16172</v>
      </c>
      <c r="C302">
        <v>16422</v>
      </c>
      <c r="D302">
        <v>16165</v>
      </c>
      <c r="E302">
        <v>16400</v>
      </c>
      <c r="F302">
        <v>9002451968</v>
      </c>
      <c r="G302">
        <v>71.300233012740705</v>
      </c>
      <c r="H302">
        <v>-1.6566265060240966</v>
      </c>
      <c r="I302">
        <v>90.96377121744257</v>
      </c>
      <c r="J302">
        <v>254.38380687384779</v>
      </c>
      <c r="K302">
        <v>194.19779451224036</v>
      </c>
      <c r="L302">
        <v>71.406575682433996</v>
      </c>
      <c r="M302">
        <f t="shared" si="8"/>
        <v>228</v>
      </c>
      <c r="N302">
        <f t="shared" si="9"/>
        <v>1</v>
      </c>
    </row>
    <row r="303" spans="1:14" x14ac:dyDescent="0.3">
      <c r="A303" s="2">
        <v>41724</v>
      </c>
      <c r="B303">
        <v>16400</v>
      </c>
      <c r="C303">
        <v>16511</v>
      </c>
      <c r="D303">
        <v>16400</v>
      </c>
      <c r="E303">
        <v>16510</v>
      </c>
      <c r="F303">
        <v>3498354688</v>
      </c>
      <c r="G303">
        <v>73.086676671005961</v>
      </c>
      <c r="H303">
        <v>-0.11037527593818984</v>
      </c>
      <c r="I303">
        <v>89.721991651047773</v>
      </c>
      <c r="J303">
        <v>279.5143851140474</v>
      </c>
      <c r="K303">
        <v>205.04080918993751</v>
      </c>
      <c r="L303">
        <v>73.448963133688721</v>
      </c>
      <c r="M303">
        <f t="shared" si="8"/>
        <v>110</v>
      </c>
      <c r="N303">
        <f t="shared" si="9"/>
        <v>1</v>
      </c>
    </row>
    <row r="304" spans="1:14" x14ac:dyDescent="0.3">
      <c r="A304" s="2">
        <v>41725</v>
      </c>
      <c r="B304">
        <v>16510</v>
      </c>
      <c r="C304">
        <v>16650</v>
      </c>
      <c r="D304">
        <v>16510</v>
      </c>
      <c r="E304">
        <v>16615</v>
      </c>
      <c r="F304">
        <v>2494000128</v>
      </c>
      <c r="G304">
        <v>74.705215890338224</v>
      </c>
      <c r="H304">
        <v>-3.6842105263157889</v>
      </c>
      <c r="I304">
        <v>86.947243983417749</v>
      </c>
      <c r="J304">
        <v>304.39430384794832</v>
      </c>
      <c r="K304">
        <v>208.25217996208485</v>
      </c>
      <c r="L304">
        <v>75.345465766996668</v>
      </c>
      <c r="M304">
        <f t="shared" si="8"/>
        <v>105</v>
      </c>
      <c r="N304">
        <f t="shared" si="9"/>
        <v>1</v>
      </c>
    </row>
    <row r="305" spans="1:14" x14ac:dyDescent="0.3">
      <c r="A305" s="2">
        <v>41726</v>
      </c>
      <c r="B305">
        <v>16615</v>
      </c>
      <c r="C305">
        <v>16850</v>
      </c>
      <c r="D305">
        <v>16615</v>
      </c>
      <c r="E305">
        <v>16760</v>
      </c>
      <c r="F305">
        <v>4811466240</v>
      </c>
      <c r="G305">
        <v>76.78179256714597</v>
      </c>
      <c r="H305">
        <v>-7.8260869565217401</v>
      </c>
      <c r="I305">
        <v>98.913912070326475</v>
      </c>
      <c r="J305">
        <v>331.98518828222586</v>
      </c>
      <c r="K305">
        <v>217.66273853622167</v>
      </c>
      <c r="L305">
        <v>77.106503926496899</v>
      </c>
      <c r="M305">
        <f t="shared" si="8"/>
        <v>145</v>
      </c>
      <c r="N305">
        <f t="shared" si="9"/>
        <v>1</v>
      </c>
    </row>
    <row r="306" spans="1:14" x14ac:dyDescent="0.3">
      <c r="A306" s="2">
        <v>41729</v>
      </c>
      <c r="B306">
        <v>16760</v>
      </c>
      <c r="C306">
        <v>16941</v>
      </c>
      <c r="D306">
        <v>16760</v>
      </c>
      <c r="E306">
        <v>16900</v>
      </c>
      <c r="F306">
        <v>1499608704</v>
      </c>
      <c r="G306">
        <v>78.607856640156427</v>
      </c>
      <c r="H306">
        <v>-3.3037872683319902</v>
      </c>
      <c r="I306">
        <v>99.576440903468722</v>
      </c>
      <c r="J306">
        <v>360.98676226027965</v>
      </c>
      <c r="K306">
        <v>225.40111435506296</v>
      </c>
      <c r="L306">
        <v>78.741753646032848</v>
      </c>
      <c r="M306">
        <f t="shared" si="8"/>
        <v>140</v>
      </c>
      <c r="N306">
        <f t="shared" si="9"/>
        <v>1</v>
      </c>
    </row>
    <row r="307" spans="1:14" x14ac:dyDescent="0.3">
      <c r="A307" s="2">
        <v>41730</v>
      </c>
      <c r="B307">
        <v>16900</v>
      </c>
      <c r="C307">
        <v>16960</v>
      </c>
      <c r="D307">
        <v>16820</v>
      </c>
      <c r="E307">
        <v>16960</v>
      </c>
      <c r="F307">
        <v>8946330624</v>
      </c>
      <c r="G307">
        <v>79.357171637171234</v>
      </c>
      <c r="H307">
        <v>0</v>
      </c>
      <c r="I307">
        <v>99.967725669165944</v>
      </c>
      <c r="J307">
        <v>384.3813086845621</v>
      </c>
      <c r="K307">
        <v>223.58674904398703</v>
      </c>
      <c r="L307">
        <v>80.260199814173347</v>
      </c>
      <c r="M307">
        <f t="shared" si="8"/>
        <v>60</v>
      </c>
      <c r="N307">
        <f t="shared" si="9"/>
        <v>1</v>
      </c>
    </row>
    <row r="308" spans="1:14" x14ac:dyDescent="0.3">
      <c r="A308" s="2">
        <v>41731</v>
      </c>
      <c r="B308">
        <v>16960</v>
      </c>
      <c r="C308">
        <v>17110</v>
      </c>
      <c r="D308">
        <v>16960</v>
      </c>
      <c r="E308">
        <v>17080</v>
      </c>
      <c r="F308">
        <v>3374694656</v>
      </c>
      <c r="G308">
        <v>80.805297124554187</v>
      </c>
      <c r="H308">
        <v>-2.1582733812949639</v>
      </c>
      <c r="I308">
        <v>100</v>
      </c>
      <c r="J308">
        <v>407.90260507185667</v>
      </c>
      <c r="K308">
        <v>228.33055268370225</v>
      </c>
      <c r="L308">
        <v>81.670185541732394</v>
      </c>
      <c r="M308">
        <f t="shared" si="8"/>
        <v>120</v>
      </c>
      <c r="N308">
        <f t="shared" si="9"/>
        <v>1</v>
      </c>
    </row>
    <row r="309" spans="1:14" x14ac:dyDescent="0.3">
      <c r="A309" s="2">
        <v>41732</v>
      </c>
      <c r="B309">
        <v>17080</v>
      </c>
      <c r="C309">
        <v>17220</v>
      </c>
      <c r="D309">
        <v>17080</v>
      </c>
      <c r="E309">
        <v>17166</v>
      </c>
      <c r="F309">
        <v>2308121344</v>
      </c>
      <c r="G309">
        <v>81.791170016466083</v>
      </c>
      <c r="H309">
        <v>-4.1221374045801529</v>
      </c>
      <c r="I309">
        <v>100</v>
      </c>
      <c r="J309">
        <v>428.5429073117939</v>
      </c>
      <c r="K309">
        <v>230.5926560634378</v>
      </c>
      <c r="L309">
        <v>82.979458003037209</v>
      </c>
      <c r="M309">
        <f t="shared" si="8"/>
        <v>86</v>
      </c>
      <c r="N309">
        <f t="shared" si="9"/>
        <v>1</v>
      </c>
    </row>
    <row r="310" spans="1:14" x14ac:dyDescent="0.3">
      <c r="A310" s="2">
        <v>41733</v>
      </c>
      <c r="B310">
        <v>17166</v>
      </c>
      <c r="C310">
        <v>17236</v>
      </c>
      <c r="D310">
        <v>17033</v>
      </c>
      <c r="E310">
        <v>17070</v>
      </c>
      <c r="F310">
        <v>12341684224</v>
      </c>
      <c r="G310">
        <v>77.034714145191174</v>
      </c>
      <c r="H310">
        <v>-12.808641975308642</v>
      </c>
      <c r="I310">
        <v>82.895676105454555</v>
      </c>
      <c r="J310">
        <v>432.17228476688251</v>
      </c>
      <c r="K310">
        <v>225.26460920176368</v>
      </c>
      <c r="L310">
        <v>83.307077971830083</v>
      </c>
      <c r="M310">
        <f t="shared" si="8"/>
        <v>-96</v>
      </c>
      <c r="N310">
        <f t="shared" si="9"/>
        <v>-1</v>
      </c>
    </row>
    <row r="311" spans="1:14" x14ac:dyDescent="0.3">
      <c r="A311" s="2">
        <v>41736</v>
      </c>
      <c r="B311">
        <v>17070</v>
      </c>
      <c r="C311">
        <v>17070</v>
      </c>
      <c r="D311">
        <v>16808</v>
      </c>
      <c r="E311">
        <v>16850</v>
      </c>
      <c r="F311">
        <v>22450421760</v>
      </c>
      <c r="G311">
        <v>67.366287693129635</v>
      </c>
      <c r="H311">
        <v>-30.015552099533437</v>
      </c>
      <c r="I311">
        <v>61.450591508477373</v>
      </c>
      <c r="J311">
        <v>412.54091627993512</v>
      </c>
      <c r="K311">
        <v>211.81713711592343</v>
      </c>
      <c r="L311">
        <v>79.884566973163558</v>
      </c>
      <c r="M311">
        <f t="shared" si="8"/>
        <v>-220</v>
      </c>
      <c r="N311">
        <f t="shared" si="9"/>
        <v>-1</v>
      </c>
    </row>
    <row r="312" spans="1:14" x14ac:dyDescent="0.3">
      <c r="A312" s="2">
        <v>41737</v>
      </c>
      <c r="B312">
        <v>16850</v>
      </c>
      <c r="C312">
        <v>16900</v>
      </c>
      <c r="D312">
        <v>16780</v>
      </c>
      <c r="E312">
        <v>16785</v>
      </c>
      <c r="F312">
        <v>19959119872</v>
      </c>
      <c r="G312">
        <v>64.779376927301087</v>
      </c>
      <c r="H312">
        <v>-35.483870967741936</v>
      </c>
      <c r="I312">
        <v>47.389772263510288</v>
      </c>
      <c r="J312">
        <v>387.27370830548898</v>
      </c>
      <c r="K312">
        <v>203.25877017907175</v>
      </c>
      <c r="L312">
        <v>74.92479513179687</v>
      </c>
      <c r="M312">
        <f t="shared" si="8"/>
        <v>-65</v>
      </c>
      <c r="N312">
        <f t="shared" si="9"/>
        <v>-1</v>
      </c>
    </row>
    <row r="313" spans="1:14" x14ac:dyDescent="0.3">
      <c r="A313" s="2">
        <v>41738</v>
      </c>
      <c r="B313">
        <v>16785</v>
      </c>
      <c r="C313">
        <v>16785</v>
      </c>
      <c r="D313">
        <v>16585</v>
      </c>
      <c r="E313">
        <v>16590</v>
      </c>
      <c r="F313">
        <v>16411156480</v>
      </c>
      <c r="G313">
        <v>57.629630993511995</v>
      </c>
      <c r="H313">
        <v>-52.994257588187047</v>
      </c>
      <c r="I313">
        <v>38.883539351551747</v>
      </c>
      <c r="J313">
        <v>347.50853159268445</v>
      </c>
      <c r="K313">
        <v>189.0974294519952</v>
      </c>
      <c r="L313">
        <v>71.566379532681808</v>
      </c>
      <c r="M313">
        <f t="shared" si="8"/>
        <v>-195</v>
      </c>
      <c r="N313">
        <f t="shared" si="9"/>
        <v>-1</v>
      </c>
    </row>
    <row r="314" spans="1:14" x14ac:dyDescent="0.3">
      <c r="A314" s="2">
        <v>41739</v>
      </c>
      <c r="B314">
        <v>16590</v>
      </c>
      <c r="C314">
        <v>16840</v>
      </c>
      <c r="D314">
        <v>16590</v>
      </c>
      <c r="E314">
        <v>16834</v>
      </c>
      <c r="F314">
        <v>6470707200</v>
      </c>
      <c r="G314">
        <v>63.115414326298577</v>
      </c>
      <c r="H314">
        <v>-33.895446880269816</v>
      </c>
      <c r="I314">
        <v>41.673498611405513</v>
      </c>
      <c r="J314">
        <v>331.85765489071127</v>
      </c>
      <c r="K314">
        <v>193.80475591970983</v>
      </c>
      <c r="L314">
        <v>68.041796867648969</v>
      </c>
      <c r="M314">
        <f t="shared" si="8"/>
        <v>244</v>
      </c>
      <c r="N314">
        <f t="shared" si="9"/>
        <v>1</v>
      </c>
    </row>
    <row r="315" spans="1:14" x14ac:dyDescent="0.3">
      <c r="A315" s="2">
        <v>41740</v>
      </c>
      <c r="B315">
        <v>16834</v>
      </c>
      <c r="C315">
        <v>16834</v>
      </c>
      <c r="D315">
        <v>16780</v>
      </c>
      <c r="E315">
        <v>16790</v>
      </c>
      <c r="F315">
        <v>4241607424</v>
      </c>
      <c r="G315">
        <v>61.567400779135689</v>
      </c>
      <c r="H315">
        <v>-41.643323996265174</v>
      </c>
      <c r="I315">
        <v>39.396011513265208</v>
      </c>
      <c r="J315">
        <v>312.30374687759104</v>
      </c>
      <c r="K315">
        <v>197.39013049687341</v>
      </c>
      <c r="L315">
        <v>66.753097091388327</v>
      </c>
      <c r="M315">
        <f t="shared" si="8"/>
        <v>-44</v>
      </c>
      <c r="N315">
        <f t="shared" si="9"/>
        <v>-1</v>
      </c>
    </row>
    <row r="316" spans="1:14" x14ac:dyDescent="0.3">
      <c r="A316" s="2">
        <v>41743</v>
      </c>
      <c r="B316">
        <v>16790</v>
      </c>
      <c r="C316">
        <v>16902</v>
      </c>
      <c r="D316">
        <v>16790</v>
      </c>
      <c r="E316">
        <v>16902</v>
      </c>
      <c r="F316">
        <v>4420132352</v>
      </c>
      <c r="G316">
        <v>63.988593883692758</v>
      </c>
      <c r="H316">
        <v>-39.952153110047846</v>
      </c>
      <c r="I316">
        <v>37.093826987145476</v>
      </c>
      <c r="J316">
        <v>302.35918935303926</v>
      </c>
      <c r="K316">
        <v>192.00512117566817</v>
      </c>
      <c r="L316">
        <v>66.284602638952123</v>
      </c>
      <c r="M316">
        <f t="shared" si="8"/>
        <v>112</v>
      </c>
      <c r="N316">
        <f t="shared" si="9"/>
        <v>1</v>
      </c>
    </row>
    <row r="317" spans="1:14" x14ac:dyDescent="0.3">
      <c r="A317" s="2">
        <v>41744</v>
      </c>
      <c r="B317">
        <v>16902</v>
      </c>
      <c r="C317">
        <v>16955</v>
      </c>
      <c r="D317">
        <v>16900</v>
      </c>
      <c r="E317">
        <v>16900</v>
      </c>
      <c r="F317">
        <v>3706368000</v>
      </c>
      <c r="G317">
        <v>63.911164988636258</v>
      </c>
      <c r="H317">
        <v>-46.280991735537192</v>
      </c>
      <c r="I317">
        <v>37.260751603595835</v>
      </c>
      <c r="J317">
        <v>290.96263642807025</v>
      </c>
      <c r="K317">
        <v>190.07618394883474</v>
      </c>
      <c r="L317">
        <v>64.663541278294375</v>
      </c>
      <c r="M317">
        <f t="shared" si="8"/>
        <v>-2</v>
      </c>
      <c r="N317">
        <f t="shared" si="9"/>
        <v>-1</v>
      </c>
    </row>
    <row r="318" spans="1:14" x14ac:dyDescent="0.3">
      <c r="A318" s="2">
        <v>41745</v>
      </c>
      <c r="B318">
        <v>16900</v>
      </c>
      <c r="C318">
        <v>16900</v>
      </c>
      <c r="D318">
        <v>16726</v>
      </c>
      <c r="E318">
        <v>16726</v>
      </c>
      <c r="F318">
        <v>101028064</v>
      </c>
      <c r="G318">
        <v>57.403262904832495</v>
      </c>
      <c r="H318">
        <v>-78.341013824884797</v>
      </c>
      <c r="I318">
        <v>35.840779642491889</v>
      </c>
      <c r="J318">
        <v>264.83755779536659</v>
      </c>
      <c r="K318">
        <v>176.49931366677512</v>
      </c>
      <c r="L318">
        <v>62.799640860385793</v>
      </c>
      <c r="M318">
        <f t="shared" si="8"/>
        <v>-174</v>
      </c>
      <c r="N318">
        <f t="shared" si="9"/>
        <v>-1</v>
      </c>
    </row>
    <row r="319" spans="1:14" x14ac:dyDescent="0.3">
      <c r="A319" s="2">
        <v>41750</v>
      </c>
      <c r="B319">
        <v>16726</v>
      </c>
      <c r="C319">
        <v>16866</v>
      </c>
      <c r="D319">
        <v>16726</v>
      </c>
      <c r="E319">
        <v>16810</v>
      </c>
      <c r="F319">
        <v>3782367488</v>
      </c>
      <c r="G319">
        <v>59.544929952853394</v>
      </c>
      <c r="H319">
        <v>-65.437788018433181</v>
      </c>
      <c r="I319">
        <v>35.252849711821732</v>
      </c>
      <c r="J319">
        <v>248.05195421936878</v>
      </c>
      <c r="K319">
        <v>173.89221983343404</v>
      </c>
      <c r="L319">
        <v>60.843441087265184</v>
      </c>
      <c r="M319">
        <f t="shared" si="8"/>
        <v>84</v>
      </c>
      <c r="N319">
        <f t="shared" si="9"/>
        <v>1</v>
      </c>
    </row>
    <row r="320" spans="1:14" x14ac:dyDescent="0.3">
      <c r="A320" s="2">
        <v>41751</v>
      </c>
      <c r="B320">
        <v>16810</v>
      </c>
      <c r="C320">
        <v>16890</v>
      </c>
      <c r="D320">
        <v>16780</v>
      </c>
      <c r="E320">
        <v>16890</v>
      </c>
      <c r="F320">
        <v>3818747904</v>
      </c>
      <c r="G320">
        <v>61.528771842853672</v>
      </c>
      <c r="H320">
        <v>-53.149001536098304</v>
      </c>
      <c r="I320">
        <v>36.587695691482296</v>
      </c>
      <c r="J320">
        <v>238.45580379123203</v>
      </c>
      <c r="K320">
        <v>173.18563270247446</v>
      </c>
      <c r="L320">
        <v>56.994043270871536</v>
      </c>
      <c r="M320">
        <f t="shared" si="8"/>
        <v>80</v>
      </c>
      <c r="N320">
        <f t="shared" si="9"/>
        <v>1</v>
      </c>
    </row>
    <row r="321" spans="1:14" x14ac:dyDescent="0.3">
      <c r="A321" s="2">
        <v>41752</v>
      </c>
      <c r="B321">
        <v>16890</v>
      </c>
      <c r="C321">
        <v>16890</v>
      </c>
      <c r="D321">
        <v>16800</v>
      </c>
      <c r="E321">
        <v>16810</v>
      </c>
      <c r="F321">
        <v>2761122560</v>
      </c>
      <c r="G321">
        <v>58.44240960901805</v>
      </c>
      <c r="H321">
        <v>-65.437788018433181</v>
      </c>
      <c r="I321">
        <v>30.277346957466989</v>
      </c>
      <c r="J321">
        <v>221.83824087697576</v>
      </c>
      <c r="K321">
        <v>168.67237322372628</v>
      </c>
      <c r="L321">
        <v>53.572390829445645</v>
      </c>
      <c r="M321">
        <f t="shared" si="8"/>
        <v>-80</v>
      </c>
      <c r="N321">
        <f t="shared" si="9"/>
        <v>-1</v>
      </c>
    </row>
    <row r="322" spans="1:14" x14ac:dyDescent="0.3">
      <c r="A322" s="2">
        <v>41753</v>
      </c>
      <c r="B322">
        <v>16810</v>
      </c>
      <c r="C322">
        <v>16810</v>
      </c>
      <c r="D322">
        <v>16705</v>
      </c>
      <c r="E322">
        <v>16705</v>
      </c>
      <c r="F322">
        <v>2510119936</v>
      </c>
      <c r="G322">
        <v>54.573118405293279</v>
      </c>
      <c r="H322">
        <v>-81.566820276497694</v>
      </c>
      <c r="I322">
        <v>27.299612379225501</v>
      </c>
      <c r="J322">
        <v>197.91464325609923</v>
      </c>
      <c r="K322">
        <v>157.33863227917439</v>
      </c>
      <c r="L322">
        <v>51.885197971717822</v>
      </c>
      <c r="M322">
        <f t="shared" si="8"/>
        <v>-105</v>
      </c>
      <c r="N322">
        <f t="shared" si="9"/>
        <v>-1</v>
      </c>
    </row>
    <row r="323" spans="1:14" x14ac:dyDescent="0.3">
      <c r="A323" s="2">
        <v>41754</v>
      </c>
      <c r="B323">
        <v>16705</v>
      </c>
      <c r="C323">
        <v>16780</v>
      </c>
      <c r="D323">
        <v>16700</v>
      </c>
      <c r="E323">
        <v>16776</v>
      </c>
      <c r="F323">
        <v>752949120</v>
      </c>
      <c r="G323">
        <v>56.662514343923576</v>
      </c>
      <c r="H323">
        <v>-70.660522273425499</v>
      </c>
      <c r="I323">
        <v>26.177051838745811</v>
      </c>
      <c r="J323">
        <v>182.57946400035507</v>
      </c>
      <c r="K323">
        <v>151.45730140209051</v>
      </c>
      <c r="L323">
        <v>52.188066411263421</v>
      </c>
      <c r="M323">
        <f t="shared" ref="M323:M386" si="10">+E323-E322</f>
        <v>71</v>
      </c>
      <c r="N323">
        <f t="shared" si="9"/>
        <v>1</v>
      </c>
    </row>
    <row r="324" spans="1:14" x14ac:dyDescent="0.3">
      <c r="A324" s="2">
        <v>41757</v>
      </c>
      <c r="B324">
        <v>16776</v>
      </c>
      <c r="C324">
        <v>16776</v>
      </c>
      <c r="D324">
        <v>16710</v>
      </c>
      <c r="E324">
        <v>16740</v>
      </c>
      <c r="F324">
        <v>2022283904</v>
      </c>
      <c r="G324">
        <v>55.274289459045399</v>
      </c>
      <c r="H324">
        <v>-68.041237113402062</v>
      </c>
      <c r="I324">
        <v>29.133681778169301</v>
      </c>
      <c r="J324">
        <v>165.61224989399852</v>
      </c>
      <c r="K324">
        <v>146.06749415908405</v>
      </c>
      <c r="L324">
        <v>54.452677199720632</v>
      </c>
      <c r="M324">
        <f t="shared" si="10"/>
        <v>-36</v>
      </c>
      <c r="N324">
        <f t="shared" ref="N324:N387" si="11">+IF(M324&gt;0,1,(+IF(M324&lt;0,-1,0)))</f>
        <v>-1</v>
      </c>
    </row>
    <row r="325" spans="1:14" x14ac:dyDescent="0.3">
      <c r="A325" s="2">
        <v>41758</v>
      </c>
      <c r="B325">
        <v>16740</v>
      </c>
      <c r="C325">
        <v>16850</v>
      </c>
      <c r="D325">
        <v>16740</v>
      </c>
      <c r="E325">
        <v>16800</v>
      </c>
      <c r="F325">
        <v>2121776000</v>
      </c>
      <c r="G325">
        <v>57.158220150368102</v>
      </c>
      <c r="H325">
        <v>-41.891891891891895</v>
      </c>
      <c r="I325">
        <v>40.213075214095731</v>
      </c>
      <c r="J325">
        <v>155.21785422783432</v>
      </c>
      <c r="K325">
        <v>145.63410171914947</v>
      </c>
      <c r="L325">
        <v>50.635350329033521</v>
      </c>
      <c r="M325">
        <f t="shared" si="10"/>
        <v>60</v>
      </c>
      <c r="N325">
        <f t="shared" si="11"/>
        <v>1</v>
      </c>
    </row>
    <row r="326" spans="1:14" x14ac:dyDescent="0.3">
      <c r="A326" s="2">
        <v>41759</v>
      </c>
      <c r="B326">
        <v>16800</v>
      </c>
      <c r="C326">
        <v>16800</v>
      </c>
      <c r="D326">
        <v>16630</v>
      </c>
      <c r="E326">
        <v>16650</v>
      </c>
      <c r="F326">
        <v>52235828</v>
      </c>
      <c r="G326">
        <v>51.336412161942143</v>
      </c>
      <c r="H326">
        <v>-82.432432432432435</v>
      </c>
      <c r="I326">
        <v>55.32152125109927</v>
      </c>
      <c r="J326">
        <v>133.33942053807186</v>
      </c>
      <c r="K326">
        <v>139.51738016778165</v>
      </c>
      <c r="L326">
        <v>49.615942188648013</v>
      </c>
      <c r="M326">
        <f t="shared" si="10"/>
        <v>-150</v>
      </c>
      <c r="N326">
        <f t="shared" si="11"/>
        <v>-1</v>
      </c>
    </row>
    <row r="327" spans="1:14" x14ac:dyDescent="0.3">
      <c r="A327" s="2">
        <v>41761</v>
      </c>
      <c r="B327">
        <v>16650</v>
      </c>
      <c r="C327">
        <v>16750</v>
      </c>
      <c r="D327">
        <v>16650</v>
      </c>
      <c r="E327">
        <v>16690</v>
      </c>
      <c r="F327">
        <v>1317851904</v>
      </c>
      <c r="G327">
        <v>52.719391382533665</v>
      </c>
      <c r="H327">
        <v>-72.602739726027394</v>
      </c>
      <c r="I327">
        <v>80.48116400775713</v>
      </c>
      <c r="J327">
        <v>117.86954319665892</v>
      </c>
      <c r="K327">
        <v>138.12328158436867</v>
      </c>
      <c r="L327">
        <v>49.492469456863297</v>
      </c>
      <c r="M327">
        <f t="shared" si="10"/>
        <v>40</v>
      </c>
      <c r="N327">
        <f t="shared" si="11"/>
        <v>1</v>
      </c>
    </row>
    <row r="328" spans="1:14" x14ac:dyDescent="0.3">
      <c r="A328" s="2">
        <v>41764</v>
      </c>
      <c r="B328">
        <v>16690</v>
      </c>
      <c r="C328">
        <v>16690</v>
      </c>
      <c r="D328">
        <v>16538</v>
      </c>
      <c r="E328">
        <v>16590</v>
      </c>
      <c r="F328">
        <v>1726132352</v>
      </c>
      <c r="G328">
        <v>48.972360604069586</v>
      </c>
      <c r="H328">
        <v>-87.529976019184659</v>
      </c>
      <c r="I328">
        <v>72.586557929706814</v>
      </c>
      <c r="J328">
        <v>96.428818291598873</v>
      </c>
      <c r="K328">
        <v>131.11447575691378</v>
      </c>
      <c r="L328">
        <v>50.430597540391823</v>
      </c>
      <c r="M328">
        <f t="shared" si="10"/>
        <v>-100</v>
      </c>
      <c r="N328">
        <f t="shared" si="11"/>
        <v>-1</v>
      </c>
    </row>
    <row r="329" spans="1:14" x14ac:dyDescent="0.3">
      <c r="A329" s="2">
        <v>41765</v>
      </c>
      <c r="B329">
        <v>16590</v>
      </c>
      <c r="C329">
        <v>16590</v>
      </c>
      <c r="D329">
        <v>16500</v>
      </c>
      <c r="E329">
        <v>16590</v>
      </c>
      <c r="F329">
        <v>4517151232</v>
      </c>
      <c r="G329">
        <v>48.972360604069571</v>
      </c>
      <c r="H329">
        <v>-80.219780219780219</v>
      </c>
      <c r="I329">
        <v>59.49085993371618</v>
      </c>
      <c r="J329">
        <v>78.5316256361657</v>
      </c>
      <c r="K329">
        <v>125.46344177427707</v>
      </c>
      <c r="L329">
        <v>50.85285363685351</v>
      </c>
      <c r="M329">
        <f t="shared" si="10"/>
        <v>0</v>
      </c>
      <c r="N329">
        <f t="shared" si="11"/>
        <v>0</v>
      </c>
    </row>
    <row r="330" spans="1:14" x14ac:dyDescent="0.3">
      <c r="A330" s="2">
        <v>41766</v>
      </c>
      <c r="B330">
        <v>16590</v>
      </c>
      <c r="C330">
        <v>16746</v>
      </c>
      <c r="D330">
        <v>16590</v>
      </c>
      <c r="E330">
        <v>16746</v>
      </c>
      <c r="F330">
        <v>10091068416</v>
      </c>
      <c r="G330">
        <v>54.786423193007437</v>
      </c>
      <c r="H330">
        <v>-45.934065934065934</v>
      </c>
      <c r="I330">
        <v>65.275203074401659</v>
      </c>
      <c r="J330">
        <v>76.059105742180691</v>
      </c>
      <c r="K330">
        <v>134.0731959332573</v>
      </c>
      <c r="L330">
        <v>47.657824732763387</v>
      </c>
      <c r="M330">
        <f t="shared" si="10"/>
        <v>156</v>
      </c>
      <c r="N330">
        <f t="shared" si="11"/>
        <v>1</v>
      </c>
    </row>
    <row r="331" spans="1:14" x14ac:dyDescent="0.3">
      <c r="A331" s="2">
        <v>41767</v>
      </c>
      <c r="B331">
        <v>16746</v>
      </c>
      <c r="C331">
        <v>16886</v>
      </c>
      <c r="D331">
        <v>16746</v>
      </c>
      <c r="E331">
        <v>16860</v>
      </c>
      <c r="F331">
        <v>19454375936</v>
      </c>
      <c r="G331">
        <v>58.507029268903537</v>
      </c>
      <c r="H331">
        <v>-10</v>
      </c>
      <c r="I331">
        <v>75.240601118796036</v>
      </c>
      <c r="J331">
        <v>82.349192939287605</v>
      </c>
      <c r="K331">
        <v>145.63939622373891</v>
      </c>
      <c r="L331">
        <v>45.500859927588678</v>
      </c>
      <c r="M331">
        <f t="shared" si="10"/>
        <v>114</v>
      </c>
      <c r="N331">
        <f t="shared" si="11"/>
        <v>1</v>
      </c>
    </row>
    <row r="332" spans="1:14" x14ac:dyDescent="0.3">
      <c r="A332" s="2">
        <v>41768</v>
      </c>
      <c r="B332">
        <v>16860</v>
      </c>
      <c r="C332">
        <v>16899</v>
      </c>
      <c r="D332">
        <v>16800</v>
      </c>
      <c r="E332">
        <v>16800</v>
      </c>
      <c r="F332">
        <v>3979664640</v>
      </c>
      <c r="G332">
        <v>55.899760195992314</v>
      </c>
      <c r="H332">
        <v>-24.81203007518797</v>
      </c>
      <c r="I332">
        <v>77.048984939583704</v>
      </c>
      <c r="J332">
        <v>81.552546806658938</v>
      </c>
      <c r="K332">
        <v>146.16515363632899</v>
      </c>
      <c r="L332">
        <v>42.865912739690366</v>
      </c>
      <c r="M332">
        <f t="shared" si="10"/>
        <v>-60</v>
      </c>
      <c r="N332">
        <f t="shared" si="11"/>
        <v>-1</v>
      </c>
    </row>
    <row r="333" spans="1:14" x14ac:dyDescent="0.3">
      <c r="A333" s="2">
        <v>41771</v>
      </c>
      <c r="B333">
        <v>16800</v>
      </c>
      <c r="C333">
        <v>16900</v>
      </c>
      <c r="D333">
        <v>16800</v>
      </c>
      <c r="E333">
        <v>16900</v>
      </c>
      <c r="F333">
        <v>4322963456</v>
      </c>
      <c r="G333">
        <v>59.16589621644286</v>
      </c>
      <c r="H333">
        <v>0</v>
      </c>
      <c r="I333">
        <v>77.264607298471731</v>
      </c>
      <c r="J333">
        <v>87.976228078172426</v>
      </c>
      <c r="K333">
        <v>142.86764266230549</v>
      </c>
      <c r="L333">
        <v>42.288533879401925</v>
      </c>
      <c r="M333">
        <f t="shared" si="10"/>
        <v>100</v>
      </c>
      <c r="N333">
        <f t="shared" si="11"/>
        <v>1</v>
      </c>
    </row>
    <row r="334" spans="1:14" x14ac:dyDescent="0.3">
      <c r="A334" s="2">
        <v>41772</v>
      </c>
      <c r="B334">
        <v>16900</v>
      </c>
      <c r="C334">
        <v>17000</v>
      </c>
      <c r="D334">
        <v>16890</v>
      </c>
      <c r="E334">
        <v>16920</v>
      </c>
      <c r="F334">
        <v>5700688384</v>
      </c>
      <c r="G334">
        <v>59.807043705977584</v>
      </c>
      <c r="H334">
        <v>-16</v>
      </c>
      <c r="I334">
        <v>77.975674130295857</v>
      </c>
      <c r="J334">
        <v>93.601890292855387</v>
      </c>
      <c r="K334">
        <v>146.94852532928365</v>
      </c>
      <c r="L334">
        <v>42.584250847199748</v>
      </c>
      <c r="M334">
        <f t="shared" si="10"/>
        <v>20</v>
      </c>
      <c r="N334">
        <f t="shared" si="11"/>
        <v>1</v>
      </c>
    </row>
    <row r="335" spans="1:14" x14ac:dyDescent="0.3">
      <c r="A335" s="2">
        <v>41773</v>
      </c>
      <c r="B335">
        <v>16920</v>
      </c>
      <c r="C335">
        <v>16959</v>
      </c>
      <c r="D335">
        <v>16902</v>
      </c>
      <c r="E335">
        <v>16932</v>
      </c>
      <c r="F335">
        <v>1193109760</v>
      </c>
      <c r="G335">
        <v>60.210723391734135</v>
      </c>
      <c r="H335">
        <v>-13.600000000000001</v>
      </c>
      <c r="I335">
        <v>80.018581402109334</v>
      </c>
      <c r="J335">
        <v>97.900037152870937</v>
      </c>
      <c r="K335">
        <v>141.3807735200491</v>
      </c>
      <c r="L335">
        <v>45.473641092807938</v>
      </c>
      <c r="M335">
        <f t="shared" si="10"/>
        <v>12</v>
      </c>
      <c r="N335">
        <f t="shared" si="11"/>
        <v>1</v>
      </c>
    </row>
    <row r="336" spans="1:14" x14ac:dyDescent="0.3">
      <c r="A336" s="2">
        <v>41774</v>
      </c>
      <c r="B336">
        <v>16932</v>
      </c>
      <c r="C336">
        <v>16932</v>
      </c>
      <c r="D336">
        <v>16820</v>
      </c>
      <c r="E336">
        <v>16820</v>
      </c>
      <c r="F336">
        <v>6250392064</v>
      </c>
      <c r="G336">
        <v>54.689765145870162</v>
      </c>
      <c r="H336">
        <v>-36</v>
      </c>
      <c r="I336">
        <v>75.265211285954592</v>
      </c>
      <c r="J336">
        <v>91.217388257980929</v>
      </c>
      <c r="K336">
        <v>133.42500398290275</v>
      </c>
      <c r="L336">
        <v>46.98742863379784</v>
      </c>
      <c r="M336">
        <f t="shared" si="10"/>
        <v>-112</v>
      </c>
      <c r="N336">
        <f t="shared" si="11"/>
        <v>-1</v>
      </c>
    </row>
    <row r="337" spans="1:14" x14ac:dyDescent="0.3">
      <c r="A337" s="2">
        <v>41775</v>
      </c>
      <c r="B337">
        <v>16820</v>
      </c>
      <c r="C337">
        <v>16900</v>
      </c>
      <c r="D337">
        <v>16816</v>
      </c>
      <c r="E337">
        <v>16900</v>
      </c>
      <c r="F337">
        <v>7287043584</v>
      </c>
      <c r="G337">
        <v>57.675100992739893</v>
      </c>
      <c r="H337">
        <v>-20</v>
      </c>
      <c r="I337">
        <v>77.584481438679887</v>
      </c>
      <c r="J337">
        <v>91.323946665026597</v>
      </c>
      <c r="K337">
        <v>129.60893226983828</v>
      </c>
      <c r="L337">
        <v>47.160595496089584</v>
      </c>
      <c r="M337">
        <f t="shared" si="10"/>
        <v>80</v>
      </c>
      <c r="N337">
        <f t="shared" si="11"/>
        <v>1</v>
      </c>
    </row>
    <row r="338" spans="1:14" x14ac:dyDescent="0.3">
      <c r="A338" s="2">
        <v>41778</v>
      </c>
      <c r="B338">
        <v>16900</v>
      </c>
      <c r="C338">
        <v>16923</v>
      </c>
      <c r="D338">
        <v>16900</v>
      </c>
      <c r="E338">
        <v>16923</v>
      </c>
      <c r="F338">
        <v>1692300032</v>
      </c>
      <c r="G338">
        <v>58.521246612402443</v>
      </c>
      <c r="H338">
        <v>-15.4</v>
      </c>
      <c r="I338">
        <v>80.374530092060937</v>
      </c>
      <c r="J338">
        <v>92.201461694305181</v>
      </c>
      <c r="K338">
        <v>127.9940085362784</v>
      </c>
      <c r="L338">
        <v>45.425549757579667</v>
      </c>
      <c r="M338">
        <f t="shared" si="10"/>
        <v>23</v>
      </c>
      <c r="N338">
        <f t="shared" si="11"/>
        <v>1</v>
      </c>
    </row>
    <row r="339" spans="1:14" x14ac:dyDescent="0.3">
      <c r="A339" s="2">
        <v>41779</v>
      </c>
      <c r="B339">
        <v>16923</v>
      </c>
      <c r="C339">
        <v>16923</v>
      </c>
      <c r="D339">
        <v>16740</v>
      </c>
      <c r="E339">
        <v>16740</v>
      </c>
      <c r="F339">
        <v>7825039872</v>
      </c>
      <c r="G339">
        <v>49.96264958373758</v>
      </c>
      <c r="H339">
        <v>-52</v>
      </c>
      <c r="I339">
        <v>71.484617328402862</v>
      </c>
      <c r="J339">
        <v>77.239953962893196</v>
      </c>
      <c r="K339">
        <v>120.49443649797281</v>
      </c>
      <c r="L339">
        <v>44.536079987250623</v>
      </c>
      <c r="M339">
        <f t="shared" si="10"/>
        <v>-183</v>
      </c>
      <c r="N339">
        <f t="shared" si="11"/>
        <v>-1</v>
      </c>
    </row>
    <row r="340" spans="1:14" x14ac:dyDescent="0.3">
      <c r="A340" s="2">
        <v>41780</v>
      </c>
      <c r="B340">
        <v>16740</v>
      </c>
      <c r="C340">
        <v>16806</v>
      </c>
      <c r="D340">
        <v>16650</v>
      </c>
      <c r="E340">
        <v>16806</v>
      </c>
      <c r="F340">
        <v>51769073664</v>
      </c>
      <c r="G340">
        <v>52.65212179159802</v>
      </c>
      <c r="H340">
        <v>-38.800000000000004</v>
      </c>
      <c r="I340">
        <v>42.456519609388941</v>
      </c>
      <c r="J340">
        <v>69.902704840413207</v>
      </c>
      <c r="K340">
        <v>116.60197674811762</v>
      </c>
      <c r="L340">
        <v>44.669590613744859</v>
      </c>
      <c r="M340">
        <f t="shared" si="10"/>
        <v>66</v>
      </c>
      <c r="N340">
        <f t="shared" si="11"/>
        <v>1</v>
      </c>
    </row>
    <row r="341" spans="1:14" x14ac:dyDescent="0.3">
      <c r="A341" s="2">
        <v>41781</v>
      </c>
      <c r="B341">
        <v>16806</v>
      </c>
      <c r="C341">
        <v>16806</v>
      </c>
      <c r="D341">
        <v>16700</v>
      </c>
      <c r="E341">
        <v>16700</v>
      </c>
      <c r="F341">
        <v>49081300</v>
      </c>
      <c r="G341">
        <v>48.173658689845375</v>
      </c>
      <c r="H341">
        <v>-60</v>
      </c>
      <c r="I341">
        <v>41.840663752554775</v>
      </c>
      <c r="J341">
        <v>54.901695358807046</v>
      </c>
      <c r="K341">
        <v>119.41612126610923</v>
      </c>
      <c r="L341">
        <v>47.706521964653255</v>
      </c>
      <c r="M341">
        <f t="shared" si="10"/>
        <v>-106</v>
      </c>
      <c r="N341">
        <f t="shared" si="11"/>
        <v>-1</v>
      </c>
    </row>
    <row r="342" spans="1:14" x14ac:dyDescent="0.3">
      <c r="A342" s="2">
        <v>41782</v>
      </c>
      <c r="B342">
        <v>16700</v>
      </c>
      <c r="C342">
        <v>16780</v>
      </c>
      <c r="D342">
        <v>16700</v>
      </c>
      <c r="E342">
        <v>16780</v>
      </c>
      <c r="F342">
        <v>214065408</v>
      </c>
      <c r="G342">
        <v>51.524863487284925</v>
      </c>
      <c r="H342">
        <v>-44</v>
      </c>
      <c r="I342">
        <v>42.515108307224061</v>
      </c>
      <c r="J342">
        <v>48.904873738079914</v>
      </c>
      <c r="K342">
        <v>116.60068403281571</v>
      </c>
      <c r="L342">
        <v>50.52652964763962</v>
      </c>
      <c r="M342">
        <f t="shared" si="10"/>
        <v>80</v>
      </c>
      <c r="N342">
        <f t="shared" si="11"/>
        <v>1</v>
      </c>
    </row>
    <row r="343" spans="1:14" x14ac:dyDescent="0.3">
      <c r="A343" s="2">
        <v>41785</v>
      </c>
      <c r="B343">
        <v>16780</v>
      </c>
      <c r="C343">
        <v>16780</v>
      </c>
      <c r="D343">
        <v>16726</v>
      </c>
      <c r="E343">
        <v>16726</v>
      </c>
      <c r="F343">
        <v>369102240</v>
      </c>
      <c r="G343">
        <v>49.211695351218417</v>
      </c>
      <c r="H343">
        <v>-66.829268292682926</v>
      </c>
      <c r="I343">
        <v>43.960240943238965</v>
      </c>
      <c r="J343">
        <v>39.341496414283029</v>
      </c>
      <c r="K343">
        <v>113.98634945904315</v>
      </c>
      <c r="L343">
        <v>52.874170516026368</v>
      </c>
      <c r="M343">
        <f t="shared" si="10"/>
        <v>-54</v>
      </c>
      <c r="N343">
        <f t="shared" si="11"/>
        <v>-1</v>
      </c>
    </row>
    <row r="344" spans="1:14" x14ac:dyDescent="0.3">
      <c r="A344" s="2">
        <v>41786</v>
      </c>
      <c r="B344">
        <v>16726</v>
      </c>
      <c r="C344">
        <v>16800</v>
      </c>
      <c r="D344">
        <v>16726</v>
      </c>
      <c r="E344">
        <v>16750</v>
      </c>
      <c r="F344">
        <v>1541372928</v>
      </c>
      <c r="G344">
        <v>50.280068677964998</v>
      </c>
      <c r="H344">
        <v>-71.428571428571431</v>
      </c>
      <c r="I344">
        <v>39.700204632626587</v>
      </c>
      <c r="J344">
        <v>33.315015645905078</v>
      </c>
      <c r="K344">
        <v>111.13018164054007</v>
      </c>
      <c r="L344">
        <v>54.143762919440384</v>
      </c>
      <c r="M344">
        <f t="shared" si="10"/>
        <v>24</v>
      </c>
      <c r="N344">
        <f t="shared" si="11"/>
        <v>1</v>
      </c>
    </row>
    <row r="345" spans="1:14" x14ac:dyDescent="0.3">
      <c r="A345" s="2">
        <v>41787</v>
      </c>
      <c r="B345">
        <v>16750</v>
      </c>
      <c r="C345">
        <v>16750</v>
      </c>
      <c r="D345">
        <v>16680</v>
      </c>
      <c r="E345">
        <v>16680</v>
      </c>
      <c r="F345">
        <v>306728512</v>
      </c>
      <c r="G345">
        <v>47.163768385708742</v>
      </c>
      <c r="H345">
        <v>-91.428571428571431</v>
      </c>
      <c r="I345">
        <v>26.863588330197363</v>
      </c>
      <c r="J345">
        <v>22.629710022290965</v>
      </c>
      <c r="K345">
        <v>104.90659723764436</v>
      </c>
      <c r="L345">
        <v>56.515049293187417</v>
      </c>
      <c r="M345">
        <f t="shared" si="10"/>
        <v>-70</v>
      </c>
      <c r="N345">
        <f t="shared" si="11"/>
        <v>-1</v>
      </c>
    </row>
    <row r="346" spans="1:14" x14ac:dyDescent="0.3">
      <c r="A346" s="2">
        <v>41788</v>
      </c>
      <c r="B346">
        <v>16680</v>
      </c>
      <c r="C346">
        <v>16720</v>
      </c>
      <c r="D346">
        <v>16660</v>
      </c>
      <c r="E346">
        <v>16660</v>
      </c>
      <c r="F346">
        <v>9076282368</v>
      </c>
      <c r="G346">
        <v>46.281167451521</v>
      </c>
      <c r="H346">
        <v>-97.142857142857139</v>
      </c>
      <c r="I346">
        <v>21.390793800647984</v>
      </c>
      <c r="J346">
        <v>12.404701798408496</v>
      </c>
      <c r="K346">
        <v>100.27041172066977</v>
      </c>
      <c r="L346">
        <v>57.997740577440261</v>
      </c>
      <c r="M346">
        <f t="shared" si="10"/>
        <v>-20</v>
      </c>
      <c r="N346">
        <f t="shared" si="11"/>
        <v>-1</v>
      </c>
    </row>
    <row r="347" spans="1:14" x14ac:dyDescent="0.3">
      <c r="A347" s="2">
        <v>41789</v>
      </c>
      <c r="B347">
        <v>16660</v>
      </c>
      <c r="C347">
        <v>16665</v>
      </c>
      <c r="D347">
        <v>16660</v>
      </c>
      <c r="E347">
        <v>16665</v>
      </c>
      <c r="F347">
        <v>2001911424</v>
      </c>
      <c r="G347">
        <v>46.550460131086183</v>
      </c>
      <c r="H347">
        <v>-95.714285714285722</v>
      </c>
      <c r="I347">
        <v>17.359448175874256</v>
      </c>
      <c r="J347">
        <v>4.6511517449580424</v>
      </c>
      <c r="K347">
        <v>93.465382312050494</v>
      </c>
      <c r="L347">
        <v>57.675642828553336</v>
      </c>
      <c r="M347">
        <f t="shared" si="10"/>
        <v>5</v>
      </c>
      <c r="N347">
        <f t="shared" si="11"/>
        <v>1</v>
      </c>
    </row>
    <row r="348" spans="1:14" x14ac:dyDescent="0.3">
      <c r="A348" s="2">
        <v>41793</v>
      </c>
      <c r="B348">
        <v>16665</v>
      </c>
      <c r="C348">
        <v>16815</v>
      </c>
      <c r="D348">
        <v>16665</v>
      </c>
      <c r="E348">
        <v>16757</v>
      </c>
      <c r="F348">
        <v>5052386816</v>
      </c>
      <c r="G348">
        <v>51.380097993665302</v>
      </c>
      <c r="H348">
        <v>-65.372168284789637</v>
      </c>
      <c r="I348">
        <v>16.73736635066135</v>
      </c>
      <c r="J348">
        <v>5.8624598028509354</v>
      </c>
      <c r="K348">
        <v>97.860712146904021</v>
      </c>
      <c r="L348">
        <v>56.703653812954485</v>
      </c>
      <c r="M348">
        <f t="shared" si="10"/>
        <v>92</v>
      </c>
      <c r="N348">
        <f t="shared" si="11"/>
        <v>1</v>
      </c>
    </row>
    <row r="349" spans="1:14" x14ac:dyDescent="0.3">
      <c r="A349" s="2">
        <v>41794</v>
      </c>
      <c r="B349">
        <v>16757</v>
      </c>
      <c r="C349">
        <v>16825</v>
      </c>
      <c r="D349">
        <v>16757</v>
      </c>
      <c r="E349">
        <v>16810</v>
      </c>
      <c r="F349">
        <v>33816117248</v>
      </c>
      <c r="G349">
        <v>53.960986995296608</v>
      </c>
      <c r="H349">
        <v>-43.262411347517734</v>
      </c>
      <c r="I349">
        <v>39.051402661625858</v>
      </c>
      <c r="J349">
        <v>10.972601901739836</v>
      </c>
      <c r="K349">
        <v>102.29923270783945</v>
      </c>
      <c r="L349">
        <v>55.963497355931608</v>
      </c>
      <c r="M349">
        <f t="shared" si="10"/>
        <v>53</v>
      </c>
      <c r="N349">
        <f t="shared" si="11"/>
        <v>1</v>
      </c>
    </row>
    <row r="350" spans="1:14" x14ac:dyDescent="0.3">
      <c r="A350" s="2">
        <v>41795</v>
      </c>
      <c r="B350">
        <v>16810</v>
      </c>
      <c r="C350">
        <v>16880</v>
      </c>
      <c r="D350">
        <v>16777</v>
      </c>
      <c r="E350">
        <v>16880</v>
      </c>
      <c r="F350">
        <v>7161838592</v>
      </c>
      <c r="G350">
        <v>57.193026256907828</v>
      </c>
      <c r="H350">
        <v>-15.75091575091575</v>
      </c>
      <c r="I350">
        <v>44.385420089936865</v>
      </c>
      <c r="J350">
        <v>20.43527617406653</v>
      </c>
      <c r="K350">
        <v>103.77785894299379</v>
      </c>
      <c r="L350">
        <v>55.976546073507443</v>
      </c>
      <c r="M350">
        <f t="shared" si="10"/>
        <v>70</v>
      </c>
      <c r="N350">
        <f t="shared" si="11"/>
        <v>1</v>
      </c>
    </row>
    <row r="351" spans="1:14" x14ac:dyDescent="0.3">
      <c r="A351" s="2">
        <v>41796</v>
      </c>
      <c r="B351">
        <v>16880</v>
      </c>
      <c r="C351">
        <v>16930</v>
      </c>
      <c r="D351">
        <v>16880</v>
      </c>
      <c r="E351">
        <v>16915</v>
      </c>
      <c r="F351">
        <v>4270257920</v>
      </c>
      <c r="G351">
        <v>58.752240088669296</v>
      </c>
      <c r="H351">
        <v>-5.3571428571428568</v>
      </c>
      <c r="I351">
        <v>43.041047683205562</v>
      </c>
      <c r="J351">
        <v>30.408194465217093</v>
      </c>
      <c r="K351">
        <v>107.29372616135137</v>
      </c>
      <c r="L351">
        <v>56.272567491217636</v>
      </c>
      <c r="M351">
        <f t="shared" si="10"/>
        <v>35</v>
      </c>
      <c r="N351">
        <f t="shared" si="11"/>
        <v>1</v>
      </c>
    </row>
    <row r="352" spans="1:14" x14ac:dyDescent="0.3">
      <c r="A352" s="2">
        <v>41799</v>
      </c>
      <c r="B352">
        <v>16915</v>
      </c>
      <c r="C352">
        <v>16915</v>
      </c>
      <c r="D352">
        <v>16880</v>
      </c>
      <c r="E352">
        <v>16910</v>
      </c>
      <c r="F352">
        <v>1805565696</v>
      </c>
      <c r="G352">
        <v>58.424842597699218</v>
      </c>
      <c r="H352">
        <v>-7.1428571428571423</v>
      </c>
      <c r="I352">
        <v>41.6398803376713</v>
      </c>
      <c r="J352">
        <v>37.476341907400638</v>
      </c>
      <c r="K352">
        <v>102.12988857839771</v>
      </c>
      <c r="L352">
        <v>58.393449261895064</v>
      </c>
      <c r="M352">
        <f t="shared" si="10"/>
        <v>-5</v>
      </c>
      <c r="N352">
        <f t="shared" si="11"/>
        <v>-1</v>
      </c>
    </row>
    <row r="353" spans="1:14" x14ac:dyDescent="0.3">
      <c r="A353" s="2">
        <v>41800</v>
      </c>
      <c r="B353">
        <v>16910</v>
      </c>
      <c r="C353">
        <v>17160</v>
      </c>
      <c r="D353">
        <v>16910</v>
      </c>
      <c r="E353">
        <v>17160</v>
      </c>
      <c r="F353">
        <v>35725938688</v>
      </c>
      <c r="G353">
        <v>68.02054317015444</v>
      </c>
      <c r="H353">
        <v>0</v>
      </c>
      <c r="I353">
        <v>57.563668185327174</v>
      </c>
      <c r="J353">
        <v>62.530003385949385</v>
      </c>
      <c r="K353">
        <v>114.83489653708359</v>
      </c>
      <c r="L353">
        <v>61.365345743188279</v>
      </c>
      <c r="M353">
        <f t="shared" si="10"/>
        <v>250</v>
      </c>
      <c r="N353">
        <f t="shared" si="11"/>
        <v>1</v>
      </c>
    </row>
    <row r="354" spans="1:14" x14ac:dyDescent="0.3">
      <c r="A354" s="2">
        <v>41801</v>
      </c>
      <c r="B354">
        <v>17160</v>
      </c>
      <c r="C354">
        <v>17210</v>
      </c>
      <c r="D354">
        <v>17150</v>
      </c>
      <c r="E354">
        <v>17210</v>
      </c>
      <c r="F354">
        <v>4952008192</v>
      </c>
      <c r="G354">
        <v>69.535005809858006</v>
      </c>
      <c r="H354">
        <v>0</v>
      </c>
      <c r="I354">
        <v>87.349419693645387</v>
      </c>
      <c r="J354">
        <v>85.434951799215924</v>
      </c>
      <c r="K354">
        <v>128.06097535586335</v>
      </c>
      <c r="L354">
        <v>64.124963904389119</v>
      </c>
      <c r="M354">
        <f t="shared" si="10"/>
        <v>50</v>
      </c>
      <c r="N354">
        <f t="shared" si="11"/>
        <v>1</v>
      </c>
    </row>
    <row r="355" spans="1:14" x14ac:dyDescent="0.3">
      <c r="A355" s="2">
        <v>41802</v>
      </c>
      <c r="B355">
        <v>17210</v>
      </c>
      <c r="C355">
        <v>17230</v>
      </c>
      <c r="D355">
        <v>17180</v>
      </c>
      <c r="E355">
        <v>17200</v>
      </c>
      <c r="F355">
        <v>3275825920</v>
      </c>
      <c r="G355">
        <v>68.832906944395262</v>
      </c>
      <c r="H355">
        <v>-5.2631578947368416</v>
      </c>
      <c r="I355">
        <v>87.77287506116329</v>
      </c>
      <c r="J355">
        <v>101.60908572073095</v>
      </c>
      <c r="K355">
        <v>124.62804854473026</v>
      </c>
      <c r="L355">
        <v>66.687466482647039</v>
      </c>
      <c r="M355">
        <f t="shared" si="10"/>
        <v>-10</v>
      </c>
      <c r="N355">
        <f t="shared" si="11"/>
        <v>-1</v>
      </c>
    </row>
    <row r="356" spans="1:14" x14ac:dyDescent="0.3">
      <c r="A356" s="2">
        <v>41803</v>
      </c>
      <c r="B356">
        <v>17200</v>
      </c>
      <c r="C356">
        <v>17243</v>
      </c>
      <c r="D356">
        <v>17200</v>
      </c>
      <c r="E356">
        <v>17243</v>
      </c>
      <c r="F356">
        <v>323400640</v>
      </c>
      <c r="G356">
        <v>70.225096212862013</v>
      </c>
      <c r="H356">
        <v>0</v>
      </c>
      <c r="I356">
        <v>87.785961987666312</v>
      </c>
      <c r="J356">
        <v>116.55338909832062</v>
      </c>
      <c r="K356">
        <v>120.22604507724952</v>
      </c>
      <c r="L356">
        <v>69.066933162457971</v>
      </c>
      <c r="M356">
        <f t="shared" si="10"/>
        <v>43</v>
      </c>
      <c r="N356">
        <f t="shared" si="11"/>
        <v>1</v>
      </c>
    </row>
    <row r="357" spans="1:14" x14ac:dyDescent="0.3">
      <c r="A357" s="2">
        <v>41806</v>
      </c>
      <c r="B357">
        <v>17243</v>
      </c>
      <c r="C357">
        <v>17340</v>
      </c>
      <c r="D357">
        <v>17243</v>
      </c>
      <c r="E357">
        <v>17340</v>
      </c>
      <c r="F357">
        <v>9527928832</v>
      </c>
      <c r="G357">
        <v>73.13982883680859</v>
      </c>
      <c r="H357">
        <v>0</v>
      </c>
      <c r="I357">
        <v>89.055597123272193</v>
      </c>
      <c r="J357">
        <v>134.6715368830628</v>
      </c>
      <c r="K357">
        <v>121.63847042887457</v>
      </c>
      <c r="L357">
        <v>71.276437936568115</v>
      </c>
      <c r="M357">
        <f t="shared" si="10"/>
        <v>97</v>
      </c>
      <c r="N357">
        <f t="shared" si="11"/>
        <v>1</v>
      </c>
    </row>
    <row r="358" spans="1:14" x14ac:dyDescent="0.3">
      <c r="A358" s="2">
        <v>41807</v>
      </c>
      <c r="B358">
        <v>17340</v>
      </c>
      <c r="C358">
        <v>17340</v>
      </c>
      <c r="D358">
        <v>17178</v>
      </c>
      <c r="E358">
        <v>17178</v>
      </c>
      <c r="F358">
        <v>4687127552</v>
      </c>
      <c r="G358">
        <v>62.190224133186227</v>
      </c>
      <c r="H358">
        <v>-23.823529411764703</v>
      </c>
      <c r="I358">
        <v>85.441878212453929</v>
      </c>
      <c r="J358">
        <v>134.40887162172658</v>
      </c>
      <c r="K358">
        <v>119.87857968395495</v>
      </c>
      <c r="L358">
        <v>71.433077209320544</v>
      </c>
      <c r="M358">
        <f t="shared" si="10"/>
        <v>-162</v>
      </c>
      <c r="N358">
        <f t="shared" si="11"/>
        <v>-1</v>
      </c>
    </row>
    <row r="359" spans="1:14" x14ac:dyDescent="0.3">
      <c r="A359" s="2">
        <v>41808</v>
      </c>
      <c r="B359">
        <v>17178</v>
      </c>
      <c r="C359">
        <v>17300</v>
      </c>
      <c r="D359">
        <v>17178</v>
      </c>
      <c r="E359">
        <v>17270</v>
      </c>
      <c r="F359">
        <v>967581440</v>
      </c>
      <c r="G359">
        <v>65.361680970950857</v>
      </c>
      <c r="H359">
        <v>-10.294117647058822</v>
      </c>
      <c r="I359">
        <v>85.769114018182961</v>
      </c>
      <c r="J359">
        <v>140.01038605661233</v>
      </c>
      <c r="K359">
        <v>120.0301097065296</v>
      </c>
      <c r="L359">
        <v>71.578527962590655</v>
      </c>
      <c r="M359">
        <f t="shared" si="10"/>
        <v>92</v>
      </c>
      <c r="N359">
        <f t="shared" si="11"/>
        <v>1</v>
      </c>
    </row>
    <row r="360" spans="1:14" x14ac:dyDescent="0.3">
      <c r="A360" s="2">
        <v>41809</v>
      </c>
      <c r="B360">
        <v>17270</v>
      </c>
      <c r="C360">
        <v>17340</v>
      </c>
      <c r="D360">
        <v>17270</v>
      </c>
      <c r="E360">
        <v>17340</v>
      </c>
      <c r="F360">
        <v>407357824</v>
      </c>
      <c r="G360">
        <v>67.589286034497263</v>
      </c>
      <c r="H360">
        <v>0</v>
      </c>
      <c r="I360">
        <v>92.528330228551042</v>
      </c>
      <c r="J360">
        <v>148.38752259612011</v>
      </c>
      <c r="K360">
        <v>123.02795901320606</v>
      </c>
      <c r="L360">
        <v>70.350487744711373</v>
      </c>
      <c r="M360">
        <f t="shared" si="10"/>
        <v>70</v>
      </c>
      <c r="N360">
        <f t="shared" si="11"/>
        <v>1</v>
      </c>
    </row>
    <row r="361" spans="1:14" x14ac:dyDescent="0.3">
      <c r="A361" s="2">
        <v>41810</v>
      </c>
      <c r="B361">
        <v>17340</v>
      </c>
      <c r="C361">
        <v>17363</v>
      </c>
      <c r="D361">
        <v>17300</v>
      </c>
      <c r="E361">
        <v>17350</v>
      </c>
      <c r="F361">
        <v>1238182912</v>
      </c>
      <c r="G361">
        <v>67.906813192246545</v>
      </c>
      <c r="H361">
        <v>-1.8624641833810889</v>
      </c>
      <c r="I361">
        <v>94.215953166179361</v>
      </c>
      <c r="J361">
        <v>154.05750110888403</v>
      </c>
      <c r="K361">
        <v>120.88310479797705</v>
      </c>
      <c r="L361">
        <v>68.86919598443022</v>
      </c>
      <c r="M361">
        <f t="shared" si="10"/>
        <v>10</v>
      </c>
      <c r="N361">
        <f t="shared" si="11"/>
        <v>1</v>
      </c>
    </row>
    <row r="362" spans="1:14" x14ac:dyDescent="0.3">
      <c r="A362" s="2">
        <v>41814</v>
      </c>
      <c r="B362">
        <v>17350</v>
      </c>
      <c r="C362">
        <v>17400</v>
      </c>
      <c r="D362">
        <v>17350</v>
      </c>
      <c r="E362">
        <v>17400</v>
      </c>
      <c r="F362">
        <v>361920000</v>
      </c>
      <c r="G362">
        <v>69.514988286076246</v>
      </c>
      <c r="H362">
        <v>0</v>
      </c>
      <c r="I362">
        <v>93.97053189646023</v>
      </c>
      <c r="J362">
        <v>160.73275491678942</v>
      </c>
      <c r="K362">
        <v>119.39145445526439</v>
      </c>
      <c r="L362">
        <v>67.716201466061833</v>
      </c>
      <c r="M362">
        <f t="shared" si="10"/>
        <v>50</v>
      </c>
      <c r="N362">
        <f t="shared" si="11"/>
        <v>1</v>
      </c>
    </row>
    <row r="363" spans="1:14" x14ac:dyDescent="0.3">
      <c r="A363" s="2">
        <v>41815</v>
      </c>
      <c r="B363">
        <v>17400</v>
      </c>
      <c r="C363">
        <v>17400</v>
      </c>
      <c r="D363">
        <v>17246</v>
      </c>
      <c r="E363">
        <v>17247</v>
      </c>
      <c r="F363">
        <v>3453736704</v>
      </c>
      <c r="G363">
        <v>59.662848176441983</v>
      </c>
      <c r="H363">
        <v>-24.558587479935795</v>
      </c>
      <c r="I363">
        <v>87.212123152805532</v>
      </c>
      <c r="J363">
        <v>151.92581411196443</v>
      </c>
      <c r="K363">
        <v>114.43492199417408</v>
      </c>
      <c r="L363">
        <v>63.425778020203396</v>
      </c>
      <c r="M363">
        <f t="shared" si="10"/>
        <v>-153</v>
      </c>
      <c r="N363">
        <f t="shared" si="11"/>
        <v>-1</v>
      </c>
    </row>
    <row r="364" spans="1:14" x14ac:dyDescent="0.3">
      <c r="A364" s="2">
        <v>41816</v>
      </c>
      <c r="B364">
        <v>17247</v>
      </c>
      <c r="C364">
        <v>17247</v>
      </c>
      <c r="D364">
        <v>17200</v>
      </c>
      <c r="E364">
        <v>17200</v>
      </c>
      <c r="F364">
        <v>1568778368</v>
      </c>
      <c r="G364">
        <v>56.990778223945838</v>
      </c>
      <c r="H364">
        <v>-38.461538461538467</v>
      </c>
      <c r="I364">
        <v>84.077970028601356</v>
      </c>
      <c r="J364">
        <v>139.5451532066254</v>
      </c>
      <c r="K364">
        <v>106.33242756601878</v>
      </c>
      <c r="L364">
        <v>61.503075055041471</v>
      </c>
      <c r="M364">
        <f t="shared" si="10"/>
        <v>-47</v>
      </c>
      <c r="N364">
        <f t="shared" si="11"/>
        <v>-1</v>
      </c>
    </row>
    <row r="365" spans="1:14" x14ac:dyDescent="0.3">
      <c r="A365" s="2">
        <v>41817</v>
      </c>
      <c r="B365">
        <v>17200</v>
      </c>
      <c r="C365">
        <v>17200</v>
      </c>
      <c r="D365">
        <v>17184</v>
      </c>
      <c r="E365">
        <v>17184</v>
      </c>
      <c r="F365">
        <v>259744512</v>
      </c>
      <c r="G365">
        <v>56.070153998923658</v>
      </c>
      <c r="H365">
        <v>-41.53846153846154</v>
      </c>
      <c r="I365">
        <v>82.781236026182341</v>
      </c>
      <c r="J365">
        <v>126.97859377131317</v>
      </c>
      <c r="K365">
        <v>98.737254168446015</v>
      </c>
      <c r="L365">
        <v>58.882286127909076</v>
      </c>
      <c r="M365">
        <f t="shared" si="10"/>
        <v>-16</v>
      </c>
      <c r="N365">
        <f t="shared" si="11"/>
        <v>-1</v>
      </c>
    </row>
    <row r="366" spans="1:14" x14ac:dyDescent="0.3">
      <c r="A366" s="2">
        <v>41821</v>
      </c>
      <c r="B366">
        <v>17184</v>
      </c>
      <c r="C366">
        <v>17184</v>
      </c>
      <c r="D366">
        <v>17120</v>
      </c>
      <c r="E366">
        <v>17159</v>
      </c>
      <c r="F366">
        <v>7518847488</v>
      </c>
      <c r="G366">
        <v>54.586383132001146</v>
      </c>
      <c r="H366">
        <v>-49.183673469387756</v>
      </c>
      <c r="I366">
        <v>76.385846874382338</v>
      </c>
      <c r="J366">
        <v>113.6916472761659</v>
      </c>
      <c r="K366">
        <v>91.684593156414152</v>
      </c>
      <c r="L366">
        <v>57.49026136119695</v>
      </c>
      <c r="M366">
        <f t="shared" si="10"/>
        <v>-25</v>
      </c>
      <c r="N366">
        <f t="shared" si="11"/>
        <v>-1</v>
      </c>
    </row>
    <row r="367" spans="1:14" x14ac:dyDescent="0.3">
      <c r="A367" s="2">
        <v>41822</v>
      </c>
      <c r="B367">
        <v>17159</v>
      </c>
      <c r="C367">
        <v>17160</v>
      </c>
      <c r="D367">
        <v>17120</v>
      </c>
      <c r="E367">
        <v>17120</v>
      </c>
      <c r="F367">
        <v>3571330048</v>
      </c>
      <c r="G367">
        <v>52.262908436136399</v>
      </c>
      <c r="H367">
        <v>-100</v>
      </c>
      <c r="I367">
        <v>50.090181961685253</v>
      </c>
      <c r="J367">
        <v>98.874904041778791</v>
      </c>
      <c r="K367">
        <v>87.992836502384563</v>
      </c>
      <c r="L367">
        <v>57.571006239338054</v>
      </c>
      <c r="M367">
        <f t="shared" si="10"/>
        <v>-39</v>
      </c>
      <c r="N367">
        <f t="shared" si="11"/>
        <v>-1</v>
      </c>
    </row>
    <row r="368" spans="1:14" x14ac:dyDescent="0.3">
      <c r="A368" s="2">
        <v>41823</v>
      </c>
      <c r="B368">
        <v>17120</v>
      </c>
      <c r="C368">
        <v>17185</v>
      </c>
      <c r="D368">
        <v>17120</v>
      </c>
      <c r="E368">
        <v>17185</v>
      </c>
      <c r="F368">
        <v>991986944</v>
      </c>
      <c r="G368">
        <v>55.65111418076836</v>
      </c>
      <c r="H368">
        <v>-76.785714285714292</v>
      </c>
      <c r="I368">
        <v>44.920983658513023</v>
      </c>
      <c r="J368">
        <v>91.324750179603143</v>
      </c>
      <c r="K368">
        <v>86.350491037928535</v>
      </c>
      <c r="L368">
        <v>57.568380549052655</v>
      </c>
      <c r="M368">
        <f t="shared" si="10"/>
        <v>65</v>
      </c>
      <c r="N368">
        <f t="shared" si="11"/>
        <v>1</v>
      </c>
    </row>
    <row r="369" spans="1:14" x14ac:dyDescent="0.3">
      <c r="A369" s="2">
        <v>41824</v>
      </c>
      <c r="B369">
        <v>17185</v>
      </c>
      <c r="C369">
        <v>17185</v>
      </c>
      <c r="D369">
        <v>17185</v>
      </c>
      <c r="E369">
        <v>17185</v>
      </c>
      <c r="F369">
        <v>0</v>
      </c>
      <c r="G369">
        <v>55.65111418076836</v>
      </c>
      <c r="H369">
        <v>-76.785714285714292</v>
      </c>
      <c r="I369">
        <v>39.757647216011264</v>
      </c>
      <c r="J369">
        <v>84.368649573287257</v>
      </c>
      <c r="K369">
        <v>84.825455963790787</v>
      </c>
      <c r="L369">
        <v>59.198650285744975</v>
      </c>
      <c r="M369">
        <f t="shared" si="10"/>
        <v>0</v>
      </c>
      <c r="N369">
        <f t="shared" si="11"/>
        <v>0</v>
      </c>
    </row>
    <row r="370" spans="1:14" x14ac:dyDescent="0.3">
      <c r="A370" s="2">
        <v>41827</v>
      </c>
      <c r="B370">
        <v>17185</v>
      </c>
      <c r="C370">
        <v>17185</v>
      </c>
      <c r="D370">
        <v>17111</v>
      </c>
      <c r="E370">
        <v>17119</v>
      </c>
      <c r="F370">
        <v>9585220608</v>
      </c>
      <c r="G370">
        <v>51.3584613274042</v>
      </c>
      <c r="H370">
        <v>-97.231833910034609</v>
      </c>
      <c r="I370">
        <v>30.720697560833564</v>
      </c>
      <c r="J370">
        <v>72.692289843856997</v>
      </c>
      <c r="K370">
        <v>78.76649482352002</v>
      </c>
      <c r="L370">
        <v>60.525730820890168</v>
      </c>
      <c r="M370">
        <f t="shared" si="10"/>
        <v>-66</v>
      </c>
      <c r="N370">
        <f t="shared" si="11"/>
        <v>-1</v>
      </c>
    </row>
    <row r="371" spans="1:14" x14ac:dyDescent="0.3">
      <c r="A371" s="2">
        <v>41828</v>
      </c>
      <c r="B371">
        <v>17119</v>
      </c>
      <c r="C371">
        <v>17120</v>
      </c>
      <c r="D371">
        <v>17050</v>
      </c>
      <c r="E371">
        <v>17050</v>
      </c>
      <c r="F371">
        <v>2482729728</v>
      </c>
      <c r="G371">
        <v>47.25465949114222</v>
      </c>
      <c r="H371">
        <v>-100</v>
      </c>
      <c r="I371">
        <v>10.752215657253327</v>
      </c>
      <c r="J371">
        <v>57.211469088961167</v>
      </c>
      <c r="K371">
        <v>73.783173764697167</v>
      </c>
      <c r="L371">
        <v>61.857226238445627</v>
      </c>
      <c r="M371">
        <f t="shared" si="10"/>
        <v>-69</v>
      </c>
      <c r="N371">
        <f t="shared" si="11"/>
        <v>-1</v>
      </c>
    </row>
    <row r="372" spans="1:14" x14ac:dyDescent="0.3">
      <c r="A372" s="2">
        <v>41829</v>
      </c>
      <c r="B372">
        <v>17050</v>
      </c>
      <c r="C372">
        <v>17050</v>
      </c>
      <c r="D372">
        <v>16900</v>
      </c>
      <c r="E372">
        <v>16900</v>
      </c>
      <c r="F372">
        <v>17445298176</v>
      </c>
      <c r="G372">
        <v>39.807854221464147</v>
      </c>
      <c r="H372">
        <v>-100</v>
      </c>
      <c r="I372">
        <v>8.0406843878259604</v>
      </c>
      <c r="J372">
        <v>32.464826399638696</v>
      </c>
      <c r="K372">
        <v>68.512947067218803</v>
      </c>
      <c r="L372">
        <v>63.626782653040991</v>
      </c>
      <c r="M372">
        <f t="shared" si="10"/>
        <v>-150</v>
      </c>
      <c r="N372">
        <f t="shared" si="11"/>
        <v>-1</v>
      </c>
    </row>
    <row r="373" spans="1:14" x14ac:dyDescent="0.3">
      <c r="A373" s="2">
        <v>41830</v>
      </c>
      <c r="B373">
        <v>16900</v>
      </c>
      <c r="C373">
        <v>16920</v>
      </c>
      <c r="D373">
        <v>16886</v>
      </c>
      <c r="E373">
        <v>16920</v>
      </c>
      <c r="F373">
        <v>4145038848</v>
      </c>
      <c r="G373">
        <v>41.139751917133111</v>
      </c>
      <c r="H373">
        <v>-93.385214007782096</v>
      </c>
      <c r="I373">
        <v>5.7237685140151884</v>
      </c>
      <c r="J373">
        <v>14.301903194045735</v>
      </c>
      <c r="K373">
        <v>65.047736562417455</v>
      </c>
      <c r="L373">
        <v>65.122576837435773</v>
      </c>
      <c r="M373">
        <f t="shared" si="10"/>
        <v>20</v>
      </c>
      <c r="N373">
        <f t="shared" si="11"/>
        <v>1</v>
      </c>
    </row>
    <row r="374" spans="1:14" x14ac:dyDescent="0.3">
      <c r="A374" s="2">
        <v>41831</v>
      </c>
      <c r="B374">
        <v>16920</v>
      </c>
      <c r="C374">
        <v>16930</v>
      </c>
      <c r="D374">
        <v>16890</v>
      </c>
      <c r="E374">
        <v>16930</v>
      </c>
      <c r="F374">
        <v>8558617088</v>
      </c>
      <c r="G374">
        <v>41.832800822715619</v>
      </c>
      <c r="H374">
        <v>-91.439688715953309</v>
      </c>
      <c r="I374">
        <v>18.168274823680182</v>
      </c>
      <c r="J374">
        <v>0.70642885127381305</v>
      </c>
      <c r="K374">
        <v>63.544326807959067</v>
      </c>
      <c r="L374">
        <v>66.116815361023555</v>
      </c>
      <c r="M374">
        <f t="shared" si="10"/>
        <v>10</v>
      </c>
      <c r="N374">
        <f t="shared" si="11"/>
        <v>1</v>
      </c>
    </row>
    <row r="375" spans="1:14" x14ac:dyDescent="0.3">
      <c r="A375" s="2">
        <v>41834</v>
      </c>
      <c r="B375">
        <v>16930</v>
      </c>
      <c r="C375">
        <v>16938</v>
      </c>
      <c r="D375">
        <v>16720</v>
      </c>
      <c r="E375">
        <v>16937</v>
      </c>
      <c r="F375">
        <v>2833241856</v>
      </c>
      <c r="G375">
        <v>42.344559028819525</v>
      </c>
      <c r="H375">
        <v>-68.088235294117652</v>
      </c>
      <c r="I375">
        <v>15.714512154878257</v>
      </c>
      <c r="J375">
        <v>-9.3949419739874429</v>
      </c>
      <c r="K375">
        <v>62.434017750247712</v>
      </c>
      <c r="L375">
        <v>68.238802453488475</v>
      </c>
      <c r="M375">
        <f t="shared" si="10"/>
        <v>7</v>
      </c>
      <c r="N375">
        <f t="shared" si="11"/>
        <v>1</v>
      </c>
    </row>
    <row r="376" spans="1:14" x14ac:dyDescent="0.3">
      <c r="A376" s="2">
        <v>41835</v>
      </c>
      <c r="B376">
        <v>16937</v>
      </c>
      <c r="C376">
        <v>16960</v>
      </c>
      <c r="D376">
        <v>16715</v>
      </c>
      <c r="E376">
        <v>16865</v>
      </c>
      <c r="F376">
        <v>5344218624</v>
      </c>
      <c r="G376">
        <v>38.584310527813102</v>
      </c>
      <c r="H376">
        <v>-78.102189781021906</v>
      </c>
      <c r="I376">
        <v>14.028201164068371</v>
      </c>
      <c r="J376">
        <v>-22.945646273281454</v>
      </c>
      <c r="K376">
        <v>75.117302196658585</v>
      </c>
      <c r="L376">
        <v>69.594998628396127</v>
      </c>
      <c r="M376">
        <f t="shared" si="10"/>
        <v>-72</v>
      </c>
      <c r="N376">
        <f t="shared" si="11"/>
        <v>-1</v>
      </c>
    </row>
    <row r="377" spans="1:14" x14ac:dyDescent="0.3">
      <c r="A377" s="2">
        <v>41836</v>
      </c>
      <c r="B377">
        <v>16865</v>
      </c>
      <c r="C377">
        <v>17042</v>
      </c>
      <c r="D377">
        <v>16865</v>
      </c>
      <c r="E377">
        <v>17015</v>
      </c>
      <c r="F377">
        <v>15606645760</v>
      </c>
      <c r="G377">
        <v>48.787547089931351</v>
      </c>
      <c r="H377">
        <v>-43.609022556390975</v>
      </c>
      <c r="I377">
        <v>31.408038332704624</v>
      </c>
      <c r="J377">
        <v>-21.334994128588733</v>
      </c>
      <c r="K377">
        <v>93.108923468325813</v>
      </c>
      <c r="L377">
        <v>68.567233500434625</v>
      </c>
      <c r="M377">
        <f t="shared" si="10"/>
        <v>150</v>
      </c>
      <c r="N377">
        <f t="shared" si="11"/>
        <v>1</v>
      </c>
    </row>
    <row r="378" spans="1:14" x14ac:dyDescent="0.3">
      <c r="A378" s="2">
        <v>41837</v>
      </c>
      <c r="B378">
        <v>17015</v>
      </c>
      <c r="C378">
        <v>17015</v>
      </c>
      <c r="D378">
        <v>16960</v>
      </c>
      <c r="E378">
        <v>16977</v>
      </c>
      <c r="F378">
        <v>2328393472</v>
      </c>
      <c r="G378">
        <v>46.672142777157063</v>
      </c>
      <c r="H378">
        <v>-45.979381443298969</v>
      </c>
      <c r="I378">
        <v>34.004931405086587</v>
      </c>
      <c r="J378">
        <v>-22.861292372730531</v>
      </c>
      <c r="K378">
        <v>97.172571792016825</v>
      </c>
      <c r="L378">
        <v>67.17722702591378</v>
      </c>
      <c r="M378">
        <f t="shared" si="10"/>
        <v>-38</v>
      </c>
      <c r="N378">
        <f t="shared" si="11"/>
        <v>-1</v>
      </c>
    </row>
    <row r="379" spans="1:14" x14ac:dyDescent="0.3">
      <c r="A379" s="2">
        <v>41838</v>
      </c>
      <c r="B379">
        <v>16977</v>
      </c>
      <c r="C379">
        <v>17050</v>
      </c>
      <c r="D379">
        <v>16977</v>
      </c>
      <c r="E379">
        <v>17035</v>
      </c>
      <c r="F379">
        <v>4558424064</v>
      </c>
      <c r="G379">
        <v>50.220017085108907</v>
      </c>
      <c r="H379">
        <v>-31.914893617021278</v>
      </c>
      <c r="I379">
        <v>37.655336525963257</v>
      </c>
      <c r="J379">
        <v>-19.1698019101932</v>
      </c>
      <c r="K379">
        <v>96.660245235444194</v>
      </c>
      <c r="L379">
        <v>63.129604417670684</v>
      </c>
      <c r="M379">
        <f t="shared" si="10"/>
        <v>58</v>
      </c>
      <c r="N379">
        <f t="shared" si="11"/>
        <v>1</v>
      </c>
    </row>
    <row r="380" spans="1:14" x14ac:dyDescent="0.3">
      <c r="A380" s="2">
        <v>41841</v>
      </c>
      <c r="B380">
        <v>17035</v>
      </c>
      <c r="C380">
        <v>17078</v>
      </c>
      <c r="D380">
        <v>17035</v>
      </c>
      <c r="E380">
        <v>17056</v>
      </c>
      <c r="F380">
        <v>1784074368</v>
      </c>
      <c r="G380">
        <v>51.478717422646262</v>
      </c>
      <c r="H380">
        <v>-27.446808510638299</v>
      </c>
      <c r="I380">
        <v>42.674134056080113</v>
      </c>
      <c r="J380">
        <v>-14.383935571622715</v>
      </c>
      <c r="K380">
        <v>96.970227718626759</v>
      </c>
      <c r="L380">
        <v>58.764439178285805</v>
      </c>
      <c r="M380">
        <f t="shared" si="10"/>
        <v>21</v>
      </c>
      <c r="N380">
        <f t="shared" si="11"/>
        <v>1</v>
      </c>
    </row>
    <row r="381" spans="1:14" x14ac:dyDescent="0.3">
      <c r="A381" s="2">
        <v>41842</v>
      </c>
      <c r="B381">
        <v>17056</v>
      </c>
      <c r="C381">
        <v>17060</v>
      </c>
      <c r="D381">
        <v>17040</v>
      </c>
      <c r="E381">
        <v>17050</v>
      </c>
      <c r="F381">
        <v>3594725376</v>
      </c>
      <c r="G381">
        <v>51.081300650768938</v>
      </c>
      <c r="H381">
        <v>-28.723404255319153</v>
      </c>
      <c r="I381">
        <v>42.670922648247377</v>
      </c>
      <c r="J381">
        <v>-10.949038177335751</v>
      </c>
      <c r="K381">
        <v>91.829497167296282</v>
      </c>
      <c r="L381">
        <v>54.630565502346357</v>
      </c>
      <c r="M381">
        <f t="shared" si="10"/>
        <v>-6</v>
      </c>
      <c r="N381">
        <f t="shared" si="11"/>
        <v>-1</v>
      </c>
    </row>
    <row r="382" spans="1:14" x14ac:dyDescent="0.3">
      <c r="A382" s="2">
        <v>41843</v>
      </c>
      <c r="B382">
        <v>17050</v>
      </c>
      <c r="C382">
        <v>17105</v>
      </c>
      <c r="D382">
        <v>17050</v>
      </c>
      <c r="E382">
        <v>17100</v>
      </c>
      <c r="F382">
        <v>4710751232</v>
      </c>
      <c r="G382">
        <v>54.250900658181671</v>
      </c>
      <c r="H382">
        <v>-18.085106382978726</v>
      </c>
      <c r="I382">
        <v>45.252332414399881</v>
      </c>
      <c r="J382">
        <v>-4.1444998977422074</v>
      </c>
      <c r="K382">
        <v>89.913104512489411</v>
      </c>
      <c r="L382">
        <v>57.8712393950359</v>
      </c>
      <c r="M382">
        <f t="shared" si="10"/>
        <v>50</v>
      </c>
      <c r="N382">
        <f t="shared" si="11"/>
        <v>1</v>
      </c>
    </row>
    <row r="383" spans="1:14" x14ac:dyDescent="0.3">
      <c r="A383" s="2">
        <v>41844</v>
      </c>
      <c r="B383">
        <v>17100</v>
      </c>
      <c r="C383">
        <v>17100</v>
      </c>
      <c r="D383">
        <v>17040</v>
      </c>
      <c r="E383">
        <v>17096</v>
      </c>
      <c r="F383">
        <v>1221677056</v>
      </c>
      <c r="G383">
        <v>53.949743209032398</v>
      </c>
      <c r="H383">
        <v>-18.936170212765958</v>
      </c>
      <c r="I383">
        <v>44.592142982743198</v>
      </c>
      <c r="J383">
        <v>0.91483351102942834</v>
      </c>
      <c r="K383">
        <v>87.062168475883027</v>
      </c>
      <c r="L383">
        <v>60.166150866819052</v>
      </c>
      <c r="M383">
        <f t="shared" si="10"/>
        <v>-4</v>
      </c>
      <c r="N383">
        <f t="shared" si="11"/>
        <v>-1</v>
      </c>
    </row>
    <row r="384" spans="1:14" x14ac:dyDescent="0.3">
      <c r="A384" s="2">
        <v>41845</v>
      </c>
      <c r="B384">
        <v>17096</v>
      </c>
      <c r="C384">
        <v>17160</v>
      </c>
      <c r="D384">
        <v>17096</v>
      </c>
      <c r="E384">
        <v>17128</v>
      </c>
      <c r="F384">
        <v>5023770624</v>
      </c>
      <c r="G384">
        <v>56.05160588469537</v>
      </c>
      <c r="H384">
        <v>-7.1910112359550569</v>
      </c>
      <c r="I384">
        <v>53.537193073140976</v>
      </c>
      <c r="J384">
        <v>7.4209798169213173</v>
      </c>
      <c r="K384">
        <v>89.414870727605674</v>
      </c>
      <c r="L384">
        <v>62.208857586604843</v>
      </c>
      <c r="M384">
        <f t="shared" si="10"/>
        <v>32</v>
      </c>
      <c r="N384">
        <f t="shared" si="11"/>
        <v>1</v>
      </c>
    </row>
    <row r="385" spans="1:14" x14ac:dyDescent="0.3">
      <c r="A385" s="2">
        <v>41848</v>
      </c>
      <c r="B385">
        <v>17128</v>
      </c>
      <c r="C385">
        <v>17303</v>
      </c>
      <c r="D385">
        <v>17128</v>
      </c>
      <c r="E385">
        <v>17300</v>
      </c>
      <c r="F385">
        <v>1449908480</v>
      </c>
      <c r="G385">
        <v>65.236245297305942</v>
      </c>
      <c r="H385">
        <v>-0.51020408163265307</v>
      </c>
      <c r="I385">
        <v>56.108125184555313</v>
      </c>
      <c r="J385">
        <v>26.154616041574627</v>
      </c>
      <c r="K385">
        <v>97.81380853277669</v>
      </c>
      <c r="L385">
        <v>64.463187073631957</v>
      </c>
      <c r="M385">
        <f t="shared" si="10"/>
        <v>172</v>
      </c>
      <c r="N385">
        <f t="shared" si="11"/>
        <v>1</v>
      </c>
    </row>
    <row r="386" spans="1:14" x14ac:dyDescent="0.3">
      <c r="A386" s="2">
        <v>41849</v>
      </c>
      <c r="B386">
        <v>17300</v>
      </c>
      <c r="C386">
        <v>17300</v>
      </c>
      <c r="D386">
        <v>17213</v>
      </c>
      <c r="E386">
        <v>17238</v>
      </c>
      <c r="F386">
        <v>2361737472</v>
      </c>
      <c r="G386">
        <v>60.340947135268486</v>
      </c>
      <c r="H386">
        <v>-11.054421768707483</v>
      </c>
      <c r="I386">
        <v>73.132517818951385</v>
      </c>
      <c r="J386">
        <v>35.588039111695252</v>
      </c>
      <c r="K386">
        <v>103.11282220900692</v>
      </c>
      <c r="L386">
        <v>66.502030354586324</v>
      </c>
      <c r="M386">
        <f t="shared" si="10"/>
        <v>-62</v>
      </c>
      <c r="N386">
        <f t="shared" si="11"/>
        <v>-1</v>
      </c>
    </row>
    <row r="387" spans="1:14" x14ac:dyDescent="0.3">
      <c r="A387" s="2">
        <v>41850</v>
      </c>
      <c r="B387">
        <v>17238</v>
      </c>
      <c r="C387">
        <v>17238</v>
      </c>
      <c r="D387">
        <v>17200</v>
      </c>
      <c r="E387">
        <v>17200</v>
      </c>
      <c r="F387">
        <v>450017504</v>
      </c>
      <c r="G387">
        <v>57.493313454731712</v>
      </c>
      <c r="H387">
        <v>-17.517006802721088</v>
      </c>
      <c r="I387">
        <v>77.614403456836428</v>
      </c>
      <c r="J387">
        <v>39.541996911801107</v>
      </c>
      <c r="K387">
        <v>97.533334908363571</v>
      </c>
      <c r="L387">
        <v>67.68230177628034</v>
      </c>
      <c r="M387">
        <f t="shared" ref="M387:M450" si="12">+E387-E386</f>
        <v>-38</v>
      </c>
      <c r="N387">
        <f t="shared" si="11"/>
        <v>-1</v>
      </c>
    </row>
    <row r="388" spans="1:14" x14ac:dyDescent="0.3">
      <c r="A388" s="2">
        <v>41851</v>
      </c>
      <c r="B388">
        <v>17200</v>
      </c>
      <c r="C388">
        <v>17200</v>
      </c>
      <c r="D388">
        <v>17200</v>
      </c>
      <c r="E388">
        <v>17200</v>
      </c>
      <c r="F388">
        <v>0</v>
      </c>
      <c r="G388">
        <v>57.493313454731712</v>
      </c>
      <c r="H388">
        <v>-17.517006802721088</v>
      </c>
      <c r="I388">
        <v>73.899543737768369</v>
      </c>
      <c r="J388">
        <v>42.189206049642962</v>
      </c>
      <c r="K388">
        <v>90.566668129194753</v>
      </c>
      <c r="L388">
        <v>68.778268096424782</v>
      </c>
      <c r="M388">
        <f t="shared" si="12"/>
        <v>0</v>
      </c>
      <c r="N388">
        <f t="shared" ref="N388:N451" si="13">+IF(M388&gt;0,1,(+IF(M388&lt;0,-1,0)))</f>
        <v>0</v>
      </c>
    </row>
    <row r="389" spans="1:14" x14ac:dyDescent="0.3">
      <c r="A389" s="2">
        <v>41852</v>
      </c>
      <c r="B389">
        <v>17200</v>
      </c>
      <c r="C389">
        <v>17200</v>
      </c>
      <c r="D389">
        <v>16999</v>
      </c>
      <c r="E389">
        <v>17030</v>
      </c>
      <c r="F389">
        <v>6603870720</v>
      </c>
      <c r="G389">
        <v>46.184795024103707</v>
      </c>
      <c r="H389">
        <v>-46.428571428571431</v>
      </c>
      <c r="I389">
        <v>68.776547380977888</v>
      </c>
      <c r="J389">
        <v>30.221188068750052</v>
      </c>
      <c r="K389">
        <v>84.097620405680843</v>
      </c>
      <c r="L389">
        <v>64.216822717171951</v>
      </c>
      <c r="M389">
        <f t="shared" si="12"/>
        <v>-170</v>
      </c>
      <c r="N389">
        <f t="shared" si="13"/>
        <v>-1</v>
      </c>
    </row>
    <row r="390" spans="1:14" x14ac:dyDescent="0.3">
      <c r="A390" s="2">
        <v>41855</v>
      </c>
      <c r="B390">
        <v>17030</v>
      </c>
      <c r="C390">
        <v>17221</v>
      </c>
      <c r="D390">
        <v>17030</v>
      </c>
      <c r="E390">
        <v>17221</v>
      </c>
      <c r="F390">
        <v>7526193664</v>
      </c>
      <c r="G390">
        <v>56.530154721113561</v>
      </c>
      <c r="H390">
        <v>-18.721461187214611</v>
      </c>
      <c r="I390">
        <v>79.246110437022949</v>
      </c>
      <c r="J390">
        <v>35.736602037355624</v>
      </c>
      <c r="K390">
        <v>93.947790376703637</v>
      </c>
      <c r="L390">
        <v>59.792985739004742</v>
      </c>
      <c r="M390">
        <f t="shared" si="12"/>
        <v>191</v>
      </c>
      <c r="N390">
        <f t="shared" si="13"/>
        <v>1</v>
      </c>
    </row>
    <row r="391" spans="1:14" x14ac:dyDescent="0.3">
      <c r="A391" s="2">
        <v>41856</v>
      </c>
      <c r="B391">
        <v>17221</v>
      </c>
      <c r="C391">
        <v>17370</v>
      </c>
      <c r="D391">
        <v>17221</v>
      </c>
      <c r="E391">
        <v>17344</v>
      </c>
      <c r="F391">
        <v>1752341888</v>
      </c>
      <c r="G391">
        <v>61.643820775838059</v>
      </c>
      <c r="H391">
        <v>-6.3414634146341466</v>
      </c>
      <c r="I391">
        <v>72.684852468885879</v>
      </c>
      <c r="J391">
        <v>49.462506405492604</v>
      </c>
      <c r="K391">
        <v>111.52294820693909</v>
      </c>
      <c r="L391">
        <v>56.863885239620693</v>
      </c>
      <c r="M391">
        <f t="shared" si="12"/>
        <v>123</v>
      </c>
      <c r="N391">
        <f t="shared" si="13"/>
        <v>1</v>
      </c>
    </row>
    <row r="392" spans="1:14" x14ac:dyDescent="0.3">
      <c r="A392" s="2">
        <v>41857</v>
      </c>
      <c r="B392">
        <v>17344</v>
      </c>
      <c r="C392">
        <v>17414</v>
      </c>
      <c r="D392">
        <v>17344</v>
      </c>
      <c r="E392">
        <v>17370</v>
      </c>
      <c r="F392">
        <v>3533174528</v>
      </c>
      <c r="G392">
        <v>62.644178837379293</v>
      </c>
      <c r="H392">
        <v>-10.068649885583524</v>
      </c>
      <c r="I392">
        <v>73.466130041944226</v>
      </c>
      <c r="J392">
        <v>61.726818871637079</v>
      </c>
      <c r="K392">
        <v>117.34273762072915</v>
      </c>
      <c r="L392">
        <v>52.802179151076359</v>
      </c>
      <c r="M392">
        <f t="shared" si="12"/>
        <v>26</v>
      </c>
      <c r="N392">
        <f t="shared" si="13"/>
        <v>1</v>
      </c>
    </row>
    <row r="393" spans="1:14" x14ac:dyDescent="0.3">
      <c r="A393" s="2">
        <v>41859</v>
      </c>
      <c r="B393">
        <v>17370</v>
      </c>
      <c r="C393">
        <v>17370</v>
      </c>
      <c r="D393">
        <v>17270</v>
      </c>
      <c r="E393">
        <v>17356</v>
      </c>
      <c r="F393">
        <v>2559525888</v>
      </c>
      <c r="G393">
        <v>61.710878893167262</v>
      </c>
      <c r="H393">
        <v>-13.975903614457833</v>
      </c>
      <c r="I393">
        <v>66.187413576450311</v>
      </c>
      <c r="J393">
        <v>69.515362041729531</v>
      </c>
      <c r="K393">
        <v>110.81825636210564</v>
      </c>
      <c r="L393">
        <v>50.083526058611888</v>
      </c>
      <c r="M393">
        <f t="shared" si="12"/>
        <v>-14</v>
      </c>
      <c r="N393">
        <f t="shared" si="13"/>
        <v>-1</v>
      </c>
    </row>
    <row r="394" spans="1:14" x14ac:dyDescent="0.3">
      <c r="A394" s="2">
        <v>41862</v>
      </c>
      <c r="B394">
        <v>17356</v>
      </c>
      <c r="C394">
        <v>17448</v>
      </c>
      <c r="D394">
        <v>17356</v>
      </c>
      <c r="E394">
        <v>17448</v>
      </c>
      <c r="F394">
        <v>6708810240</v>
      </c>
      <c r="G394">
        <v>65.362848567417871</v>
      </c>
      <c r="H394">
        <v>0</v>
      </c>
      <c r="I394">
        <v>69.763953116340332</v>
      </c>
      <c r="J394">
        <v>82.164330485058599</v>
      </c>
      <c r="K394">
        <v>115.61695233624096</v>
      </c>
      <c r="L394">
        <v>46.720291078108865</v>
      </c>
      <c r="M394">
        <f t="shared" si="12"/>
        <v>92</v>
      </c>
      <c r="N394">
        <f t="shared" si="13"/>
        <v>1</v>
      </c>
    </row>
    <row r="395" spans="1:14" x14ac:dyDescent="0.3">
      <c r="A395" s="2">
        <v>41863</v>
      </c>
      <c r="B395">
        <v>17448</v>
      </c>
      <c r="C395">
        <v>17517</v>
      </c>
      <c r="D395">
        <v>17340</v>
      </c>
      <c r="E395">
        <v>17340</v>
      </c>
      <c r="F395">
        <v>17280155648</v>
      </c>
      <c r="G395">
        <v>58.329521839538636</v>
      </c>
      <c r="H395">
        <v>-34.16988416988417</v>
      </c>
      <c r="I395">
        <v>53.955990628299347</v>
      </c>
      <c r="J395">
        <v>82.522760684416426</v>
      </c>
      <c r="K395">
        <v>118.85859859793803</v>
      </c>
      <c r="L395">
        <v>44.348985471002258</v>
      </c>
      <c r="M395">
        <f t="shared" si="12"/>
        <v>-108</v>
      </c>
      <c r="N395">
        <f t="shared" si="13"/>
        <v>-1</v>
      </c>
    </row>
    <row r="396" spans="1:14" x14ac:dyDescent="0.3">
      <c r="A396" s="2">
        <v>41864</v>
      </c>
      <c r="B396">
        <v>17340</v>
      </c>
      <c r="C396">
        <v>17340</v>
      </c>
      <c r="D396">
        <v>17300</v>
      </c>
      <c r="E396">
        <v>17300</v>
      </c>
      <c r="F396">
        <v>129123680</v>
      </c>
      <c r="G396">
        <v>55.929094687271693</v>
      </c>
      <c r="H396">
        <v>-41.891891891891895</v>
      </c>
      <c r="I396">
        <v>50.044054931181037</v>
      </c>
      <c r="J396">
        <v>78.672268553611502</v>
      </c>
      <c r="K396">
        <v>110.36869869808531</v>
      </c>
      <c r="L396">
        <v>44.895486508787812</v>
      </c>
      <c r="M396">
        <f t="shared" si="12"/>
        <v>-40</v>
      </c>
      <c r="N396">
        <f t="shared" si="13"/>
        <v>-1</v>
      </c>
    </row>
    <row r="397" spans="1:14" x14ac:dyDescent="0.3">
      <c r="A397" s="2">
        <v>41865</v>
      </c>
      <c r="B397">
        <v>17300</v>
      </c>
      <c r="C397">
        <v>17384</v>
      </c>
      <c r="D397">
        <v>17300</v>
      </c>
      <c r="E397">
        <v>17350</v>
      </c>
      <c r="F397">
        <v>1367715840</v>
      </c>
      <c r="G397">
        <v>58.242386803619837</v>
      </c>
      <c r="H397">
        <v>-32.239382239382245</v>
      </c>
      <c r="I397">
        <v>52.316487022624273</v>
      </c>
      <c r="J397">
        <v>78.747555134275899</v>
      </c>
      <c r="K397">
        <v>108.48522021965064</v>
      </c>
      <c r="L397">
        <v>45.561299434580071</v>
      </c>
      <c r="M397">
        <f t="shared" si="12"/>
        <v>50</v>
      </c>
      <c r="N397">
        <f t="shared" si="13"/>
        <v>1</v>
      </c>
    </row>
    <row r="398" spans="1:14" x14ac:dyDescent="0.3">
      <c r="A398" s="2">
        <v>41866</v>
      </c>
      <c r="B398">
        <v>17350</v>
      </c>
      <c r="C398">
        <v>17400</v>
      </c>
      <c r="D398">
        <v>17345</v>
      </c>
      <c r="E398">
        <v>17350</v>
      </c>
      <c r="F398">
        <v>2952606976</v>
      </c>
      <c r="G398">
        <v>58.242386803619844</v>
      </c>
      <c r="H398">
        <v>-32.239382239382245</v>
      </c>
      <c r="I398">
        <v>50.564031298773351</v>
      </c>
      <c r="J398">
        <v>77.909132311327994</v>
      </c>
      <c r="K398">
        <v>107.87913306110417</v>
      </c>
      <c r="L398">
        <v>44.987938516063096</v>
      </c>
      <c r="M398">
        <f t="shared" si="12"/>
        <v>0</v>
      </c>
      <c r="N398">
        <f t="shared" si="13"/>
        <v>0</v>
      </c>
    </row>
    <row r="399" spans="1:14" x14ac:dyDescent="0.3">
      <c r="A399" s="2">
        <v>41870</v>
      </c>
      <c r="B399">
        <v>17350</v>
      </c>
      <c r="C399">
        <v>17500</v>
      </c>
      <c r="D399">
        <v>17350</v>
      </c>
      <c r="E399">
        <v>17470</v>
      </c>
      <c r="F399">
        <v>1951130368</v>
      </c>
      <c r="G399">
        <v>63.565566591161854</v>
      </c>
      <c r="H399">
        <v>-9.0733590733590734</v>
      </c>
      <c r="I399">
        <v>51.031146713718471</v>
      </c>
      <c r="J399">
        <v>85.937044546211837</v>
      </c>
      <c r="K399">
        <v>111.24490927102531</v>
      </c>
      <c r="L399">
        <v>45.049030793758625</v>
      </c>
      <c r="M399">
        <f t="shared" si="12"/>
        <v>120</v>
      </c>
      <c r="N399">
        <f t="shared" si="13"/>
        <v>1</v>
      </c>
    </row>
    <row r="400" spans="1:14" x14ac:dyDescent="0.3">
      <c r="A400" s="2">
        <v>41871</v>
      </c>
      <c r="B400">
        <v>17470</v>
      </c>
      <c r="C400">
        <v>17570</v>
      </c>
      <c r="D400">
        <v>17470</v>
      </c>
      <c r="E400">
        <v>17570</v>
      </c>
      <c r="F400">
        <v>8617463808</v>
      </c>
      <c r="G400">
        <v>67.305884349993363</v>
      </c>
      <c r="H400">
        <v>0</v>
      </c>
      <c r="I400">
        <v>56.103511326081133</v>
      </c>
      <c r="J400">
        <v>99.224587812332175</v>
      </c>
      <c r="K400">
        <v>119.01313003738063</v>
      </c>
      <c r="L400">
        <v>47.603767717191758</v>
      </c>
      <c r="M400">
        <f t="shared" si="12"/>
        <v>100</v>
      </c>
      <c r="N400">
        <f t="shared" si="13"/>
        <v>1</v>
      </c>
    </row>
    <row r="401" spans="1:14" x14ac:dyDescent="0.3">
      <c r="A401" s="2">
        <v>41872</v>
      </c>
      <c r="B401">
        <v>17570</v>
      </c>
      <c r="C401">
        <v>17665</v>
      </c>
      <c r="D401">
        <v>17570</v>
      </c>
      <c r="E401">
        <v>17630</v>
      </c>
      <c r="F401">
        <v>8064415744</v>
      </c>
      <c r="G401">
        <v>69.339687825802358</v>
      </c>
      <c r="H401">
        <v>-5.2552552552552552</v>
      </c>
      <c r="I401">
        <v>61.664116982913143</v>
      </c>
      <c r="J401">
        <v>113.29061643607565</v>
      </c>
      <c r="K401">
        <v>124.44076360613916</v>
      </c>
      <c r="L401">
        <v>50.029700042856462</v>
      </c>
      <c r="M401">
        <f t="shared" si="12"/>
        <v>60</v>
      </c>
      <c r="N401">
        <f t="shared" si="13"/>
        <v>1</v>
      </c>
    </row>
    <row r="402" spans="1:14" x14ac:dyDescent="0.3">
      <c r="A402" s="2">
        <v>41873</v>
      </c>
      <c r="B402">
        <v>17630</v>
      </c>
      <c r="C402">
        <v>17630</v>
      </c>
      <c r="D402">
        <v>17630</v>
      </c>
      <c r="E402">
        <v>17630</v>
      </c>
      <c r="F402">
        <v>5573177</v>
      </c>
      <c r="G402">
        <v>69.339687825802358</v>
      </c>
      <c r="H402">
        <v>-5.2552552552552552</v>
      </c>
      <c r="I402">
        <v>61.667255680584518</v>
      </c>
      <c r="J402">
        <v>123.01994807648953</v>
      </c>
      <c r="K402">
        <v>119.83785191998636</v>
      </c>
      <c r="L402">
        <v>52.033449452711139</v>
      </c>
      <c r="M402">
        <f t="shared" si="12"/>
        <v>0</v>
      </c>
      <c r="N402">
        <f t="shared" si="13"/>
        <v>0</v>
      </c>
    </row>
    <row r="403" spans="1:14" x14ac:dyDescent="0.3">
      <c r="A403" s="2">
        <v>41876</v>
      </c>
      <c r="B403">
        <v>17630</v>
      </c>
      <c r="C403">
        <v>17640</v>
      </c>
      <c r="D403">
        <v>17588</v>
      </c>
      <c r="E403">
        <v>17588</v>
      </c>
      <c r="F403">
        <v>309467904</v>
      </c>
      <c r="G403">
        <v>66.006253666512265</v>
      </c>
      <c r="H403">
        <v>-12.125984251968504</v>
      </c>
      <c r="I403">
        <v>67.723684710622592</v>
      </c>
      <c r="J403">
        <v>125.89027972551412</v>
      </c>
      <c r="K403">
        <v>111.99229106855877</v>
      </c>
      <c r="L403">
        <v>53.82475425046416</v>
      </c>
      <c r="M403">
        <f t="shared" si="12"/>
        <v>-42</v>
      </c>
      <c r="N403">
        <f t="shared" si="13"/>
        <v>-1</v>
      </c>
    </row>
    <row r="404" spans="1:14" x14ac:dyDescent="0.3">
      <c r="A404" s="2">
        <v>41877</v>
      </c>
      <c r="B404">
        <v>17588</v>
      </c>
      <c r="C404">
        <v>17670</v>
      </c>
      <c r="D404">
        <v>17588</v>
      </c>
      <c r="E404">
        <v>17635</v>
      </c>
      <c r="F404">
        <v>2430882048</v>
      </c>
      <c r="G404">
        <v>67.867839956221573</v>
      </c>
      <c r="H404">
        <v>-7.7951002227171493</v>
      </c>
      <c r="I404">
        <v>64.957145881594997</v>
      </c>
      <c r="J404">
        <v>130.45375574996069</v>
      </c>
      <c r="K404">
        <v>109.84998456366171</v>
      </c>
      <c r="L404">
        <v>55.423269375835694</v>
      </c>
      <c r="M404">
        <f t="shared" si="12"/>
        <v>47</v>
      </c>
      <c r="N404">
        <f t="shared" si="13"/>
        <v>1</v>
      </c>
    </row>
    <row r="405" spans="1:14" x14ac:dyDescent="0.3">
      <c r="A405" s="2">
        <v>41878</v>
      </c>
      <c r="B405">
        <v>17635</v>
      </c>
      <c r="C405">
        <v>17744</v>
      </c>
      <c r="D405">
        <v>17635</v>
      </c>
      <c r="E405">
        <v>17744</v>
      </c>
      <c r="F405">
        <v>1823100544</v>
      </c>
      <c r="G405">
        <v>71.733858983174159</v>
      </c>
      <c r="H405">
        <v>0</v>
      </c>
      <c r="I405">
        <v>65.02479992679261</v>
      </c>
      <c r="J405">
        <v>141.23763291156502</v>
      </c>
      <c r="K405">
        <v>113.14641423768587</v>
      </c>
      <c r="L405">
        <v>57.147467548677461</v>
      </c>
      <c r="M405">
        <f t="shared" si="12"/>
        <v>109</v>
      </c>
      <c r="N405">
        <f t="shared" si="13"/>
        <v>1</v>
      </c>
    </row>
    <row r="406" spans="1:14" x14ac:dyDescent="0.3">
      <c r="A406" s="2">
        <v>41879</v>
      </c>
      <c r="B406">
        <v>17744</v>
      </c>
      <c r="C406">
        <v>17818</v>
      </c>
      <c r="D406">
        <v>17744</v>
      </c>
      <c r="E406">
        <v>17750</v>
      </c>
      <c r="F406">
        <v>326785920</v>
      </c>
      <c r="G406">
        <v>71.934035657898747</v>
      </c>
      <c r="H406">
        <v>-12.408759124087592</v>
      </c>
      <c r="I406">
        <v>62.984499260695515</v>
      </c>
      <c r="J406">
        <v>148.55562632408328</v>
      </c>
      <c r="K406">
        <v>118.13595607785116</v>
      </c>
      <c r="L406">
        <v>58.649921165330362</v>
      </c>
      <c r="M406">
        <f t="shared" si="12"/>
        <v>6</v>
      </c>
      <c r="N406">
        <f t="shared" si="13"/>
        <v>1</v>
      </c>
    </row>
    <row r="407" spans="1:14" x14ac:dyDescent="0.3">
      <c r="A407" s="2">
        <v>41880</v>
      </c>
      <c r="B407">
        <v>17750</v>
      </c>
      <c r="C407">
        <v>17850</v>
      </c>
      <c r="D407">
        <v>17750</v>
      </c>
      <c r="E407">
        <v>17850</v>
      </c>
      <c r="F407">
        <v>2763757056</v>
      </c>
      <c r="G407">
        <v>75.099183304358206</v>
      </c>
      <c r="H407">
        <v>0</v>
      </c>
      <c r="I407">
        <v>67.805034438997467</v>
      </c>
      <c r="J407">
        <v>160.5733633131058</v>
      </c>
      <c r="K407">
        <v>117.26910207229037</v>
      </c>
      <c r="L407">
        <v>59.874391596707547</v>
      </c>
      <c r="M407">
        <f t="shared" si="12"/>
        <v>100</v>
      </c>
      <c r="N407">
        <f t="shared" si="13"/>
        <v>1</v>
      </c>
    </row>
    <row r="408" spans="1:14" x14ac:dyDescent="0.3">
      <c r="A408" s="2">
        <v>41883</v>
      </c>
      <c r="B408">
        <v>17850</v>
      </c>
      <c r="C408">
        <v>17898</v>
      </c>
      <c r="D408">
        <v>17850</v>
      </c>
      <c r="E408">
        <v>17898</v>
      </c>
      <c r="F408">
        <v>957569792</v>
      </c>
      <c r="G408">
        <v>76.470842746880535</v>
      </c>
      <c r="H408">
        <v>0</v>
      </c>
      <c r="I408">
        <v>64.062998662193309</v>
      </c>
      <c r="J408">
        <v>171.98813316703308</v>
      </c>
      <c r="K408">
        <v>119.46416620998392</v>
      </c>
      <c r="L408">
        <v>60.740506482657004</v>
      </c>
      <c r="M408">
        <f t="shared" si="12"/>
        <v>48</v>
      </c>
      <c r="N408">
        <f t="shared" si="13"/>
        <v>1</v>
      </c>
    </row>
    <row r="409" spans="1:14" x14ac:dyDescent="0.3">
      <c r="A409" s="2">
        <v>41884</v>
      </c>
      <c r="B409">
        <v>17898</v>
      </c>
      <c r="C409">
        <v>18000</v>
      </c>
      <c r="D409">
        <v>17898</v>
      </c>
      <c r="E409">
        <v>18000</v>
      </c>
      <c r="F409">
        <v>3214442752</v>
      </c>
      <c r="G409">
        <v>79.104876125930673</v>
      </c>
      <c r="H409">
        <v>0</v>
      </c>
      <c r="I409">
        <v>98.750793603920499</v>
      </c>
      <c r="J409">
        <v>187.10810233273514</v>
      </c>
      <c r="K409">
        <v>121.64529719498508</v>
      </c>
      <c r="L409">
        <v>62.052218706177243</v>
      </c>
      <c r="M409">
        <f t="shared" si="12"/>
        <v>102</v>
      </c>
      <c r="N409">
        <f t="shared" si="13"/>
        <v>1</v>
      </c>
    </row>
    <row r="410" spans="1:14" x14ac:dyDescent="0.3">
      <c r="A410" s="2">
        <v>41885</v>
      </c>
      <c r="B410">
        <v>18000</v>
      </c>
      <c r="C410">
        <v>18000</v>
      </c>
      <c r="D410">
        <v>17942</v>
      </c>
      <c r="E410">
        <v>17942</v>
      </c>
      <c r="F410">
        <v>331928000</v>
      </c>
      <c r="G410">
        <v>74.029893807883255</v>
      </c>
      <c r="H410">
        <v>-8.2857142857142847</v>
      </c>
      <c r="I410">
        <v>98.156156772458075</v>
      </c>
      <c r="J410">
        <v>192.19516532771377</v>
      </c>
      <c r="K410">
        <v>120.24206168105756</v>
      </c>
      <c r="L410">
        <v>64.762774512878863</v>
      </c>
      <c r="M410">
        <f t="shared" si="12"/>
        <v>-58</v>
      </c>
      <c r="N410">
        <f t="shared" si="13"/>
        <v>-1</v>
      </c>
    </row>
    <row r="411" spans="1:14" x14ac:dyDescent="0.3">
      <c r="A411" s="2">
        <v>41886</v>
      </c>
      <c r="B411">
        <v>17942</v>
      </c>
      <c r="C411">
        <v>18000</v>
      </c>
      <c r="D411">
        <v>17862</v>
      </c>
      <c r="E411">
        <v>17870</v>
      </c>
      <c r="F411">
        <v>1403061888</v>
      </c>
      <c r="G411">
        <v>68.182115041284177</v>
      </c>
      <c r="H411">
        <v>-19.847328244274809</v>
      </c>
      <c r="I411">
        <v>94.108665456776961</v>
      </c>
      <c r="J411">
        <v>188.24690795537026</v>
      </c>
      <c r="K411">
        <v>115.79620013241059</v>
      </c>
      <c r="L411">
        <v>64.492262744537342</v>
      </c>
      <c r="M411">
        <f t="shared" si="12"/>
        <v>-72</v>
      </c>
      <c r="N411">
        <f t="shared" si="13"/>
        <v>-1</v>
      </c>
    </row>
    <row r="412" spans="1:14" x14ac:dyDescent="0.3">
      <c r="A412" s="2">
        <v>41887</v>
      </c>
      <c r="B412">
        <v>17870</v>
      </c>
      <c r="C412">
        <v>17870</v>
      </c>
      <c r="D412">
        <v>17725</v>
      </c>
      <c r="E412">
        <v>17752</v>
      </c>
      <c r="F412">
        <v>954008704</v>
      </c>
      <c r="G412">
        <v>59.839436714265474</v>
      </c>
      <c r="H412">
        <v>-38.153846153846153</v>
      </c>
      <c r="I412">
        <v>90.868370945396777</v>
      </c>
      <c r="J412">
        <v>173.5951745957791</v>
      </c>
      <c r="K412">
        <v>108.09647155152412</v>
      </c>
      <c r="L412">
        <v>60.474618486282104</v>
      </c>
      <c r="M412">
        <f t="shared" si="12"/>
        <v>-118</v>
      </c>
      <c r="N412">
        <f t="shared" si="13"/>
        <v>-1</v>
      </c>
    </row>
    <row r="413" spans="1:14" x14ac:dyDescent="0.3">
      <c r="A413" s="2">
        <v>41890</v>
      </c>
      <c r="B413">
        <v>17752</v>
      </c>
      <c r="C413">
        <v>17752</v>
      </c>
      <c r="D413">
        <v>17620</v>
      </c>
      <c r="E413">
        <v>17620</v>
      </c>
      <c r="F413">
        <v>4471068672</v>
      </c>
      <c r="G413">
        <v>52.151983782524042</v>
      </c>
      <c r="H413">
        <v>-71.698113207547166</v>
      </c>
      <c r="I413">
        <v>79.000324674400261</v>
      </c>
      <c r="J413">
        <v>149.60768920469854</v>
      </c>
      <c r="K413">
        <v>102.30386644070097</v>
      </c>
      <c r="L413">
        <v>58.13912986424608</v>
      </c>
      <c r="M413">
        <f t="shared" si="12"/>
        <v>-132</v>
      </c>
      <c r="N413">
        <f t="shared" si="13"/>
        <v>-1</v>
      </c>
    </row>
    <row r="414" spans="1:14" x14ac:dyDescent="0.3">
      <c r="A414" s="2">
        <v>41891</v>
      </c>
      <c r="B414">
        <v>17620</v>
      </c>
      <c r="C414">
        <v>17620</v>
      </c>
      <c r="D414">
        <v>17520</v>
      </c>
      <c r="E414">
        <v>17560</v>
      </c>
      <c r="F414">
        <v>5227039232</v>
      </c>
      <c r="G414">
        <v>49.066374416799704</v>
      </c>
      <c r="H414">
        <v>-91.666666666666657</v>
      </c>
      <c r="I414">
        <v>60.756925066878779</v>
      </c>
      <c r="J414">
        <v>124.32281957687519</v>
      </c>
      <c r="K414">
        <v>94.996447409222327</v>
      </c>
      <c r="L414">
        <v>57.382938270546184</v>
      </c>
      <c r="M414">
        <f t="shared" si="12"/>
        <v>-60</v>
      </c>
      <c r="N414">
        <f t="shared" si="13"/>
        <v>-1</v>
      </c>
    </row>
    <row r="415" spans="1:14" x14ac:dyDescent="0.3">
      <c r="A415" s="2">
        <v>41892</v>
      </c>
      <c r="B415">
        <v>17560</v>
      </c>
      <c r="C415">
        <v>17580</v>
      </c>
      <c r="D415">
        <v>17548</v>
      </c>
      <c r="E415">
        <v>17580</v>
      </c>
      <c r="F415">
        <v>3896273920</v>
      </c>
      <c r="G415">
        <v>50.12565436283456</v>
      </c>
      <c r="H415">
        <v>-87.5</v>
      </c>
      <c r="I415">
        <v>54.951996705638749</v>
      </c>
      <c r="J415">
        <v>104.69139386189272</v>
      </c>
      <c r="K415">
        <v>92.49670116570644</v>
      </c>
      <c r="L415">
        <v>57.646207129084054</v>
      </c>
      <c r="M415">
        <f t="shared" si="12"/>
        <v>20</v>
      </c>
      <c r="N415">
        <f t="shared" si="13"/>
        <v>1</v>
      </c>
    </row>
    <row r="416" spans="1:14" x14ac:dyDescent="0.3">
      <c r="A416" s="2">
        <v>41893</v>
      </c>
      <c r="B416">
        <v>17580</v>
      </c>
      <c r="C416">
        <v>17580</v>
      </c>
      <c r="D416">
        <v>17540</v>
      </c>
      <c r="E416">
        <v>17550</v>
      </c>
      <c r="F416">
        <v>8055518720</v>
      </c>
      <c r="G416">
        <v>48.496390164237049</v>
      </c>
      <c r="H416">
        <v>-93.75</v>
      </c>
      <c r="I416">
        <v>42.787456905221219</v>
      </c>
      <c r="J416">
        <v>85.724420508420735</v>
      </c>
      <c r="K416">
        <v>88.175508225298827</v>
      </c>
      <c r="L416">
        <v>60.671478048435191</v>
      </c>
      <c r="M416">
        <f t="shared" si="12"/>
        <v>-30</v>
      </c>
      <c r="N416">
        <f t="shared" si="13"/>
        <v>-1</v>
      </c>
    </row>
    <row r="417" spans="1:14" x14ac:dyDescent="0.3">
      <c r="A417" s="2">
        <v>41894</v>
      </c>
      <c r="B417">
        <v>17550</v>
      </c>
      <c r="C417">
        <v>17550</v>
      </c>
      <c r="D417">
        <v>17450</v>
      </c>
      <c r="E417">
        <v>17532</v>
      </c>
      <c r="F417">
        <v>4401162752</v>
      </c>
      <c r="G417">
        <v>47.498804786770222</v>
      </c>
      <c r="H417">
        <v>-85.090909090909093</v>
      </c>
      <c r="I417">
        <v>38.476682606700564</v>
      </c>
      <c r="J417">
        <v>68.451442291217973</v>
      </c>
      <c r="K417">
        <v>82.591543352063198</v>
      </c>
      <c r="L417">
        <v>63.480658187832674</v>
      </c>
      <c r="M417">
        <f t="shared" si="12"/>
        <v>-18</v>
      </c>
      <c r="N417">
        <f t="shared" si="13"/>
        <v>-1</v>
      </c>
    </row>
    <row r="418" spans="1:14" x14ac:dyDescent="0.3">
      <c r="A418" s="2">
        <v>41897</v>
      </c>
      <c r="B418">
        <v>17532</v>
      </c>
      <c r="C418">
        <v>17532</v>
      </c>
      <c r="D418">
        <v>17480</v>
      </c>
      <c r="E418">
        <v>17500</v>
      </c>
      <c r="F418">
        <v>2508732928</v>
      </c>
      <c r="G418">
        <v>45.699063345198326</v>
      </c>
      <c r="H418">
        <v>-90.909090909090907</v>
      </c>
      <c r="I418">
        <v>32.399560880626218</v>
      </c>
      <c r="J418">
        <v>51.585702180404041</v>
      </c>
      <c r="K418">
        <v>82.54929025548725</v>
      </c>
      <c r="L418">
        <v>66.089182602987492</v>
      </c>
      <c r="M418">
        <f t="shared" si="12"/>
        <v>-32</v>
      </c>
      <c r="N418">
        <f t="shared" si="13"/>
        <v>-1</v>
      </c>
    </row>
    <row r="419" spans="1:14" x14ac:dyDescent="0.3">
      <c r="A419" s="2">
        <v>41898</v>
      </c>
      <c r="B419">
        <v>17500</v>
      </c>
      <c r="C419">
        <v>17520</v>
      </c>
      <c r="D419">
        <v>17500</v>
      </c>
      <c r="E419">
        <v>17502</v>
      </c>
      <c r="F419">
        <v>6604577792</v>
      </c>
      <c r="G419">
        <v>45.837195021927812</v>
      </c>
      <c r="H419">
        <v>-90.545454545454547</v>
      </c>
      <c r="I419">
        <v>39.48421831465155</v>
      </c>
      <c r="J419">
        <v>37.943476142809232</v>
      </c>
      <c r="K419">
        <v>79.510055237238163</v>
      </c>
      <c r="L419">
        <v>68.511383845631244</v>
      </c>
      <c r="M419">
        <f t="shared" si="12"/>
        <v>2</v>
      </c>
      <c r="N419">
        <f t="shared" si="13"/>
        <v>1</v>
      </c>
    </row>
    <row r="420" spans="1:14" x14ac:dyDescent="0.3">
      <c r="A420" s="2">
        <v>41899</v>
      </c>
      <c r="B420">
        <v>17502</v>
      </c>
      <c r="C420">
        <v>17502</v>
      </c>
      <c r="D420">
        <v>17460</v>
      </c>
      <c r="E420">
        <v>17475</v>
      </c>
      <c r="F420">
        <v>3719411712</v>
      </c>
      <c r="G420">
        <v>44.202447340965698</v>
      </c>
      <c r="H420">
        <v>-95.454545454545453</v>
      </c>
      <c r="I420">
        <v>36.068826813524282</v>
      </c>
      <c r="J420">
        <v>24.66887196927928</v>
      </c>
      <c r="K420">
        <v>73.973622720292582</v>
      </c>
      <c r="L420">
        <v>70.760570713800433</v>
      </c>
      <c r="M420">
        <f t="shared" si="12"/>
        <v>-27</v>
      </c>
      <c r="N420">
        <f t="shared" si="13"/>
        <v>-1</v>
      </c>
    </row>
    <row r="421" spans="1:14" x14ac:dyDescent="0.3">
      <c r="A421" s="2">
        <v>41900</v>
      </c>
      <c r="B421">
        <v>17475</v>
      </c>
      <c r="C421">
        <v>17500</v>
      </c>
      <c r="D421">
        <v>17475</v>
      </c>
      <c r="E421">
        <v>17478</v>
      </c>
      <c r="F421">
        <v>6433916416</v>
      </c>
      <c r="G421">
        <v>44.439552283553958</v>
      </c>
      <c r="H421">
        <v>-94.909090909090907</v>
      </c>
      <c r="I421">
        <v>40.475117422116483</v>
      </c>
      <c r="J421">
        <v>14.22673055731866</v>
      </c>
      <c r="K421">
        <v>71.546935383128826</v>
      </c>
      <c r="L421">
        <v>72.849101377100411</v>
      </c>
      <c r="M421">
        <f t="shared" si="12"/>
        <v>3</v>
      </c>
      <c r="N421">
        <f t="shared" si="13"/>
        <v>1</v>
      </c>
    </row>
    <row r="422" spans="1:14" x14ac:dyDescent="0.3">
      <c r="A422" s="2">
        <v>41901</v>
      </c>
      <c r="B422">
        <v>17478</v>
      </c>
      <c r="C422">
        <v>17530</v>
      </c>
      <c r="D422">
        <v>17478</v>
      </c>
      <c r="E422">
        <v>17530</v>
      </c>
      <c r="F422">
        <v>6127202816</v>
      </c>
      <c r="G422">
        <v>48.522812345117607</v>
      </c>
      <c r="H422">
        <v>-85.454545454545453</v>
      </c>
      <c r="I422">
        <v>45.80099328103811</v>
      </c>
      <c r="J422">
        <v>10.031585798009473</v>
      </c>
      <c r="K422">
        <v>70.36501142719105</v>
      </c>
      <c r="L422">
        <v>72.237430870572823</v>
      </c>
      <c r="M422">
        <f t="shared" si="12"/>
        <v>52</v>
      </c>
      <c r="N422">
        <f t="shared" si="13"/>
        <v>1</v>
      </c>
    </row>
    <row r="423" spans="1:14" x14ac:dyDescent="0.3">
      <c r="A423" s="2">
        <v>41904</v>
      </c>
      <c r="B423">
        <v>17530</v>
      </c>
      <c r="C423">
        <v>17530</v>
      </c>
      <c r="D423">
        <v>17432</v>
      </c>
      <c r="E423">
        <v>17432</v>
      </c>
      <c r="F423">
        <v>411224640</v>
      </c>
      <c r="G423">
        <v>42.224638302437675</v>
      </c>
      <c r="H423">
        <v>-100</v>
      </c>
      <c r="I423">
        <v>42.187876917415082</v>
      </c>
      <c r="J423">
        <v>-1.1871924128245155</v>
      </c>
      <c r="K423">
        <v>69.053224896677406</v>
      </c>
      <c r="L423">
        <v>72.140027694658116</v>
      </c>
      <c r="M423">
        <f t="shared" si="12"/>
        <v>-98</v>
      </c>
      <c r="N423">
        <f t="shared" si="13"/>
        <v>-1</v>
      </c>
    </row>
    <row r="424" spans="1:14" x14ac:dyDescent="0.3">
      <c r="A424" s="2">
        <v>41905</v>
      </c>
      <c r="B424">
        <v>17432</v>
      </c>
      <c r="C424">
        <v>17432</v>
      </c>
      <c r="D424">
        <v>17226</v>
      </c>
      <c r="E424">
        <v>17230</v>
      </c>
      <c r="F424">
        <v>8403283968</v>
      </c>
      <c r="G424">
        <v>32.779961352323397</v>
      </c>
      <c r="H424">
        <v>-99.483204134366915</v>
      </c>
      <c r="I424">
        <v>36.826239626823778</v>
      </c>
      <c r="J424">
        <v>-26.077264316892979</v>
      </c>
      <c r="K424">
        <v>64.120851689771868</v>
      </c>
      <c r="L424">
        <v>72.799058546991759</v>
      </c>
      <c r="M424">
        <f t="shared" si="12"/>
        <v>-202</v>
      </c>
      <c r="N424">
        <f t="shared" si="13"/>
        <v>-1</v>
      </c>
    </row>
    <row r="425" spans="1:14" x14ac:dyDescent="0.3">
      <c r="A425" s="2">
        <v>41906</v>
      </c>
      <c r="B425">
        <v>17230</v>
      </c>
      <c r="C425">
        <v>17230</v>
      </c>
      <c r="D425">
        <v>17087</v>
      </c>
      <c r="E425">
        <v>17165</v>
      </c>
      <c r="F425">
        <v>3929025792</v>
      </c>
      <c r="G425">
        <v>30.421904665157314</v>
      </c>
      <c r="H425">
        <v>-90.038314176245223</v>
      </c>
      <c r="I425">
        <v>35.458771741603577</v>
      </c>
      <c r="J425">
        <v>-50.466041286555992</v>
      </c>
      <c r="K425">
        <v>59.826505140502448</v>
      </c>
      <c r="L425">
        <v>73.812326909222435</v>
      </c>
      <c r="M425">
        <f t="shared" si="12"/>
        <v>-65</v>
      </c>
      <c r="N425">
        <f t="shared" si="13"/>
        <v>-1</v>
      </c>
    </row>
    <row r="426" spans="1:14" x14ac:dyDescent="0.3">
      <c r="A426" s="2">
        <v>41907</v>
      </c>
      <c r="B426">
        <v>17165</v>
      </c>
      <c r="C426">
        <v>17165</v>
      </c>
      <c r="D426">
        <v>16936</v>
      </c>
      <c r="E426">
        <v>16939</v>
      </c>
      <c r="F426">
        <v>3820602624</v>
      </c>
      <c r="G426">
        <v>23.966421382402345</v>
      </c>
      <c r="H426">
        <v>-99.632352941176478</v>
      </c>
      <c r="I426">
        <v>34.023850825715549</v>
      </c>
      <c r="J426">
        <v>-87.027435877756943</v>
      </c>
      <c r="K426">
        <v>61.124611916180847</v>
      </c>
      <c r="L426">
        <v>74.9825948750903</v>
      </c>
      <c r="M426">
        <f t="shared" si="12"/>
        <v>-226</v>
      </c>
      <c r="N426">
        <f t="shared" si="13"/>
        <v>-1</v>
      </c>
    </row>
    <row r="427" spans="1:14" x14ac:dyDescent="0.3">
      <c r="A427" s="2">
        <v>41908</v>
      </c>
      <c r="B427">
        <v>16939</v>
      </c>
      <c r="C427">
        <v>17045</v>
      </c>
      <c r="D427">
        <v>16939</v>
      </c>
      <c r="E427">
        <v>17022</v>
      </c>
      <c r="F427">
        <v>5221368320</v>
      </c>
      <c r="G427">
        <v>29.853535859303619</v>
      </c>
      <c r="H427">
        <v>-87.42690058479532</v>
      </c>
      <c r="I427">
        <v>33.745349620745387</v>
      </c>
      <c r="J427">
        <v>-108.05955487794927</v>
      </c>
      <c r="K427">
        <v>64.544282493596498</v>
      </c>
      <c r="L427">
        <v>76.02030163476168</v>
      </c>
      <c r="M427">
        <f t="shared" si="12"/>
        <v>83</v>
      </c>
      <c r="N427">
        <f t="shared" si="13"/>
        <v>1</v>
      </c>
    </row>
    <row r="428" spans="1:14" x14ac:dyDescent="0.3">
      <c r="A428" s="2">
        <v>41911</v>
      </c>
      <c r="B428">
        <v>17022</v>
      </c>
      <c r="C428">
        <v>17022</v>
      </c>
      <c r="D428">
        <v>16890</v>
      </c>
      <c r="E428">
        <v>16890</v>
      </c>
      <c r="F428">
        <v>2238431744</v>
      </c>
      <c r="G428">
        <v>26.358168676797149</v>
      </c>
      <c r="H428">
        <v>-100</v>
      </c>
      <c r="I428">
        <v>35.337237200456158</v>
      </c>
      <c r="J428">
        <v>-133.83617740085901</v>
      </c>
      <c r="K428">
        <v>65.862548029768178</v>
      </c>
      <c r="L428">
        <v>77.04300610736496</v>
      </c>
      <c r="M428">
        <f t="shared" si="12"/>
        <v>-132</v>
      </c>
      <c r="N428">
        <f t="shared" si="13"/>
        <v>-1</v>
      </c>
    </row>
    <row r="429" spans="1:14" x14ac:dyDescent="0.3">
      <c r="A429" s="2">
        <v>41912</v>
      </c>
      <c r="B429">
        <v>16890</v>
      </c>
      <c r="C429">
        <v>16942</v>
      </c>
      <c r="D429">
        <v>16720</v>
      </c>
      <c r="E429">
        <v>16929</v>
      </c>
      <c r="F429">
        <v>2823558400</v>
      </c>
      <c r="G429">
        <v>29.003084578214157</v>
      </c>
      <c r="H429">
        <v>-75.697674418604649</v>
      </c>
      <c r="I429">
        <v>29.892857614964075</v>
      </c>
      <c r="J429">
        <v>-149.39522721338653</v>
      </c>
      <c r="K429">
        <v>64.872366027641888</v>
      </c>
      <c r="L429">
        <v>78.682791385410312</v>
      </c>
      <c r="M429">
        <f t="shared" si="12"/>
        <v>39</v>
      </c>
      <c r="N429">
        <f t="shared" si="13"/>
        <v>1</v>
      </c>
    </row>
    <row r="430" spans="1:14" x14ac:dyDescent="0.3">
      <c r="A430" s="2">
        <v>41913</v>
      </c>
      <c r="B430">
        <v>16929</v>
      </c>
      <c r="C430">
        <v>16929</v>
      </c>
      <c r="D430">
        <v>16600</v>
      </c>
      <c r="E430">
        <v>16600</v>
      </c>
      <c r="F430">
        <v>1899342848</v>
      </c>
      <c r="G430">
        <v>21.867836465321531</v>
      </c>
      <c r="H430">
        <v>-100</v>
      </c>
      <c r="I430">
        <v>33.131664263513322</v>
      </c>
      <c r="J430">
        <v>-186.12787048857717</v>
      </c>
      <c r="K430">
        <v>75.167197025667477</v>
      </c>
      <c r="L430">
        <v>80.205449143595288</v>
      </c>
      <c r="M430">
        <f t="shared" si="12"/>
        <v>-329</v>
      </c>
      <c r="N430">
        <f t="shared" si="13"/>
        <v>-1</v>
      </c>
    </row>
    <row r="431" spans="1:14" x14ac:dyDescent="0.3">
      <c r="A431" s="2">
        <v>41914</v>
      </c>
      <c r="B431">
        <v>16600</v>
      </c>
      <c r="C431">
        <v>16600</v>
      </c>
      <c r="D431">
        <v>16443</v>
      </c>
      <c r="E431">
        <v>16443</v>
      </c>
      <c r="F431">
        <v>463173600</v>
      </c>
      <c r="G431">
        <v>19.41338426335291</v>
      </c>
      <c r="H431">
        <v>-100</v>
      </c>
      <c r="I431">
        <v>35.571008199914118</v>
      </c>
      <c r="J431">
        <v>-225.31010814875845</v>
      </c>
      <c r="K431">
        <v>69.798111523834081</v>
      </c>
      <c r="L431">
        <v>81.619345633338483</v>
      </c>
      <c r="M431">
        <f t="shared" si="12"/>
        <v>-157</v>
      </c>
      <c r="N431">
        <f t="shared" si="13"/>
        <v>-1</v>
      </c>
    </row>
    <row r="432" spans="1:14" x14ac:dyDescent="0.3">
      <c r="A432" s="2">
        <v>41915</v>
      </c>
      <c r="B432">
        <v>16443</v>
      </c>
      <c r="C432">
        <v>16702</v>
      </c>
      <c r="D432">
        <v>16443</v>
      </c>
      <c r="E432">
        <v>16702</v>
      </c>
      <c r="F432">
        <v>3961862144</v>
      </c>
      <c r="G432">
        <v>32.81110845325837</v>
      </c>
      <c r="H432">
        <v>-76.172953081876727</v>
      </c>
      <c r="I432">
        <v>41.585503002625309</v>
      </c>
      <c r="J432">
        <v>-232.77983727683386</v>
      </c>
      <c r="K432">
        <v>83.312532129274501</v>
      </c>
      <c r="L432">
        <v>80.986798439044151</v>
      </c>
      <c r="M432">
        <f t="shared" si="12"/>
        <v>259</v>
      </c>
      <c r="N432">
        <f t="shared" si="13"/>
        <v>1</v>
      </c>
    </row>
    <row r="433" spans="1:14" x14ac:dyDescent="0.3">
      <c r="A433" s="2">
        <v>41918</v>
      </c>
      <c r="B433">
        <v>16702</v>
      </c>
      <c r="C433">
        <v>16920</v>
      </c>
      <c r="D433">
        <v>16702</v>
      </c>
      <c r="E433">
        <v>16900</v>
      </c>
      <c r="F433">
        <v>595548992</v>
      </c>
      <c r="G433">
        <v>40.900273487308205</v>
      </c>
      <c r="H433">
        <v>-57.957681692732287</v>
      </c>
      <c r="I433">
        <v>34.406879328140718</v>
      </c>
      <c r="J433">
        <v>-220.18455568456557</v>
      </c>
      <c r="K433">
        <v>111.43306554861203</v>
      </c>
      <c r="L433">
        <v>76.742643368468165</v>
      </c>
      <c r="M433">
        <f t="shared" si="12"/>
        <v>198</v>
      </c>
      <c r="N433">
        <f t="shared" si="13"/>
        <v>1</v>
      </c>
    </row>
    <row r="434" spans="1:14" x14ac:dyDescent="0.3">
      <c r="A434" s="2">
        <v>41919</v>
      </c>
      <c r="B434">
        <v>16900</v>
      </c>
      <c r="C434">
        <v>16900</v>
      </c>
      <c r="D434">
        <v>16706</v>
      </c>
      <c r="E434">
        <v>16706</v>
      </c>
      <c r="F434">
        <v>4782643712</v>
      </c>
      <c r="G434">
        <v>36.29011564702143</v>
      </c>
      <c r="H434">
        <v>-75.804967801287944</v>
      </c>
      <c r="I434">
        <v>33.808968308833371</v>
      </c>
      <c r="J434">
        <v>-223.28301534094135</v>
      </c>
      <c r="K434">
        <v>117.61641800942546</v>
      </c>
      <c r="L434">
        <v>72.801642231504744</v>
      </c>
      <c r="M434">
        <f t="shared" si="12"/>
        <v>-194</v>
      </c>
      <c r="N434">
        <f t="shared" si="13"/>
        <v>-1</v>
      </c>
    </row>
    <row r="435" spans="1:14" x14ac:dyDescent="0.3">
      <c r="A435" s="2">
        <v>41920</v>
      </c>
      <c r="B435">
        <v>16706</v>
      </c>
      <c r="C435">
        <v>16706</v>
      </c>
      <c r="D435">
        <v>16569</v>
      </c>
      <c r="E435">
        <v>16648</v>
      </c>
      <c r="F435">
        <v>5522116096</v>
      </c>
      <c r="G435">
        <v>35.019228171629194</v>
      </c>
      <c r="H435">
        <v>-81.140754369825203</v>
      </c>
      <c r="I435">
        <v>21.450384672957608</v>
      </c>
      <c r="J435">
        <v>-227.79282828720898</v>
      </c>
      <c r="K435">
        <v>109.2152452944665</v>
      </c>
      <c r="L435">
        <v>69.687492059469335</v>
      </c>
      <c r="M435">
        <f t="shared" si="12"/>
        <v>-58</v>
      </c>
      <c r="N435">
        <f t="shared" si="13"/>
        <v>-1</v>
      </c>
    </row>
    <row r="436" spans="1:14" x14ac:dyDescent="0.3">
      <c r="A436" s="2">
        <v>41921</v>
      </c>
      <c r="B436">
        <v>16648</v>
      </c>
      <c r="C436">
        <v>16670</v>
      </c>
      <c r="D436">
        <v>16605</v>
      </c>
      <c r="E436">
        <v>16610</v>
      </c>
      <c r="F436">
        <v>8488693248</v>
      </c>
      <c r="G436">
        <v>34.174795632155039</v>
      </c>
      <c r="H436">
        <v>-84.636614535418587</v>
      </c>
      <c r="I436">
        <v>8.5451524228002533</v>
      </c>
      <c r="J436">
        <v>-231.7615668828621</v>
      </c>
      <c r="K436">
        <v>108.62844205914746</v>
      </c>
      <c r="L436">
        <v>65.624566877331304</v>
      </c>
      <c r="M436">
        <f t="shared" si="12"/>
        <v>-38</v>
      </c>
      <c r="N436">
        <f t="shared" si="13"/>
        <v>-1</v>
      </c>
    </row>
    <row r="437" spans="1:14" x14ac:dyDescent="0.3">
      <c r="A437" s="2">
        <v>41922</v>
      </c>
      <c r="B437">
        <v>16610</v>
      </c>
      <c r="C437">
        <v>16610</v>
      </c>
      <c r="D437">
        <v>16500</v>
      </c>
      <c r="E437">
        <v>16500</v>
      </c>
      <c r="F437">
        <v>45800536</v>
      </c>
      <c r="G437">
        <v>31.785442073849936</v>
      </c>
      <c r="H437">
        <v>-94.236602628918092</v>
      </c>
      <c r="I437">
        <v>8.6074441589457287</v>
      </c>
      <c r="J437">
        <v>-241.00474878107707</v>
      </c>
      <c r="K437">
        <v>101.22641048349406</v>
      </c>
      <c r="L437">
        <v>61.721918001432122</v>
      </c>
      <c r="M437">
        <f t="shared" si="12"/>
        <v>-110</v>
      </c>
      <c r="N437">
        <f t="shared" si="13"/>
        <v>-1</v>
      </c>
    </row>
    <row r="438" spans="1:14" x14ac:dyDescent="0.3">
      <c r="A438" s="2">
        <v>41926</v>
      </c>
      <c r="B438">
        <v>16500</v>
      </c>
      <c r="C438">
        <v>16500</v>
      </c>
      <c r="D438">
        <v>16176</v>
      </c>
      <c r="E438">
        <v>16176</v>
      </c>
      <c r="F438">
        <v>179796240</v>
      </c>
      <c r="G438">
        <v>26.01580202736551</v>
      </c>
      <c r="H438">
        <v>-100</v>
      </c>
      <c r="I438">
        <v>10.266448781884081</v>
      </c>
      <c r="J438">
        <v>-271.34621894314114</v>
      </c>
      <c r="K438">
        <v>93.995952591815922</v>
      </c>
      <c r="L438">
        <v>59.296440788495261</v>
      </c>
      <c r="M438">
        <f t="shared" si="12"/>
        <v>-324</v>
      </c>
      <c r="N438">
        <f t="shared" si="13"/>
        <v>-1</v>
      </c>
    </row>
    <row r="439" spans="1:14" x14ac:dyDescent="0.3">
      <c r="A439" s="2">
        <v>41927</v>
      </c>
      <c r="B439">
        <v>16176</v>
      </c>
      <c r="C439">
        <v>16176</v>
      </c>
      <c r="D439">
        <v>15870</v>
      </c>
      <c r="E439">
        <v>15870</v>
      </c>
      <c r="F439">
        <v>3942425600</v>
      </c>
      <c r="G439">
        <v>21.961283562104995</v>
      </c>
      <c r="H439">
        <v>-100</v>
      </c>
      <c r="I439">
        <v>10.328741364168687</v>
      </c>
      <c r="J439">
        <v>-316.43601785708597</v>
      </c>
      <c r="K439">
        <v>87.28195597811478</v>
      </c>
      <c r="L439">
        <v>59.346695017888457</v>
      </c>
      <c r="M439">
        <f t="shared" si="12"/>
        <v>-306</v>
      </c>
      <c r="N439">
        <f t="shared" si="13"/>
        <v>-1</v>
      </c>
    </row>
    <row r="440" spans="1:14" x14ac:dyDescent="0.3">
      <c r="A440" s="2">
        <v>41928</v>
      </c>
      <c r="B440">
        <v>15870</v>
      </c>
      <c r="C440">
        <v>16270</v>
      </c>
      <c r="D440">
        <v>15870</v>
      </c>
      <c r="E440">
        <v>16252</v>
      </c>
      <c r="F440">
        <v>4198822656</v>
      </c>
      <c r="G440">
        <v>35.479680456088872</v>
      </c>
      <c r="H440">
        <v>-67.489361702127653</v>
      </c>
      <c r="I440">
        <v>19.478339046221574</v>
      </c>
      <c r="J440">
        <v>-317.68374044941447</v>
      </c>
      <c r="K440">
        <v>109.61895912253514</v>
      </c>
      <c r="L440">
        <v>60.860381250713047</v>
      </c>
      <c r="M440">
        <f t="shared" si="12"/>
        <v>382</v>
      </c>
      <c r="N440">
        <f t="shared" si="13"/>
        <v>1</v>
      </c>
    </row>
    <row r="441" spans="1:14" x14ac:dyDescent="0.3">
      <c r="A441" s="2">
        <v>41929</v>
      </c>
      <c r="B441">
        <v>16252</v>
      </c>
      <c r="C441">
        <v>16494</v>
      </c>
      <c r="D441">
        <v>16252</v>
      </c>
      <c r="E441">
        <v>16428</v>
      </c>
      <c r="F441">
        <v>7047683072</v>
      </c>
      <c r="G441">
        <v>40.586323383925979</v>
      </c>
      <c r="H441">
        <v>-51.5625</v>
      </c>
      <c r="I441">
        <v>33.91854071054042</v>
      </c>
      <c r="J441">
        <v>-301.00108731862201</v>
      </c>
      <c r="K441">
        <v>146.36046204235407</v>
      </c>
      <c r="L441">
        <v>59.838541293429223</v>
      </c>
      <c r="M441">
        <f t="shared" si="12"/>
        <v>176</v>
      </c>
      <c r="N441">
        <f t="shared" si="13"/>
        <v>1</v>
      </c>
    </row>
    <row r="442" spans="1:14" x14ac:dyDescent="0.3">
      <c r="A442" s="2">
        <v>41932</v>
      </c>
      <c r="B442">
        <v>16428</v>
      </c>
      <c r="C442">
        <v>16428</v>
      </c>
      <c r="D442">
        <v>16378</v>
      </c>
      <c r="E442">
        <v>16378</v>
      </c>
      <c r="F442">
        <v>4095040000</v>
      </c>
      <c r="G442">
        <v>39.626768846227669</v>
      </c>
      <c r="H442">
        <v>-52.611940298507463</v>
      </c>
      <c r="I442">
        <v>41.133092472296234</v>
      </c>
      <c r="J442">
        <v>-288.48902475383147</v>
      </c>
      <c r="K442">
        <v>148.47757189647163</v>
      </c>
      <c r="L442">
        <v>58.393012601122827</v>
      </c>
      <c r="M442">
        <f t="shared" si="12"/>
        <v>-50</v>
      </c>
      <c r="N442">
        <f t="shared" si="13"/>
        <v>-1</v>
      </c>
    </row>
    <row r="443" spans="1:14" x14ac:dyDescent="0.3">
      <c r="A443" s="2">
        <v>41933</v>
      </c>
      <c r="B443">
        <v>16378</v>
      </c>
      <c r="C443">
        <v>16420</v>
      </c>
      <c r="D443">
        <v>16378</v>
      </c>
      <c r="E443">
        <v>16420</v>
      </c>
      <c r="F443">
        <v>1312640000</v>
      </c>
      <c r="G443">
        <v>40.890945979722346</v>
      </c>
      <c r="H443">
        <v>-48.064211520302166</v>
      </c>
      <c r="I443">
        <v>45.339093316534644</v>
      </c>
      <c r="J443">
        <v>-272.04807516883739</v>
      </c>
      <c r="K443">
        <v>140.87203104672366</v>
      </c>
      <c r="L443">
        <v>57.050735958266884</v>
      </c>
      <c r="M443">
        <f t="shared" si="12"/>
        <v>42</v>
      </c>
      <c r="N443">
        <f t="shared" si="13"/>
        <v>1</v>
      </c>
    </row>
    <row r="444" spans="1:14" x14ac:dyDescent="0.3">
      <c r="A444" s="2">
        <v>41934</v>
      </c>
      <c r="B444">
        <v>16420</v>
      </c>
      <c r="C444">
        <v>16458</v>
      </c>
      <c r="D444">
        <v>16390</v>
      </c>
      <c r="E444">
        <v>16390</v>
      </c>
      <c r="F444">
        <v>12837273600</v>
      </c>
      <c r="G444">
        <v>40.242747831867682</v>
      </c>
      <c r="H444">
        <v>-50.476190476190474</v>
      </c>
      <c r="I444">
        <v>59.033960160462009</v>
      </c>
      <c r="J444">
        <v>-258.45988873992246</v>
      </c>
      <c r="K444">
        <v>136.52402882910056</v>
      </c>
      <c r="L444">
        <v>54.960615293615255</v>
      </c>
      <c r="M444">
        <f t="shared" si="12"/>
        <v>-30</v>
      </c>
      <c r="N444">
        <f t="shared" si="13"/>
        <v>-1</v>
      </c>
    </row>
    <row r="445" spans="1:14" x14ac:dyDescent="0.3">
      <c r="A445" s="2">
        <v>41935</v>
      </c>
      <c r="B445">
        <v>16390</v>
      </c>
      <c r="C445">
        <v>16442</v>
      </c>
      <c r="D445">
        <v>16376</v>
      </c>
      <c r="E445">
        <v>16425</v>
      </c>
      <c r="F445">
        <v>9869047808</v>
      </c>
      <c r="G445">
        <v>41.409659870189188</v>
      </c>
      <c r="H445">
        <v>-47.142857142857139</v>
      </c>
      <c r="I445">
        <v>65.474732534265229</v>
      </c>
      <c r="J445">
        <v>-242.07643910200204</v>
      </c>
      <c r="K445">
        <v>130.48659819845051</v>
      </c>
      <c r="L445">
        <v>51.415245900284333</v>
      </c>
      <c r="M445">
        <f t="shared" si="12"/>
        <v>35</v>
      </c>
      <c r="N445">
        <f t="shared" si="13"/>
        <v>1</v>
      </c>
    </row>
    <row r="446" spans="1:14" x14ac:dyDescent="0.3">
      <c r="A446" s="2">
        <v>41936</v>
      </c>
      <c r="B446">
        <v>16425</v>
      </c>
      <c r="C446">
        <v>16425</v>
      </c>
      <c r="D446">
        <v>16425</v>
      </c>
      <c r="E446">
        <v>16425</v>
      </c>
      <c r="F446">
        <v>0</v>
      </c>
      <c r="G446">
        <v>41.409659870189181</v>
      </c>
      <c r="H446">
        <v>-47.142857142857139</v>
      </c>
      <c r="I446">
        <v>63.277866653446345</v>
      </c>
      <c r="J446">
        <v>-226.48169720217993</v>
      </c>
      <c r="K446">
        <v>124.66612689856119</v>
      </c>
      <c r="L446">
        <v>54.345044938294919</v>
      </c>
      <c r="M446">
        <f t="shared" si="12"/>
        <v>0</v>
      </c>
      <c r="N446">
        <f t="shared" si="13"/>
        <v>0</v>
      </c>
    </row>
    <row r="447" spans="1:14" x14ac:dyDescent="0.3">
      <c r="A447" s="2">
        <v>41939</v>
      </c>
      <c r="B447">
        <v>16425</v>
      </c>
      <c r="C447">
        <v>16425</v>
      </c>
      <c r="D447">
        <v>16300</v>
      </c>
      <c r="E447">
        <v>16300</v>
      </c>
      <c r="F447">
        <v>326000000</v>
      </c>
      <c r="G447">
        <v>38.310944438638309</v>
      </c>
      <c r="H447">
        <v>-58.252427184466015</v>
      </c>
      <c r="I447">
        <v>62.592902093616857</v>
      </c>
      <c r="J447">
        <v>-221.65411654332274</v>
      </c>
      <c r="K447">
        <v>115.76140354866395</v>
      </c>
      <c r="L447">
        <v>52.654207207575958</v>
      </c>
      <c r="M447">
        <f t="shared" si="12"/>
        <v>-125</v>
      </c>
      <c r="N447">
        <f t="shared" si="13"/>
        <v>-1</v>
      </c>
    </row>
    <row r="448" spans="1:14" x14ac:dyDescent="0.3">
      <c r="A448" s="2">
        <v>41940</v>
      </c>
      <c r="B448">
        <v>16300</v>
      </c>
      <c r="C448">
        <v>16321</v>
      </c>
      <c r="D448">
        <v>16220</v>
      </c>
      <c r="E448">
        <v>16250</v>
      </c>
      <c r="F448">
        <v>793044032</v>
      </c>
      <c r="G448">
        <v>37.114564624785892</v>
      </c>
      <c r="H448">
        <v>-54.54545454545454</v>
      </c>
      <c r="I448">
        <v>66.970037055016491</v>
      </c>
      <c r="J448">
        <v>-219.33445515483618</v>
      </c>
      <c r="K448">
        <v>108.99273186661652</v>
      </c>
      <c r="L448">
        <v>53.92376494733498</v>
      </c>
      <c r="M448">
        <f t="shared" si="12"/>
        <v>-50</v>
      </c>
      <c r="N448">
        <f t="shared" si="13"/>
        <v>-1</v>
      </c>
    </row>
    <row r="449" spans="1:14" x14ac:dyDescent="0.3">
      <c r="A449" s="2">
        <v>41941</v>
      </c>
      <c r="B449">
        <v>16250</v>
      </c>
      <c r="C449">
        <v>16285</v>
      </c>
      <c r="D449">
        <v>16250</v>
      </c>
      <c r="E449">
        <v>16280</v>
      </c>
      <c r="F449">
        <v>1269940992</v>
      </c>
      <c r="G449">
        <v>38.358380772145772</v>
      </c>
      <c r="H449">
        <v>-48.75</v>
      </c>
      <c r="I449">
        <v>74.640405494954848</v>
      </c>
      <c r="J449">
        <v>-212.62435628744788</v>
      </c>
      <c r="K449">
        <v>105.85039387614391</v>
      </c>
      <c r="L449">
        <v>55.102639991396927</v>
      </c>
      <c r="M449">
        <f t="shared" si="12"/>
        <v>30</v>
      </c>
      <c r="N449">
        <f t="shared" si="13"/>
        <v>1</v>
      </c>
    </row>
    <row r="450" spans="1:14" x14ac:dyDescent="0.3">
      <c r="A450" s="2">
        <v>41942</v>
      </c>
      <c r="B450">
        <v>16280</v>
      </c>
      <c r="C450">
        <v>16370</v>
      </c>
      <c r="D450">
        <v>16280</v>
      </c>
      <c r="E450">
        <v>16370</v>
      </c>
      <c r="F450">
        <v>2126540032</v>
      </c>
      <c r="G450">
        <v>42.060791652722337</v>
      </c>
      <c r="H450">
        <v>-32.432432432432435</v>
      </c>
      <c r="I450">
        <v>89.186049949956967</v>
      </c>
      <c r="J450">
        <v>-197.76459955331302</v>
      </c>
      <c r="K450">
        <v>106.86108002784792</v>
      </c>
      <c r="L450">
        <v>53.171749666196895</v>
      </c>
      <c r="M450">
        <f t="shared" si="12"/>
        <v>90</v>
      </c>
      <c r="N450">
        <f t="shared" si="13"/>
        <v>1</v>
      </c>
    </row>
    <row r="451" spans="1:14" x14ac:dyDescent="0.3">
      <c r="A451" s="2">
        <v>41943</v>
      </c>
      <c r="B451">
        <v>16370</v>
      </c>
      <c r="C451">
        <v>16565</v>
      </c>
      <c r="D451">
        <v>16370</v>
      </c>
      <c r="E451">
        <v>16560</v>
      </c>
      <c r="F451">
        <v>5317989376</v>
      </c>
      <c r="G451">
        <v>49.022063614614439</v>
      </c>
      <c r="H451">
        <v>-0.71942446043165476</v>
      </c>
      <c r="I451">
        <v>90.35173856899587</v>
      </c>
      <c r="J451">
        <v>-168.7119172168459</v>
      </c>
      <c r="K451">
        <v>119.58528859728735</v>
      </c>
      <c r="L451">
        <v>50.246942468453945</v>
      </c>
      <c r="M451">
        <f t="shared" ref="M451:M514" si="14">+E451-E450</f>
        <v>190</v>
      </c>
      <c r="N451">
        <f t="shared" si="13"/>
        <v>1</v>
      </c>
    </row>
    <row r="452" spans="1:14" x14ac:dyDescent="0.3">
      <c r="A452" s="2">
        <v>41947</v>
      </c>
      <c r="B452">
        <v>16560</v>
      </c>
      <c r="C452">
        <v>16560</v>
      </c>
      <c r="D452">
        <v>16350</v>
      </c>
      <c r="E452">
        <v>16458</v>
      </c>
      <c r="F452">
        <v>566315904</v>
      </c>
      <c r="G452">
        <v>45.838060171746768</v>
      </c>
      <c r="H452">
        <v>-15.39568345323741</v>
      </c>
      <c r="I452">
        <v>89.694218140742734</v>
      </c>
      <c r="J452">
        <v>-152.16395336671121</v>
      </c>
      <c r="K452">
        <v>124.61491084033824</v>
      </c>
      <c r="L452">
        <v>47.435810085629441</v>
      </c>
      <c r="M452">
        <f t="shared" si="14"/>
        <v>-102</v>
      </c>
      <c r="N452">
        <f t="shared" ref="N452:N515" si="15">+IF(M452&gt;0,1,(+IF(M452&lt;0,-1,0)))</f>
        <v>-1</v>
      </c>
    </row>
    <row r="453" spans="1:14" x14ac:dyDescent="0.3">
      <c r="A453" s="2">
        <v>41948</v>
      </c>
      <c r="B453">
        <v>16458</v>
      </c>
      <c r="C453">
        <v>16476</v>
      </c>
      <c r="D453">
        <v>16380</v>
      </c>
      <c r="E453">
        <v>16476</v>
      </c>
      <c r="F453">
        <v>98456736</v>
      </c>
      <c r="G453">
        <v>46.498457427779016</v>
      </c>
      <c r="H453">
        <v>-12.805755395683452</v>
      </c>
      <c r="I453">
        <v>96.430081974298702</v>
      </c>
      <c r="J453">
        <v>-136.0290648417722</v>
      </c>
      <c r="K453">
        <v>124.71384578031407</v>
      </c>
      <c r="L453">
        <v>44.825472873006689</v>
      </c>
      <c r="M453">
        <f t="shared" si="14"/>
        <v>18</v>
      </c>
      <c r="N453">
        <f t="shared" si="15"/>
        <v>1</v>
      </c>
    </row>
    <row r="454" spans="1:14" x14ac:dyDescent="0.3">
      <c r="A454" s="2">
        <v>41949</v>
      </c>
      <c r="B454">
        <v>16476</v>
      </c>
      <c r="C454">
        <v>16634</v>
      </c>
      <c r="D454">
        <v>16476</v>
      </c>
      <c r="E454">
        <v>16620</v>
      </c>
      <c r="F454">
        <v>781189504</v>
      </c>
      <c r="G454">
        <v>51.584395616356495</v>
      </c>
      <c r="H454">
        <v>-3.3816425120772946</v>
      </c>
      <c r="I454">
        <v>96.173488319394622</v>
      </c>
      <c r="J454">
        <v>-110.35040215309709</v>
      </c>
      <c r="K454">
        <v>133.94857108172022</v>
      </c>
      <c r="L454">
        <v>46.111173297106852</v>
      </c>
      <c r="M454">
        <f t="shared" si="14"/>
        <v>144</v>
      </c>
      <c r="N454">
        <f t="shared" si="15"/>
        <v>1</v>
      </c>
    </row>
    <row r="455" spans="1:14" x14ac:dyDescent="0.3">
      <c r="A455" s="2">
        <v>41950</v>
      </c>
      <c r="B455">
        <v>16620</v>
      </c>
      <c r="C455">
        <v>16634</v>
      </c>
      <c r="D455">
        <v>16486</v>
      </c>
      <c r="E455">
        <v>16634</v>
      </c>
      <c r="F455">
        <v>3370487040</v>
      </c>
      <c r="G455">
        <v>52.061528319994778</v>
      </c>
      <c r="H455">
        <v>0</v>
      </c>
      <c r="I455">
        <v>95.848734584396738</v>
      </c>
      <c r="J455">
        <v>-87.85742822717657</v>
      </c>
      <c r="K455">
        <v>135.66653029016877</v>
      </c>
      <c r="L455">
        <v>49.336544886302896</v>
      </c>
      <c r="M455">
        <f t="shared" si="14"/>
        <v>14</v>
      </c>
      <c r="N455">
        <f t="shared" si="15"/>
        <v>1</v>
      </c>
    </row>
    <row r="456" spans="1:14" x14ac:dyDescent="0.3">
      <c r="A456" s="2">
        <v>41953</v>
      </c>
      <c r="B456">
        <v>16634</v>
      </c>
      <c r="C456">
        <v>16634</v>
      </c>
      <c r="D456">
        <v>16520</v>
      </c>
      <c r="E456">
        <v>16520</v>
      </c>
      <c r="F456">
        <v>20378402816</v>
      </c>
      <c r="G456">
        <v>47.920250151874242</v>
      </c>
      <c r="H456">
        <v>-27.536231884057973</v>
      </c>
      <c r="I456">
        <v>62.316459927858268</v>
      </c>
      <c r="J456">
        <v>-78.327520698581793</v>
      </c>
      <c r="K456">
        <v>136.54749241229956</v>
      </c>
      <c r="L456">
        <v>52.331532790556373</v>
      </c>
      <c r="M456">
        <f t="shared" si="14"/>
        <v>-114</v>
      </c>
      <c r="N456">
        <f t="shared" si="15"/>
        <v>-1</v>
      </c>
    </row>
    <row r="457" spans="1:14" x14ac:dyDescent="0.3">
      <c r="A457" s="2">
        <v>41954</v>
      </c>
      <c r="B457">
        <v>16520</v>
      </c>
      <c r="C457">
        <v>16520</v>
      </c>
      <c r="D457">
        <v>16198</v>
      </c>
      <c r="E457">
        <v>16343</v>
      </c>
      <c r="F457">
        <v>19960868864</v>
      </c>
      <c r="G457">
        <v>42.294796763192842</v>
      </c>
      <c r="H457">
        <v>-66.743119266055047</v>
      </c>
      <c r="I457">
        <v>45.760487875389124</v>
      </c>
      <c r="J457">
        <v>-84.0881057323204</v>
      </c>
      <c r="K457">
        <v>126.79410009713531</v>
      </c>
      <c r="L457">
        <v>48.706618577870181</v>
      </c>
      <c r="M457">
        <f t="shared" si="14"/>
        <v>-177</v>
      </c>
      <c r="N457">
        <f t="shared" si="15"/>
        <v>-1</v>
      </c>
    </row>
    <row r="458" spans="1:14" x14ac:dyDescent="0.3">
      <c r="A458" s="2">
        <v>41955</v>
      </c>
      <c r="B458">
        <v>16343</v>
      </c>
      <c r="C458">
        <v>16446</v>
      </c>
      <c r="D458">
        <v>16343</v>
      </c>
      <c r="E458">
        <v>16410</v>
      </c>
      <c r="F458">
        <v>15807151104</v>
      </c>
      <c r="G458">
        <v>44.930148448235649</v>
      </c>
      <c r="H458">
        <v>-51.37614678899083</v>
      </c>
      <c r="I458">
        <v>47.745552384980698</v>
      </c>
      <c r="J458">
        <v>-82.298386248981842</v>
      </c>
      <c r="K458">
        <v>135.45166437591135</v>
      </c>
      <c r="L458">
        <v>47.856145822308022</v>
      </c>
      <c r="M458">
        <f t="shared" si="14"/>
        <v>67</v>
      </c>
      <c r="N458">
        <f t="shared" si="15"/>
        <v>1</v>
      </c>
    </row>
    <row r="459" spans="1:14" x14ac:dyDescent="0.3">
      <c r="A459" s="2">
        <v>41956</v>
      </c>
      <c r="B459">
        <v>16410</v>
      </c>
      <c r="C459">
        <v>16410</v>
      </c>
      <c r="D459">
        <v>16222</v>
      </c>
      <c r="E459">
        <v>16222</v>
      </c>
      <c r="F459">
        <v>7717971968</v>
      </c>
      <c r="G459">
        <v>39.481541991512643</v>
      </c>
      <c r="H459">
        <v>-94.495412844036693</v>
      </c>
      <c r="I459">
        <v>36.531219733401258</v>
      </c>
      <c r="J459">
        <v>-94.955462024157896</v>
      </c>
      <c r="K459">
        <v>130.56225977763197</v>
      </c>
      <c r="L459">
        <v>47.825061482017183</v>
      </c>
      <c r="M459">
        <f t="shared" si="14"/>
        <v>-188</v>
      </c>
      <c r="N459">
        <f t="shared" si="15"/>
        <v>-1</v>
      </c>
    </row>
    <row r="460" spans="1:14" x14ac:dyDescent="0.3">
      <c r="A460" s="2">
        <v>41957</v>
      </c>
      <c r="B460">
        <v>16222</v>
      </c>
      <c r="C460">
        <v>16222</v>
      </c>
      <c r="D460">
        <v>15983</v>
      </c>
      <c r="E460">
        <v>16028</v>
      </c>
      <c r="F460">
        <v>11807724544</v>
      </c>
      <c r="G460">
        <v>34.792712502978233</v>
      </c>
      <c r="H460">
        <v>-93.087557603686633</v>
      </c>
      <c r="I460">
        <v>31.844629038252425</v>
      </c>
      <c r="J460">
        <v>-119.2656443320684</v>
      </c>
      <c r="K460">
        <v>121.23638407922968</v>
      </c>
      <c r="L460">
        <v>48.864767974798269</v>
      </c>
      <c r="M460">
        <f t="shared" si="14"/>
        <v>-194</v>
      </c>
      <c r="N460">
        <f t="shared" si="15"/>
        <v>-1</v>
      </c>
    </row>
    <row r="461" spans="1:14" x14ac:dyDescent="0.3">
      <c r="A461" s="2">
        <v>41961</v>
      </c>
      <c r="B461">
        <v>16028</v>
      </c>
      <c r="C461">
        <v>16160</v>
      </c>
      <c r="D461">
        <v>16028</v>
      </c>
      <c r="E461">
        <v>16105</v>
      </c>
      <c r="F461">
        <v>12993890304</v>
      </c>
      <c r="G461">
        <v>37.942893686022813</v>
      </c>
      <c r="H461">
        <v>-81.259600614439321</v>
      </c>
      <c r="I461">
        <v>40.41294372632526</v>
      </c>
      <c r="J461">
        <v>-130.81048067778829</v>
      </c>
      <c r="K461">
        <v>125.21949950214184</v>
      </c>
      <c r="L461">
        <v>52.517284548026964</v>
      </c>
      <c r="M461">
        <f t="shared" si="14"/>
        <v>77</v>
      </c>
      <c r="N461">
        <f t="shared" si="15"/>
        <v>1</v>
      </c>
    </row>
    <row r="462" spans="1:14" x14ac:dyDescent="0.3">
      <c r="A462" s="2">
        <v>41962</v>
      </c>
      <c r="B462">
        <v>16105</v>
      </c>
      <c r="C462">
        <v>16105</v>
      </c>
      <c r="D462">
        <v>16000</v>
      </c>
      <c r="E462">
        <v>16000</v>
      </c>
      <c r="F462">
        <v>26425440256</v>
      </c>
      <c r="G462">
        <v>35.42935322933802</v>
      </c>
      <c r="H462">
        <v>-97.388632872503848</v>
      </c>
      <c r="I462">
        <v>32.485815570174033</v>
      </c>
      <c r="J462">
        <v>-146.74093102639563</v>
      </c>
      <c r="K462">
        <v>121.77524953770315</v>
      </c>
      <c r="L462">
        <v>55.908907080310755</v>
      </c>
      <c r="M462">
        <f t="shared" si="14"/>
        <v>-105</v>
      </c>
      <c r="N462">
        <f t="shared" si="15"/>
        <v>-1</v>
      </c>
    </row>
    <row r="463" spans="1:14" x14ac:dyDescent="0.3">
      <c r="A463" s="2">
        <v>41963</v>
      </c>
      <c r="B463">
        <v>16000</v>
      </c>
      <c r="C463">
        <v>16040</v>
      </c>
      <c r="D463">
        <v>16000</v>
      </c>
      <c r="E463">
        <v>16000</v>
      </c>
      <c r="F463">
        <v>22665240576</v>
      </c>
      <c r="G463">
        <v>35.42935322933802</v>
      </c>
      <c r="H463">
        <v>-97.388632872503848</v>
      </c>
      <c r="I463">
        <v>27.074598380086716</v>
      </c>
      <c r="J463">
        <v>-157.549791772155</v>
      </c>
      <c r="K463">
        <v>115.93416028501007</v>
      </c>
      <c r="L463">
        <v>59.058270860288552</v>
      </c>
      <c r="M463">
        <f t="shared" si="14"/>
        <v>0</v>
      </c>
      <c r="N463">
        <f t="shared" si="15"/>
        <v>0</v>
      </c>
    </row>
    <row r="464" spans="1:14" x14ac:dyDescent="0.3">
      <c r="A464" s="2">
        <v>41964</v>
      </c>
      <c r="B464">
        <v>16000</v>
      </c>
      <c r="C464">
        <v>16150</v>
      </c>
      <c r="D464">
        <v>16000</v>
      </c>
      <c r="E464">
        <v>16090</v>
      </c>
      <c r="F464">
        <v>35709804544</v>
      </c>
      <c r="G464">
        <v>39.41882762016337</v>
      </c>
      <c r="H464">
        <v>-83.563748079877115</v>
      </c>
      <c r="I464">
        <v>40.293041029392697</v>
      </c>
      <c r="J464">
        <v>-157.0433460114582</v>
      </c>
      <c r="K464">
        <v>118.3674345503665</v>
      </c>
      <c r="L464">
        <v>58.827201025460134</v>
      </c>
      <c r="M464">
        <f t="shared" si="14"/>
        <v>90</v>
      </c>
      <c r="N464">
        <f t="shared" si="15"/>
        <v>1</v>
      </c>
    </row>
    <row r="465" spans="1:14" x14ac:dyDescent="0.3">
      <c r="A465" s="2">
        <v>41967</v>
      </c>
      <c r="B465">
        <v>16090</v>
      </c>
      <c r="C465">
        <v>16090</v>
      </c>
      <c r="D465">
        <v>15970</v>
      </c>
      <c r="E465">
        <v>15970</v>
      </c>
      <c r="F465">
        <v>10223434752</v>
      </c>
      <c r="G465">
        <v>36.206699206299248</v>
      </c>
      <c r="H465">
        <v>-100</v>
      </c>
      <c r="I465">
        <v>36.415889802756055</v>
      </c>
      <c r="J465">
        <v>-164.42953983414372</v>
      </c>
      <c r="K465">
        <v>116.34118922534033</v>
      </c>
      <c r="L465">
        <v>58.791924761736787</v>
      </c>
      <c r="M465">
        <f t="shared" si="14"/>
        <v>-120</v>
      </c>
      <c r="N465">
        <f t="shared" si="15"/>
        <v>-1</v>
      </c>
    </row>
    <row r="466" spans="1:14" x14ac:dyDescent="0.3">
      <c r="A466" s="2">
        <v>41968</v>
      </c>
      <c r="B466">
        <v>15970</v>
      </c>
      <c r="C466">
        <v>15970</v>
      </c>
      <c r="D466">
        <v>15810</v>
      </c>
      <c r="E466">
        <v>15810</v>
      </c>
      <c r="F466">
        <v>22458597376</v>
      </c>
      <c r="G466">
        <v>32.414024685404939</v>
      </c>
      <c r="H466">
        <v>-100</v>
      </c>
      <c r="I466">
        <v>32.698880875803965</v>
      </c>
      <c r="J466">
        <v>-181.10613568001645</v>
      </c>
      <c r="K466">
        <v>108.03110428067316</v>
      </c>
      <c r="L466">
        <v>58.963879745371862</v>
      </c>
      <c r="M466">
        <f t="shared" si="14"/>
        <v>-160</v>
      </c>
      <c r="N466">
        <f t="shared" si="15"/>
        <v>-1</v>
      </c>
    </row>
    <row r="467" spans="1:14" x14ac:dyDescent="0.3">
      <c r="A467" s="2">
        <v>41969</v>
      </c>
      <c r="B467">
        <v>15810</v>
      </c>
      <c r="C467">
        <v>15810</v>
      </c>
      <c r="D467">
        <v>15640</v>
      </c>
      <c r="E467">
        <v>15675</v>
      </c>
      <c r="F467">
        <v>27571820544</v>
      </c>
      <c r="G467">
        <v>29.596928043741215</v>
      </c>
      <c r="H467">
        <v>-96.478873239436624</v>
      </c>
      <c r="I467">
        <v>29.01557815583989</v>
      </c>
      <c r="J467">
        <v>-202.87718785920515</v>
      </c>
      <c r="K467">
        <v>100.31459683205365</v>
      </c>
      <c r="L467">
        <v>58.739552133037499</v>
      </c>
      <c r="M467">
        <f t="shared" si="14"/>
        <v>-135</v>
      </c>
      <c r="N467">
        <f t="shared" si="15"/>
        <v>-1</v>
      </c>
    </row>
    <row r="468" spans="1:14" x14ac:dyDescent="0.3">
      <c r="A468" s="2">
        <v>41970</v>
      </c>
      <c r="B468">
        <v>15675</v>
      </c>
      <c r="C468">
        <v>15675</v>
      </c>
      <c r="D468">
        <v>15494</v>
      </c>
      <c r="E468">
        <v>15494</v>
      </c>
      <c r="F468">
        <v>3146151936</v>
      </c>
      <c r="G468">
        <v>26.296999909097522</v>
      </c>
      <c r="H468">
        <v>-100</v>
      </c>
      <c r="I468">
        <v>28.410615364097374</v>
      </c>
      <c r="J468">
        <v>-232.06103571629865</v>
      </c>
      <c r="K468">
        <v>95.649268486906962</v>
      </c>
      <c r="L468">
        <v>59.246620503304122</v>
      </c>
      <c r="M468">
        <f t="shared" si="14"/>
        <v>-181</v>
      </c>
      <c r="N468">
        <f t="shared" si="15"/>
        <v>-1</v>
      </c>
    </row>
    <row r="469" spans="1:14" x14ac:dyDescent="0.3">
      <c r="A469" s="2">
        <v>41971</v>
      </c>
      <c r="B469">
        <v>15494</v>
      </c>
      <c r="C469">
        <v>15494</v>
      </c>
      <c r="D469">
        <v>15293</v>
      </c>
      <c r="E469">
        <v>15320</v>
      </c>
      <c r="F469">
        <v>3977409280</v>
      </c>
      <c r="G469">
        <v>23.575692183304611</v>
      </c>
      <c r="H469">
        <v>-97.986577181208062</v>
      </c>
      <c r="I469">
        <v>26.928502753478277</v>
      </c>
      <c r="J469">
        <v>-266.16164545372158</v>
      </c>
      <c r="K469">
        <v>88.817177880699319</v>
      </c>
      <c r="L469">
        <v>60.234162997516442</v>
      </c>
      <c r="M469">
        <f t="shared" si="14"/>
        <v>-174</v>
      </c>
      <c r="N469">
        <f t="shared" si="15"/>
        <v>-1</v>
      </c>
    </row>
    <row r="470" spans="1:14" x14ac:dyDescent="0.3">
      <c r="A470" s="2">
        <v>41974</v>
      </c>
      <c r="B470">
        <v>15320</v>
      </c>
      <c r="C470">
        <v>15350</v>
      </c>
      <c r="D470">
        <v>15175</v>
      </c>
      <c r="E470">
        <v>15175</v>
      </c>
      <c r="F470">
        <v>9389277184</v>
      </c>
      <c r="G470">
        <v>21.572277361009668</v>
      </c>
      <c r="H470">
        <v>-100</v>
      </c>
      <c r="I470">
        <v>28.352003185710213</v>
      </c>
      <c r="J470">
        <v>-301.41241780693053</v>
      </c>
      <c r="K470">
        <v>86.544522317792229</v>
      </c>
      <c r="L470">
        <v>61.393907657357708</v>
      </c>
      <c r="M470">
        <f t="shared" si="14"/>
        <v>-145</v>
      </c>
      <c r="N470">
        <f t="shared" si="15"/>
        <v>-1</v>
      </c>
    </row>
    <row r="471" spans="1:14" x14ac:dyDescent="0.3">
      <c r="A471" s="2">
        <v>41975</v>
      </c>
      <c r="B471">
        <v>15175</v>
      </c>
      <c r="C471">
        <v>15208</v>
      </c>
      <c r="D471">
        <v>15175</v>
      </c>
      <c r="E471">
        <v>15190</v>
      </c>
      <c r="F471">
        <v>22042079232</v>
      </c>
      <c r="G471">
        <v>22.307792861568501</v>
      </c>
      <c r="H471">
        <v>-98.819826907946492</v>
      </c>
      <c r="I471">
        <v>28.287328429345109</v>
      </c>
      <c r="J471">
        <v>-324.39906374967904</v>
      </c>
      <c r="K471">
        <v>82.719913580807074</v>
      </c>
      <c r="L471">
        <v>64.151485681832156</v>
      </c>
      <c r="M471">
        <f t="shared" si="14"/>
        <v>15</v>
      </c>
      <c r="N471">
        <f t="shared" si="15"/>
        <v>1</v>
      </c>
    </row>
    <row r="472" spans="1:14" x14ac:dyDescent="0.3">
      <c r="A472" s="2">
        <v>41976</v>
      </c>
      <c r="B472">
        <v>15190</v>
      </c>
      <c r="C472">
        <v>15260</v>
      </c>
      <c r="D472">
        <v>15190</v>
      </c>
      <c r="E472">
        <v>15250</v>
      </c>
      <c r="F472">
        <v>13083291648</v>
      </c>
      <c r="G472">
        <v>25.324579373237739</v>
      </c>
      <c r="H472">
        <v>-93.927125506072869</v>
      </c>
      <c r="I472">
        <v>27.102035067835338</v>
      </c>
      <c r="J472">
        <v>-333.92536397548429</v>
      </c>
      <c r="K472">
        <v>82.88277689646371</v>
      </c>
      <c r="L472">
        <v>65.835048814526388</v>
      </c>
      <c r="M472">
        <f t="shared" si="14"/>
        <v>60</v>
      </c>
      <c r="N472">
        <f t="shared" si="15"/>
        <v>1</v>
      </c>
    </row>
    <row r="473" spans="1:14" x14ac:dyDescent="0.3">
      <c r="A473" s="2">
        <v>41977</v>
      </c>
      <c r="B473">
        <v>15250</v>
      </c>
      <c r="C473">
        <v>15250</v>
      </c>
      <c r="D473">
        <v>15065</v>
      </c>
      <c r="E473">
        <v>15065</v>
      </c>
      <c r="F473">
        <v>25983133696</v>
      </c>
      <c r="G473">
        <v>22.432265527230442</v>
      </c>
      <c r="H473">
        <v>-100</v>
      </c>
      <c r="I473">
        <v>25.240901499553221</v>
      </c>
      <c r="J473">
        <v>-352.34140701307479</v>
      </c>
      <c r="K473">
        <v>81.248292832430593</v>
      </c>
      <c r="L473">
        <v>67.360553772531716</v>
      </c>
      <c r="M473">
        <f t="shared" si="14"/>
        <v>-185</v>
      </c>
      <c r="N473">
        <f t="shared" si="15"/>
        <v>-1</v>
      </c>
    </row>
    <row r="474" spans="1:14" x14ac:dyDescent="0.3">
      <c r="A474" s="2">
        <v>41978</v>
      </c>
      <c r="B474">
        <v>15065</v>
      </c>
      <c r="C474">
        <v>15080</v>
      </c>
      <c r="D474">
        <v>15016</v>
      </c>
      <c r="E474">
        <v>15065</v>
      </c>
      <c r="F474">
        <v>4301215744</v>
      </c>
      <c r="G474">
        <v>22.432265527230442</v>
      </c>
      <c r="H474">
        <v>-95.716783216783213</v>
      </c>
      <c r="I474">
        <v>26.07882772468172</v>
      </c>
      <c r="J474">
        <v>-362.75464407086656</v>
      </c>
      <c r="K474">
        <v>76.516271915828412</v>
      </c>
      <c r="L474">
        <v>68.616896272343652</v>
      </c>
      <c r="M474">
        <f t="shared" si="14"/>
        <v>0</v>
      </c>
      <c r="N474">
        <f t="shared" si="15"/>
        <v>0</v>
      </c>
    </row>
    <row r="475" spans="1:14" x14ac:dyDescent="0.3">
      <c r="A475" s="2">
        <v>41982</v>
      </c>
      <c r="B475">
        <v>15065</v>
      </c>
      <c r="C475">
        <v>15065</v>
      </c>
      <c r="D475">
        <v>14880</v>
      </c>
      <c r="E475">
        <v>14880</v>
      </c>
      <c r="F475">
        <v>7440000000</v>
      </c>
      <c r="G475">
        <v>19.808504743982596</v>
      </c>
      <c r="H475">
        <v>-100</v>
      </c>
      <c r="I475">
        <v>21.075943054366451</v>
      </c>
      <c r="J475">
        <v>-381.53704183328591</v>
      </c>
      <c r="K475">
        <v>74.550823921840674</v>
      </c>
      <c r="L475">
        <v>69.767713729710337</v>
      </c>
      <c r="M475">
        <f t="shared" si="14"/>
        <v>-185</v>
      </c>
      <c r="N475">
        <f t="shared" si="15"/>
        <v>-1</v>
      </c>
    </row>
    <row r="476" spans="1:14" x14ac:dyDescent="0.3">
      <c r="A476" s="2">
        <v>41983</v>
      </c>
      <c r="B476">
        <v>14880</v>
      </c>
      <c r="C476">
        <v>14880</v>
      </c>
      <c r="D476">
        <v>14546</v>
      </c>
      <c r="E476">
        <v>14600</v>
      </c>
      <c r="F476">
        <v>4248471296</v>
      </c>
      <c r="G476">
        <v>16.636805337770241</v>
      </c>
      <c r="H476">
        <v>-96.633416458852878</v>
      </c>
      <c r="I476">
        <v>23.377872313473709</v>
      </c>
      <c r="J476">
        <v>-414.24077749520075</v>
      </c>
      <c r="K476">
        <v>69.22576507028063</v>
      </c>
      <c r="L476">
        <v>71.014561836415837</v>
      </c>
      <c r="M476">
        <f t="shared" si="14"/>
        <v>-280</v>
      </c>
      <c r="N476">
        <f t="shared" si="15"/>
        <v>-1</v>
      </c>
    </row>
    <row r="477" spans="1:14" x14ac:dyDescent="0.3">
      <c r="A477" s="2">
        <v>41984</v>
      </c>
      <c r="B477">
        <v>14600</v>
      </c>
      <c r="C477">
        <v>14600</v>
      </c>
      <c r="D477">
        <v>14282</v>
      </c>
      <c r="E477">
        <v>14282</v>
      </c>
      <c r="F477">
        <v>2118723584</v>
      </c>
      <c r="G477">
        <v>13.91227182828959</v>
      </c>
      <c r="H477">
        <v>-100</v>
      </c>
      <c r="I477">
        <v>25.989261217573421</v>
      </c>
      <c r="J477">
        <v>-460.51019116199859</v>
      </c>
      <c r="K477">
        <v>68.138210422403446</v>
      </c>
      <c r="L477">
        <v>72.311140752862315</v>
      </c>
      <c r="M477">
        <f t="shared" si="14"/>
        <v>-318</v>
      </c>
      <c r="N477">
        <f t="shared" si="15"/>
        <v>-1</v>
      </c>
    </row>
    <row r="478" spans="1:14" x14ac:dyDescent="0.3">
      <c r="A478" s="2">
        <v>41985</v>
      </c>
      <c r="B478">
        <v>14282</v>
      </c>
      <c r="C478">
        <v>14282</v>
      </c>
      <c r="D478">
        <v>14097</v>
      </c>
      <c r="E478">
        <v>14097</v>
      </c>
      <c r="F478">
        <v>1903095040</v>
      </c>
      <c r="G478">
        <v>12.617684979742677</v>
      </c>
      <c r="H478">
        <v>-100</v>
      </c>
      <c r="I478">
        <v>8.2050375671766655</v>
      </c>
      <c r="J478">
        <v>-506.27101165693057</v>
      </c>
      <c r="K478">
        <v>63.271195392231775</v>
      </c>
      <c r="L478">
        <v>73.640132882492551</v>
      </c>
      <c r="M478">
        <f t="shared" si="14"/>
        <v>-185</v>
      </c>
      <c r="N478">
        <f t="shared" si="15"/>
        <v>-1</v>
      </c>
    </row>
    <row r="479" spans="1:14" x14ac:dyDescent="0.3">
      <c r="A479" s="2">
        <v>41988</v>
      </c>
      <c r="B479">
        <v>14097</v>
      </c>
      <c r="C479">
        <v>14097</v>
      </c>
      <c r="D479">
        <v>14097</v>
      </c>
      <c r="E479">
        <v>14097</v>
      </c>
      <c r="F479">
        <v>3741252</v>
      </c>
      <c r="G479">
        <v>12.617684979742677</v>
      </c>
      <c r="H479">
        <v>-100</v>
      </c>
      <c r="I479">
        <v>8.7976686213421367</v>
      </c>
      <c r="J479">
        <v>-536.35403612837945</v>
      </c>
      <c r="K479">
        <v>58.751824292786644</v>
      </c>
      <c r="L479">
        <v>75.52298053374308</v>
      </c>
      <c r="M479">
        <f t="shared" si="14"/>
        <v>0</v>
      </c>
      <c r="N479">
        <f t="shared" si="15"/>
        <v>0</v>
      </c>
    </row>
    <row r="480" spans="1:14" x14ac:dyDescent="0.3">
      <c r="A480" s="2">
        <v>41989</v>
      </c>
      <c r="B480">
        <v>14097</v>
      </c>
      <c r="C480">
        <v>14097</v>
      </c>
      <c r="D480">
        <v>13408</v>
      </c>
      <c r="E480">
        <v>13800</v>
      </c>
      <c r="F480">
        <v>1705772544</v>
      </c>
      <c r="G480">
        <v>10.754421478598189</v>
      </c>
      <c r="H480">
        <v>-83.680266444629481</v>
      </c>
      <c r="I480">
        <v>10.312564902882153</v>
      </c>
      <c r="J480">
        <v>-577.50336827976207</v>
      </c>
      <c r="K480">
        <v>54.555265414730457</v>
      </c>
      <c r="L480">
        <v>77.271339067047151</v>
      </c>
      <c r="M480">
        <f t="shared" si="14"/>
        <v>-297</v>
      </c>
      <c r="N480">
        <f t="shared" si="15"/>
        <v>-1</v>
      </c>
    </row>
    <row r="481" spans="1:14" x14ac:dyDescent="0.3">
      <c r="A481" s="2">
        <v>41990</v>
      </c>
      <c r="B481">
        <v>13800</v>
      </c>
      <c r="C481">
        <v>14532</v>
      </c>
      <c r="D481">
        <v>13800</v>
      </c>
      <c r="E481">
        <v>14449</v>
      </c>
      <c r="F481">
        <v>321693888</v>
      </c>
      <c r="G481">
        <v>33.770015200680092</v>
      </c>
      <c r="H481">
        <v>-54.080282311424789</v>
      </c>
      <c r="I481">
        <v>13.555635334298691</v>
      </c>
      <c r="J481">
        <v>-551.38955878833985</v>
      </c>
      <c r="K481">
        <v>130.94417502796401</v>
      </c>
      <c r="L481">
        <v>75.853069515478111</v>
      </c>
      <c r="M481">
        <f t="shared" si="14"/>
        <v>649</v>
      </c>
      <c r="N481">
        <f t="shared" si="15"/>
        <v>1</v>
      </c>
    </row>
    <row r="482" spans="1:14" x14ac:dyDescent="0.3">
      <c r="A482" s="2">
        <v>41991</v>
      </c>
      <c r="B482">
        <v>14449</v>
      </c>
      <c r="C482">
        <v>14940</v>
      </c>
      <c r="D482">
        <v>14410</v>
      </c>
      <c r="E482">
        <v>14410</v>
      </c>
      <c r="F482">
        <v>24077012992</v>
      </c>
      <c r="G482">
        <v>33.21566649431935</v>
      </c>
      <c r="H482">
        <v>-51.965484180249277</v>
      </c>
      <c r="I482">
        <v>30.729887563468374</v>
      </c>
      <c r="J482">
        <v>-527.75749085302959</v>
      </c>
      <c r="K482">
        <v>203.01959109739514</v>
      </c>
      <c r="L482">
        <v>72.375752146507679</v>
      </c>
      <c r="M482">
        <f t="shared" si="14"/>
        <v>-39</v>
      </c>
      <c r="N482">
        <f t="shared" si="15"/>
        <v>-1</v>
      </c>
    </row>
    <row r="483" spans="1:14" x14ac:dyDescent="0.3">
      <c r="A483" s="2">
        <v>41992</v>
      </c>
      <c r="B483">
        <v>14410</v>
      </c>
      <c r="C483">
        <v>14780</v>
      </c>
      <c r="D483">
        <v>14410</v>
      </c>
      <c r="E483">
        <v>14780</v>
      </c>
      <c r="F483">
        <v>18606104576</v>
      </c>
      <c r="G483">
        <v>42.807708657072055</v>
      </c>
      <c r="H483">
        <v>-29.351184346035016</v>
      </c>
      <c r="I483">
        <v>41.021926581493332</v>
      </c>
      <c r="J483">
        <v>-473.7123380164976</v>
      </c>
      <c r="K483">
        <v>214.94676316186693</v>
      </c>
      <c r="L483">
        <v>68.269731918548061</v>
      </c>
      <c r="M483">
        <f t="shared" si="14"/>
        <v>370</v>
      </c>
      <c r="N483">
        <f t="shared" si="15"/>
        <v>1</v>
      </c>
    </row>
    <row r="484" spans="1:14" x14ac:dyDescent="0.3">
      <c r="A484" s="2">
        <v>41995</v>
      </c>
      <c r="B484">
        <v>14780</v>
      </c>
      <c r="C484">
        <v>15368</v>
      </c>
      <c r="D484">
        <v>14780</v>
      </c>
      <c r="E484">
        <v>15330</v>
      </c>
      <c r="F484">
        <v>2677059584</v>
      </c>
      <c r="G484">
        <v>53.499285421319364</v>
      </c>
      <c r="H484">
        <v>-1.9387755102040816</v>
      </c>
      <c r="I484">
        <v>45.334579829483147</v>
      </c>
      <c r="J484">
        <v>-382.09619447771547</v>
      </c>
      <c r="K484">
        <v>268.02199436459074</v>
      </c>
      <c r="L484">
        <v>65.11938385309243</v>
      </c>
      <c r="M484">
        <f t="shared" si="14"/>
        <v>550</v>
      </c>
      <c r="N484">
        <f t="shared" si="15"/>
        <v>1</v>
      </c>
    </row>
    <row r="485" spans="1:14" x14ac:dyDescent="0.3">
      <c r="A485" s="2">
        <v>41996</v>
      </c>
      <c r="B485">
        <v>15330</v>
      </c>
      <c r="C485">
        <v>15630</v>
      </c>
      <c r="D485">
        <v>15330</v>
      </c>
      <c r="E485">
        <v>15420</v>
      </c>
      <c r="F485">
        <v>32015892480</v>
      </c>
      <c r="G485">
        <v>54.982321976643817</v>
      </c>
      <c r="H485">
        <v>-9.4509450945094517</v>
      </c>
      <c r="I485">
        <v>65.683934448041924</v>
      </c>
      <c r="J485">
        <v>-298.78330487351013</v>
      </c>
      <c r="K485">
        <v>309.59185190997715</v>
      </c>
      <c r="L485">
        <v>63.478674595023996</v>
      </c>
      <c r="M485">
        <f t="shared" si="14"/>
        <v>90</v>
      </c>
      <c r="N485">
        <f t="shared" si="15"/>
        <v>1</v>
      </c>
    </row>
    <row r="486" spans="1:14" x14ac:dyDescent="0.3">
      <c r="A486" s="2">
        <v>41997</v>
      </c>
      <c r="B486">
        <v>15420</v>
      </c>
      <c r="C486">
        <v>15460</v>
      </c>
      <c r="D486">
        <v>15400</v>
      </c>
      <c r="E486">
        <v>15460</v>
      </c>
      <c r="F486">
        <v>429781376</v>
      </c>
      <c r="G486">
        <v>55.659180819045901</v>
      </c>
      <c r="H486">
        <v>-7.6507650765076516</v>
      </c>
      <c r="I486">
        <v>61.820239956467994</v>
      </c>
      <c r="J486">
        <v>-226.9138522790654</v>
      </c>
      <c r="K486">
        <v>296.76386248783592</v>
      </c>
      <c r="L486">
        <v>61.955158855389023</v>
      </c>
      <c r="M486">
        <f t="shared" si="14"/>
        <v>40</v>
      </c>
      <c r="N486">
        <f t="shared" si="15"/>
        <v>1</v>
      </c>
    </row>
    <row r="487" spans="1:14" x14ac:dyDescent="0.3">
      <c r="A487" s="2">
        <v>41999</v>
      </c>
      <c r="B487">
        <v>15460</v>
      </c>
      <c r="C487">
        <v>15460</v>
      </c>
      <c r="D487">
        <v>15427</v>
      </c>
      <c r="E487">
        <v>15427</v>
      </c>
      <c r="F487">
        <v>3085400064</v>
      </c>
      <c r="G487">
        <v>54.925465820555722</v>
      </c>
      <c r="H487">
        <v>-9.1359135913591363</v>
      </c>
      <c r="I487">
        <v>75.708041691547749</v>
      </c>
      <c r="J487">
        <v>-170.65244238564992</v>
      </c>
      <c r="K487">
        <v>279.85215802441905</v>
      </c>
      <c r="L487">
        <v>64.672647508575523</v>
      </c>
      <c r="M487">
        <f t="shared" si="14"/>
        <v>-33</v>
      </c>
      <c r="N487">
        <f t="shared" si="15"/>
        <v>-1</v>
      </c>
    </row>
    <row r="488" spans="1:14" x14ac:dyDescent="0.3">
      <c r="A488" s="2">
        <v>42002</v>
      </c>
      <c r="B488">
        <v>15427</v>
      </c>
      <c r="C488">
        <v>15427</v>
      </c>
      <c r="D488">
        <v>15200</v>
      </c>
      <c r="E488">
        <v>15200</v>
      </c>
      <c r="F488">
        <v>1424160000</v>
      </c>
      <c r="G488">
        <v>50.038990322606843</v>
      </c>
      <c r="H488">
        <v>-19.351935193519353</v>
      </c>
      <c r="I488">
        <v>77.885956892848498</v>
      </c>
      <c r="J488">
        <v>-142.73649512003249</v>
      </c>
      <c r="K488">
        <v>259.86271816553199</v>
      </c>
      <c r="L488">
        <v>65.01228764564938</v>
      </c>
      <c r="M488">
        <f t="shared" si="14"/>
        <v>-227</v>
      </c>
      <c r="N488">
        <f t="shared" si="15"/>
        <v>-1</v>
      </c>
    </row>
    <row r="489" spans="1:14" x14ac:dyDescent="0.3">
      <c r="A489" s="2">
        <v>42003</v>
      </c>
      <c r="B489">
        <v>15200</v>
      </c>
      <c r="C489">
        <v>15200</v>
      </c>
      <c r="D489">
        <v>15200</v>
      </c>
      <c r="E489">
        <v>15200</v>
      </c>
      <c r="F489">
        <v>1518000</v>
      </c>
      <c r="G489">
        <v>50.038990322606843</v>
      </c>
      <c r="H489">
        <v>-19.351935193519353</v>
      </c>
      <c r="I489">
        <v>84.143327185682381</v>
      </c>
      <c r="J489">
        <v>-119.23839973961913</v>
      </c>
      <c r="K489">
        <v>241.30109543942257</v>
      </c>
      <c r="L489">
        <v>64.500400538979775</v>
      </c>
      <c r="M489">
        <f t="shared" si="14"/>
        <v>0</v>
      </c>
      <c r="N489">
        <f t="shared" si="15"/>
        <v>0</v>
      </c>
    </row>
    <row r="490" spans="1:14" x14ac:dyDescent="0.3">
      <c r="A490" s="2">
        <v>42006</v>
      </c>
      <c r="B490">
        <v>15200</v>
      </c>
      <c r="C490">
        <v>15200</v>
      </c>
      <c r="D490">
        <v>15200</v>
      </c>
      <c r="E490">
        <v>15200</v>
      </c>
      <c r="F490">
        <v>1209200</v>
      </c>
      <c r="G490">
        <v>50.038990322606843</v>
      </c>
      <c r="H490">
        <v>-19.351935193519353</v>
      </c>
      <c r="I490">
        <v>88.114501204746091</v>
      </c>
      <c r="J490">
        <v>-99.469368888985628</v>
      </c>
      <c r="K490">
        <v>224.06530290803522</v>
      </c>
      <c r="L490">
        <v>64.025076797072288</v>
      </c>
      <c r="M490">
        <f t="shared" si="14"/>
        <v>0</v>
      </c>
      <c r="N490">
        <f t="shared" si="15"/>
        <v>0</v>
      </c>
    </row>
    <row r="491" spans="1:14" x14ac:dyDescent="0.3">
      <c r="A491" s="2">
        <v>42009</v>
      </c>
      <c r="B491">
        <v>15200</v>
      </c>
      <c r="C491">
        <v>15200</v>
      </c>
      <c r="D491">
        <v>14350</v>
      </c>
      <c r="E491">
        <v>14350</v>
      </c>
      <c r="F491">
        <v>1248126592</v>
      </c>
      <c r="G491">
        <v>35.336458773979146</v>
      </c>
      <c r="H491">
        <v>-57.605760576057605</v>
      </c>
      <c r="I491">
        <v>88.937181505221005</v>
      </c>
      <c r="J491">
        <v>-150.65352569958486</v>
      </c>
      <c r="K491">
        <v>208.06063841460414</v>
      </c>
      <c r="L491">
        <v>63.799451179272232</v>
      </c>
      <c r="M491">
        <f t="shared" si="14"/>
        <v>-850</v>
      </c>
      <c r="N491">
        <f t="shared" si="15"/>
        <v>-1</v>
      </c>
    </row>
    <row r="492" spans="1:14" x14ac:dyDescent="0.3">
      <c r="A492" s="2">
        <v>42010</v>
      </c>
      <c r="B492">
        <v>14350</v>
      </c>
      <c r="C492">
        <v>14380</v>
      </c>
      <c r="D492">
        <v>14310</v>
      </c>
      <c r="E492">
        <v>14358</v>
      </c>
      <c r="F492">
        <v>3442449920</v>
      </c>
      <c r="G492">
        <v>35.528461484951521</v>
      </c>
      <c r="H492">
        <v>-57.245724572457249</v>
      </c>
      <c r="I492">
        <v>87.437296218437353</v>
      </c>
      <c r="J492">
        <v>-188.40004712441805</v>
      </c>
      <c r="K492">
        <v>195.34202138498955</v>
      </c>
      <c r="L492">
        <v>66.385204666467075</v>
      </c>
      <c r="M492">
        <f t="shared" si="14"/>
        <v>8</v>
      </c>
      <c r="N492">
        <f t="shared" si="15"/>
        <v>1</v>
      </c>
    </row>
    <row r="493" spans="1:14" x14ac:dyDescent="0.3">
      <c r="A493" s="2">
        <v>42011</v>
      </c>
      <c r="B493">
        <v>14358</v>
      </c>
      <c r="C493">
        <v>14450</v>
      </c>
      <c r="D493">
        <v>14358</v>
      </c>
      <c r="E493">
        <v>14450</v>
      </c>
      <c r="F493">
        <v>645781056</v>
      </c>
      <c r="G493">
        <v>37.815190529451485</v>
      </c>
      <c r="H493">
        <v>-53.105310531053107</v>
      </c>
      <c r="I493">
        <v>87.527999487333034</v>
      </c>
      <c r="J493">
        <v>-208.48749214815507</v>
      </c>
      <c r="K493">
        <v>191.3890198574903</v>
      </c>
      <c r="L493">
        <v>67.943801492854348</v>
      </c>
      <c r="M493">
        <f t="shared" si="14"/>
        <v>92</v>
      </c>
      <c r="N493">
        <f t="shared" si="15"/>
        <v>1</v>
      </c>
    </row>
    <row r="494" spans="1:14" x14ac:dyDescent="0.3">
      <c r="A494" s="2">
        <v>42012</v>
      </c>
      <c r="B494">
        <v>14450</v>
      </c>
      <c r="C494">
        <v>14450</v>
      </c>
      <c r="D494">
        <v>14450</v>
      </c>
      <c r="E494">
        <v>14450</v>
      </c>
      <c r="F494">
        <v>0</v>
      </c>
      <c r="G494">
        <v>37.815190529451485</v>
      </c>
      <c r="H494">
        <v>-64.480874316939889</v>
      </c>
      <c r="I494">
        <v>89.088785676915691</v>
      </c>
      <c r="J494">
        <v>-221.84959303970754</v>
      </c>
      <c r="K494">
        <v>184.28980415338384</v>
      </c>
      <c r="L494">
        <v>69.391069974499672</v>
      </c>
      <c r="M494">
        <f t="shared" si="14"/>
        <v>0</v>
      </c>
      <c r="N494">
        <f t="shared" si="15"/>
        <v>0</v>
      </c>
    </row>
    <row r="495" spans="1:14" x14ac:dyDescent="0.3">
      <c r="A495" s="2">
        <v>42013</v>
      </c>
      <c r="B495">
        <v>14450</v>
      </c>
      <c r="C495">
        <v>14450</v>
      </c>
      <c r="D495">
        <v>14450</v>
      </c>
      <c r="E495">
        <v>14450</v>
      </c>
      <c r="F495">
        <v>752527104</v>
      </c>
      <c r="G495">
        <v>37.815190529451485</v>
      </c>
      <c r="H495">
        <v>-89.393939393939391</v>
      </c>
      <c r="I495">
        <v>89.05064794811004</v>
      </c>
      <c r="J495">
        <v>-229.79027501411656</v>
      </c>
      <c r="K495">
        <v>171.12624671385643</v>
      </c>
      <c r="L495">
        <v>70.535755452511594</v>
      </c>
      <c r="M495">
        <f t="shared" si="14"/>
        <v>0</v>
      </c>
      <c r="N495">
        <f t="shared" si="15"/>
        <v>0</v>
      </c>
    </row>
    <row r="496" spans="1:14" x14ac:dyDescent="0.3">
      <c r="A496" s="2">
        <v>42017</v>
      </c>
      <c r="B496">
        <v>14450</v>
      </c>
      <c r="C496">
        <v>14450</v>
      </c>
      <c r="D496">
        <v>14420</v>
      </c>
      <c r="E496">
        <v>14420</v>
      </c>
      <c r="F496">
        <v>477510720</v>
      </c>
      <c r="G496">
        <v>37.276707895578028</v>
      </c>
      <c r="H496">
        <v>-91.666666666666657</v>
      </c>
      <c r="I496">
        <v>84.444957498471823</v>
      </c>
      <c r="J496">
        <v>-235.78607684575945</v>
      </c>
      <c r="K496">
        <v>158.90294337715241</v>
      </c>
      <c r="L496">
        <v>71.630243338659767</v>
      </c>
      <c r="M496">
        <f t="shared" si="14"/>
        <v>-30</v>
      </c>
      <c r="N496">
        <f t="shared" si="15"/>
        <v>-1</v>
      </c>
    </row>
    <row r="497" spans="1:14" x14ac:dyDescent="0.3">
      <c r="A497" s="2">
        <v>42018</v>
      </c>
      <c r="B497">
        <v>14420</v>
      </c>
      <c r="C497">
        <v>14420</v>
      </c>
      <c r="D497">
        <v>14028</v>
      </c>
      <c r="E497">
        <v>14028</v>
      </c>
      <c r="F497">
        <v>3961915648</v>
      </c>
      <c r="G497">
        <v>31.054083097469331</v>
      </c>
      <c r="H497">
        <v>-100</v>
      </c>
      <c r="I497">
        <v>72.49784400568862</v>
      </c>
      <c r="J497">
        <v>-269.0672768352706</v>
      </c>
      <c r="K497">
        <v>147.55273313592724</v>
      </c>
      <c r="L497">
        <v>72.933065527308315</v>
      </c>
      <c r="M497">
        <f t="shared" si="14"/>
        <v>-392</v>
      </c>
      <c r="N497">
        <f t="shared" si="15"/>
        <v>-1</v>
      </c>
    </row>
    <row r="498" spans="1:14" x14ac:dyDescent="0.3">
      <c r="A498" s="2">
        <v>42019</v>
      </c>
      <c r="B498">
        <v>14028</v>
      </c>
      <c r="C498">
        <v>14042</v>
      </c>
      <c r="D498">
        <v>14028</v>
      </c>
      <c r="E498">
        <v>14034</v>
      </c>
      <c r="F498">
        <v>601774784</v>
      </c>
      <c r="G498">
        <v>31.243274378491463</v>
      </c>
      <c r="H498">
        <v>-99.625468164794</v>
      </c>
      <c r="I498">
        <v>70.095341033452868</v>
      </c>
      <c r="J498">
        <v>-291.59736484032692</v>
      </c>
      <c r="K498">
        <v>138.01325219764672</v>
      </c>
      <c r="L498">
        <v>72.986718741523148</v>
      </c>
      <c r="M498">
        <f t="shared" si="14"/>
        <v>6</v>
      </c>
      <c r="N498">
        <f t="shared" si="15"/>
        <v>1</v>
      </c>
    </row>
    <row r="499" spans="1:14" x14ac:dyDescent="0.3">
      <c r="A499" s="2">
        <v>42020</v>
      </c>
      <c r="B499">
        <v>14034</v>
      </c>
      <c r="C499">
        <v>14034</v>
      </c>
      <c r="D499">
        <v>13990</v>
      </c>
      <c r="E499">
        <v>14000</v>
      </c>
      <c r="F499">
        <v>3708205568</v>
      </c>
      <c r="G499">
        <v>30.728698898052542</v>
      </c>
      <c r="H499">
        <v>-99.319727891156461</v>
      </c>
      <c r="I499">
        <v>3.3689906011067619</v>
      </c>
      <c r="J499">
        <v>-308.63834701134874</v>
      </c>
      <c r="K499">
        <v>128.58373418352909</v>
      </c>
      <c r="L499">
        <v>73.029446378584154</v>
      </c>
      <c r="M499">
        <f t="shared" si="14"/>
        <v>-34</v>
      </c>
      <c r="N499">
        <f t="shared" si="15"/>
        <v>-1</v>
      </c>
    </row>
    <row r="500" spans="1:14" x14ac:dyDescent="0.3">
      <c r="A500" s="2">
        <v>42023</v>
      </c>
      <c r="B500">
        <v>14000</v>
      </c>
      <c r="C500">
        <v>14000</v>
      </c>
      <c r="D500">
        <v>13893</v>
      </c>
      <c r="E500">
        <v>13893</v>
      </c>
      <c r="F500">
        <v>2086056704</v>
      </c>
      <c r="G500">
        <v>29.10413504345145</v>
      </c>
      <c r="H500">
        <v>-100</v>
      </c>
      <c r="I500">
        <v>3.11621480373103</v>
      </c>
      <c r="J500">
        <v>-327.00791028481217</v>
      </c>
      <c r="K500">
        <v>120.11346745613415</v>
      </c>
      <c r="L500">
        <v>74.955914494399579</v>
      </c>
      <c r="M500">
        <f t="shared" si="14"/>
        <v>-107</v>
      </c>
      <c r="N500">
        <f t="shared" si="15"/>
        <v>-1</v>
      </c>
    </row>
    <row r="501" spans="1:14" x14ac:dyDescent="0.3">
      <c r="A501" s="2">
        <v>42024</v>
      </c>
      <c r="B501">
        <v>13893</v>
      </c>
      <c r="C501">
        <v>13940</v>
      </c>
      <c r="D501">
        <v>13893</v>
      </c>
      <c r="E501">
        <v>13940</v>
      </c>
      <c r="F501">
        <v>623728064</v>
      </c>
      <c r="G501">
        <v>30.833890564408946</v>
      </c>
      <c r="H501">
        <v>-96.936114732724903</v>
      </c>
      <c r="I501">
        <v>3.5832536737209062</v>
      </c>
      <c r="J501">
        <v>-333.92414464111789</v>
      </c>
      <c r="K501">
        <v>114.89107692355313</v>
      </c>
      <c r="L501">
        <v>76.74477774479962</v>
      </c>
      <c r="M501">
        <f t="shared" si="14"/>
        <v>47</v>
      </c>
      <c r="N501">
        <f t="shared" si="15"/>
        <v>1</v>
      </c>
    </row>
    <row r="502" spans="1:14" x14ac:dyDescent="0.3">
      <c r="A502" s="2">
        <v>42025</v>
      </c>
      <c r="B502">
        <v>13940</v>
      </c>
      <c r="C502">
        <v>14050</v>
      </c>
      <c r="D502">
        <v>13940</v>
      </c>
      <c r="E502">
        <v>14000</v>
      </c>
      <c r="F502">
        <v>33451978752</v>
      </c>
      <c r="G502">
        <v>33.078633914092919</v>
      </c>
      <c r="H502">
        <v>-91.813312930374906</v>
      </c>
      <c r="I502">
        <v>67.606985036925721</v>
      </c>
      <c r="J502">
        <v>-330.75111862806807</v>
      </c>
      <c r="K502">
        <v>117.89885714329934</v>
      </c>
      <c r="L502">
        <v>76.049900174037006</v>
      </c>
      <c r="M502">
        <f t="shared" si="14"/>
        <v>60</v>
      </c>
      <c r="N502">
        <f t="shared" si="15"/>
        <v>1</v>
      </c>
    </row>
    <row r="503" spans="1:14" x14ac:dyDescent="0.3">
      <c r="A503" s="2">
        <v>42026</v>
      </c>
      <c r="B503">
        <v>14000</v>
      </c>
      <c r="C503">
        <v>14240</v>
      </c>
      <c r="D503">
        <v>14000</v>
      </c>
      <c r="E503">
        <v>14240</v>
      </c>
      <c r="F503">
        <v>472259904</v>
      </c>
      <c r="G503">
        <v>41.286926625882657</v>
      </c>
      <c r="H503">
        <v>-73.45065034429993</v>
      </c>
      <c r="I503">
        <v>67.912988589050087</v>
      </c>
      <c r="J503">
        <v>-305.3505869240762</v>
      </c>
      <c r="K503">
        <v>130.90608163306368</v>
      </c>
      <c r="L503">
        <v>72.578379406725844</v>
      </c>
      <c r="M503">
        <f t="shared" si="14"/>
        <v>240</v>
      </c>
      <c r="N503">
        <f t="shared" si="15"/>
        <v>1</v>
      </c>
    </row>
    <row r="504" spans="1:14" x14ac:dyDescent="0.3">
      <c r="A504" s="2">
        <v>42027</v>
      </c>
      <c r="B504">
        <v>14240</v>
      </c>
      <c r="C504">
        <v>14500</v>
      </c>
      <c r="D504">
        <v>14240</v>
      </c>
      <c r="E504">
        <v>14500</v>
      </c>
      <c r="F504">
        <v>6105546752</v>
      </c>
      <c r="G504">
        <v>48.636904275397484</v>
      </c>
      <c r="H504">
        <v>-53.557765876052031</v>
      </c>
      <c r="I504">
        <v>71.438228081866683</v>
      </c>
      <c r="J504">
        <v>-261.22936593748454</v>
      </c>
      <c r="K504">
        <v>157.26993294498769</v>
      </c>
      <c r="L504">
        <v>71.762143673151897</v>
      </c>
      <c r="M504">
        <f t="shared" si="14"/>
        <v>260</v>
      </c>
      <c r="N504">
        <f t="shared" si="15"/>
        <v>1</v>
      </c>
    </row>
    <row r="505" spans="1:14" x14ac:dyDescent="0.3">
      <c r="A505" s="2">
        <v>42030</v>
      </c>
      <c r="B505">
        <v>14500</v>
      </c>
      <c r="C505">
        <v>14500</v>
      </c>
      <c r="D505">
        <v>14432</v>
      </c>
      <c r="E505">
        <v>14432</v>
      </c>
      <c r="F505">
        <v>10142674944</v>
      </c>
      <c r="G505">
        <v>46.980416206759116</v>
      </c>
      <c r="H505">
        <v>-11.202635914332784</v>
      </c>
      <c r="I505">
        <v>77.347993812349728</v>
      </c>
      <c r="J505">
        <v>-229.10898635041121</v>
      </c>
      <c r="K505">
        <v>164.60779487748854</v>
      </c>
      <c r="L505">
        <v>71.004210491976096</v>
      </c>
      <c r="M505">
        <f t="shared" si="14"/>
        <v>-68</v>
      </c>
      <c r="N505">
        <f t="shared" si="15"/>
        <v>-1</v>
      </c>
    </row>
    <row r="506" spans="1:14" x14ac:dyDescent="0.3">
      <c r="A506" s="2">
        <v>42031</v>
      </c>
      <c r="B506">
        <v>14432</v>
      </c>
      <c r="C506">
        <v>14432</v>
      </c>
      <c r="D506">
        <v>14290</v>
      </c>
      <c r="E506">
        <v>14290</v>
      </c>
      <c r="F506">
        <v>3955371776</v>
      </c>
      <c r="G506">
        <v>43.638065679723972</v>
      </c>
      <c r="H506">
        <v>-34.596375617792425</v>
      </c>
      <c r="I506">
        <v>76.744123180419777</v>
      </c>
      <c r="J506">
        <v>-212.66015349614645</v>
      </c>
      <c r="K506">
        <v>152.85009524338221</v>
      </c>
      <c r="L506">
        <v>68.802139672819209</v>
      </c>
      <c r="M506">
        <f t="shared" si="14"/>
        <v>-142</v>
      </c>
      <c r="N506">
        <f t="shared" si="15"/>
        <v>-1</v>
      </c>
    </row>
    <row r="507" spans="1:14" x14ac:dyDescent="0.3">
      <c r="A507" s="2">
        <v>42032</v>
      </c>
      <c r="B507">
        <v>14290</v>
      </c>
      <c r="C507">
        <v>14436</v>
      </c>
      <c r="D507">
        <v>14290</v>
      </c>
      <c r="E507">
        <v>14436</v>
      </c>
      <c r="F507">
        <v>10076232704</v>
      </c>
      <c r="G507">
        <v>47.753727134264111</v>
      </c>
      <c r="H507">
        <v>-10.543657331136739</v>
      </c>
      <c r="I507">
        <v>79.686232711881843</v>
      </c>
      <c r="J507">
        <v>-185.70269010894663</v>
      </c>
      <c r="K507">
        <v>152.36080272599776</v>
      </c>
      <c r="L507">
        <v>68.15722763224754</v>
      </c>
      <c r="M507">
        <f t="shared" si="14"/>
        <v>146</v>
      </c>
      <c r="N507">
        <f t="shared" si="15"/>
        <v>1</v>
      </c>
    </row>
    <row r="508" spans="1:14" x14ac:dyDescent="0.3">
      <c r="A508" s="2">
        <v>42033</v>
      </c>
      <c r="B508">
        <v>14436</v>
      </c>
      <c r="C508">
        <v>14436</v>
      </c>
      <c r="D508">
        <v>14200</v>
      </c>
      <c r="E508">
        <v>14240</v>
      </c>
      <c r="F508">
        <v>2208015104</v>
      </c>
      <c r="G508">
        <v>43.193750966382837</v>
      </c>
      <c r="H508">
        <v>-42.833607907743001</v>
      </c>
      <c r="I508">
        <v>77.408192194988573</v>
      </c>
      <c r="J508">
        <v>-178.10122802371552</v>
      </c>
      <c r="K508">
        <v>151.90645967414076</v>
      </c>
      <c r="L508">
        <v>66.268035852341839</v>
      </c>
      <c r="M508">
        <f t="shared" si="14"/>
        <v>-196</v>
      </c>
      <c r="N508">
        <f t="shared" si="15"/>
        <v>-1</v>
      </c>
    </row>
    <row r="509" spans="1:14" x14ac:dyDescent="0.3">
      <c r="A509" s="2">
        <v>42034</v>
      </c>
      <c r="B509">
        <v>14240</v>
      </c>
      <c r="C509">
        <v>14259</v>
      </c>
      <c r="D509">
        <v>14200</v>
      </c>
      <c r="E509">
        <v>14259</v>
      </c>
      <c r="F509">
        <v>1746039168</v>
      </c>
      <c r="G509">
        <v>43.754444723982886</v>
      </c>
      <c r="H509">
        <v>-39.703459637561778</v>
      </c>
      <c r="I509">
        <v>75.703128653642494</v>
      </c>
      <c r="J509">
        <v>-168.60035342105584</v>
      </c>
      <c r="K509">
        <v>145.2702839831307</v>
      </c>
      <c r="L509">
        <v>63.846141579673528</v>
      </c>
      <c r="M509">
        <f t="shared" si="14"/>
        <v>19</v>
      </c>
      <c r="N509">
        <f t="shared" si="15"/>
        <v>1</v>
      </c>
    </row>
    <row r="510" spans="1:14" x14ac:dyDescent="0.3">
      <c r="A510" s="2">
        <v>42037</v>
      </c>
      <c r="B510">
        <v>14259</v>
      </c>
      <c r="C510">
        <v>14259</v>
      </c>
      <c r="D510">
        <v>14150</v>
      </c>
      <c r="E510">
        <v>14153</v>
      </c>
      <c r="F510">
        <v>1352559488</v>
      </c>
      <c r="G510">
        <v>41.304991808583182</v>
      </c>
      <c r="H510">
        <v>-57.166392092256999</v>
      </c>
      <c r="I510">
        <v>74.887152100542394</v>
      </c>
      <c r="J510">
        <v>-167.69111715491636</v>
      </c>
      <c r="K510">
        <v>139.1081208414785</v>
      </c>
      <c r="L510">
        <v>59.521181702318515</v>
      </c>
      <c r="M510">
        <f t="shared" si="14"/>
        <v>-106</v>
      </c>
      <c r="N510">
        <f t="shared" si="15"/>
        <v>-1</v>
      </c>
    </row>
    <row r="511" spans="1:14" x14ac:dyDescent="0.3">
      <c r="A511" s="2">
        <v>42038</v>
      </c>
      <c r="B511">
        <v>14153</v>
      </c>
      <c r="C511">
        <v>14560</v>
      </c>
      <c r="D511">
        <v>14153</v>
      </c>
      <c r="E511">
        <v>14560</v>
      </c>
      <c r="F511">
        <v>6874787840</v>
      </c>
      <c r="G511">
        <v>52.337968395963898</v>
      </c>
      <c r="H511">
        <v>0</v>
      </c>
      <c r="I511">
        <v>80.537974929543552</v>
      </c>
      <c r="J511">
        <v>-132.60050620959373</v>
      </c>
      <c r="K511">
        <v>158.4575407813729</v>
      </c>
      <c r="L511">
        <v>55.549542172109099</v>
      </c>
      <c r="M511">
        <f t="shared" si="14"/>
        <v>407</v>
      </c>
      <c r="N511">
        <f t="shared" si="15"/>
        <v>1</v>
      </c>
    </row>
    <row r="512" spans="1:14" x14ac:dyDescent="0.3">
      <c r="A512" s="2">
        <v>42039</v>
      </c>
      <c r="B512">
        <v>14560</v>
      </c>
      <c r="C512">
        <v>14560</v>
      </c>
      <c r="D512">
        <v>14470</v>
      </c>
      <c r="E512">
        <v>14470</v>
      </c>
      <c r="F512">
        <v>9658142720</v>
      </c>
      <c r="G512">
        <v>50.095516323360428</v>
      </c>
      <c r="H512">
        <v>-13.493253373313344</v>
      </c>
      <c r="I512">
        <v>83.126510101829737</v>
      </c>
      <c r="J512">
        <v>-110.77623260616929</v>
      </c>
      <c r="K512">
        <v>176.2105735827034</v>
      </c>
      <c r="L512">
        <v>51.861591179771786</v>
      </c>
      <c r="M512">
        <f t="shared" si="14"/>
        <v>-90</v>
      </c>
      <c r="N512">
        <f t="shared" si="15"/>
        <v>-1</v>
      </c>
    </row>
    <row r="513" spans="1:14" x14ac:dyDescent="0.3">
      <c r="A513" s="2">
        <v>42040</v>
      </c>
      <c r="B513">
        <v>14470</v>
      </c>
      <c r="C513">
        <v>14597</v>
      </c>
      <c r="D513">
        <v>14470</v>
      </c>
      <c r="E513">
        <v>14590</v>
      </c>
      <c r="F513">
        <v>1429341184</v>
      </c>
      <c r="G513">
        <v>52.987796346432674</v>
      </c>
      <c r="H513">
        <v>-0.99431818181818177</v>
      </c>
      <c r="I513">
        <v>86.761199274877796</v>
      </c>
      <c r="J513">
        <v>-82.842385964098867</v>
      </c>
      <c r="K513">
        <v>172.69553261251031</v>
      </c>
      <c r="L513">
        <v>51.150671359284232</v>
      </c>
      <c r="M513">
        <f t="shared" si="14"/>
        <v>120</v>
      </c>
      <c r="N513">
        <f t="shared" si="15"/>
        <v>1</v>
      </c>
    </row>
    <row r="514" spans="1:14" x14ac:dyDescent="0.3">
      <c r="A514" s="2">
        <v>42041</v>
      </c>
      <c r="B514">
        <v>14590</v>
      </c>
      <c r="C514">
        <v>14590</v>
      </c>
      <c r="D514">
        <v>14456</v>
      </c>
      <c r="E514">
        <v>14456</v>
      </c>
      <c r="F514">
        <v>983666048</v>
      </c>
      <c r="G514">
        <v>49.535370029207201</v>
      </c>
      <c r="H514">
        <v>-20.02840909090909</v>
      </c>
      <c r="I514">
        <v>87.771932514945888</v>
      </c>
      <c r="J514">
        <v>-70.702279495650146</v>
      </c>
      <c r="K514">
        <v>168.93156599733101</v>
      </c>
      <c r="L514">
        <v>50.168364403888198</v>
      </c>
      <c r="M514">
        <f t="shared" si="14"/>
        <v>-134</v>
      </c>
      <c r="N514">
        <f t="shared" si="15"/>
        <v>-1</v>
      </c>
    </row>
    <row r="515" spans="1:14" x14ac:dyDescent="0.3">
      <c r="A515" s="2">
        <v>42044</v>
      </c>
      <c r="B515">
        <v>14456</v>
      </c>
      <c r="C515">
        <v>14510</v>
      </c>
      <c r="D515">
        <v>14456</v>
      </c>
      <c r="E515">
        <v>14510</v>
      </c>
      <c r="F515">
        <v>1211585024</v>
      </c>
      <c r="G515">
        <v>50.923082471368666</v>
      </c>
      <c r="H515">
        <v>-13.24200913242009</v>
      </c>
      <c r="I515">
        <v>87.162823449653203</v>
      </c>
      <c r="J515">
        <v>-56.077383778254443</v>
      </c>
      <c r="K515">
        <v>160.72216842609308</v>
      </c>
      <c r="L515">
        <v>51.453424373617572</v>
      </c>
      <c r="M515">
        <f t="shared" ref="M515:M578" si="16">+E515-E514</f>
        <v>54</v>
      </c>
      <c r="N515">
        <f t="shared" si="15"/>
        <v>1</v>
      </c>
    </row>
    <row r="516" spans="1:14" x14ac:dyDescent="0.3">
      <c r="A516" s="2">
        <v>42045</v>
      </c>
      <c r="B516">
        <v>14510</v>
      </c>
      <c r="C516">
        <v>14510</v>
      </c>
      <c r="D516">
        <v>14298</v>
      </c>
      <c r="E516">
        <v>14298</v>
      </c>
      <c r="F516">
        <v>13503162368</v>
      </c>
      <c r="G516">
        <v>45.619277169058421</v>
      </c>
      <c r="H516">
        <v>-50.083752093802346</v>
      </c>
      <c r="I516">
        <v>64.341979293034015</v>
      </c>
      <c r="J516">
        <v>-60.891754554901127</v>
      </c>
      <c r="K516">
        <v>153.09915639565787</v>
      </c>
      <c r="L516">
        <v>49.257771612236716</v>
      </c>
      <c r="M516">
        <f t="shared" si="16"/>
        <v>-212</v>
      </c>
      <c r="N516">
        <f t="shared" ref="N516:N579" si="17">+IF(M516&gt;0,1,(+IF(M516&lt;0,-1,0)))</f>
        <v>-1</v>
      </c>
    </row>
    <row r="517" spans="1:14" x14ac:dyDescent="0.3">
      <c r="A517" s="2">
        <v>42046</v>
      </c>
      <c r="B517">
        <v>14298</v>
      </c>
      <c r="C517">
        <v>14298</v>
      </c>
      <c r="D517">
        <v>14020</v>
      </c>
      <c r="E517">
        <v>14020</v>
      </c>
      <c r="F517">
        <v>9909627904</v>
      </c>
      <c r="G517">
        <v>39.769766373761321</v>
      </c>
      <c r="H517">
        <v>-100</v>
      </c>
      <c r="I517">
        <v>56.222477450171958</v>
      </c>
      <c r="J517">
        <v>-86.146412518883153</v>
      </c>
      <c r="K517">
        <v>142.1635023673966</v>
      </c>
      <c r="L517">
        <v>46.754587780615743</v>
      </c>
      <c r="M517">
        <f t="shared" si="16"/>
        <v>-278</v>
      </c>
      <c r="N517">
        <f t="shared" si="17"/>
        <v>-1</v>
      </c>
    </row>
    <row r="518" spans="1:14" x14ac:dyDescent="0.3">
      <c r="A518" s="2">
        <v>42047</v>
      </c>
      <c r="B518">
        <v>14020</v>
      </c>
      <c r="C518">
        <v>14053</v>
      </c>
      <c r="D518">
        <v>13871</v>
      </c>
      <c r="E518">
        <v>13871</v>
      </c>
      <c r="F518">
        <v>26092976128</v>
      </c>
      <c r="G518">
        <v>37.029192316552624</v>
      </c>
      <c r="H518">
        <v>-100</v>
      </c>
      <c r="I518">
        <v>39.033271533928158</v>
      </c>
      <c r="J518">
        <v>-116.83713984087626</v>
      </c>
      <c r="K518">
        <v>134.36610934115399</v>
      </c>
      <c r="L518">
        <v>49.726744358729889</v>
      </c>
      <c r="M518">
        <f t="shared" si="16"/>
        <v>-149</v>
      </c>
      <c r="N518">
        <f t="shared" si="17"/>
        <v>-1</v>
      </c>
    </row>
    <row r="519" spans="1:14" x14ac:dyDescent="0.3">
      <c r="A519" s="2">
        <v>42048</v>
      </c>
      <c r="B519">
        <v>13871</v>
      </c>
      <c r="C519">
        <v>14000</v>
      </c>
      <c r="D519">
        <v>13871</v>
      </c>
      <c r="E519">
        <v>14000</v>
      </c>
      <c r="F519">
        <v>144536992</v>
      </c>
      <c r="G519">
        <v>40.830841360020585</v>
      </c>
      <c r="H519">
        <v>-82.231404958677686</v>
      </c>
      <c r="I519">
        <v>32.084047543748149</v>
      </c>
      <c r="J519">
        <v>-129.26050580721494</v>
      </c>
      <c r="K519">
        <v>133.98281581678583</v>
      </c>
      <c r="L519">
        <v>52.486604038407314</v>
      </c>
      <c r="M519">
        <f t="shared" si="16"/>
        <v>129</v>
      </c>
      <c r="N519">
        <f t="shared" si="17"/>
        <v>1</v>
      </c>
    </row>
    <row r="520" spans="1:14" x14ac:dyDescent="0.3">
      <c r="A520" s="2">
        <v>42051</v>
      </c>
      <c r="B520">
        <v>14000</v>
      </c>
      <c r="C520">
        <v>14000</v>
      </c>
      <c r="D520">
        <v>14000</v>
      </c>
      <c r="E520">
        <v>14000</v>
      </c>
      <c r="F520">
        <v>0</v>
      </c>
      <c r="G520">
        <v>40.830841360020599</v>
      </c>
      <c r="H520">
        <v>-82.231404958677686</v>
      </c>
      <c r="I520">
        <v>33.585485646026086</v>
      </c>
      <c r="J520">
        <v>-137.52085799386623</v>
      </c>
      <c r="K520">
        <v>133.62690040130113</v>
      </c>
      <c r="L520">
        <v>55.880418035663936</v>
      </c>
      <c r="M520">
        <f t="shared" si="16"/>
        <v>0</v>
      </c>
      <c r="N520">
        <f t="shared" si="17"/>
        <v>0</v>
      </c>
    </row>
    <row r="521" spans="1:14" x14ac:dyDescent="0.3">
      <c r="A521" s="2">
        <v>42052</v>
      </c>
      <c r="B521">
        <v>14000</v>
      </c>
      <c r="C521">
        <v>14120</v>
      </c>
      <c r="D521">
        <v>14000</v>
      </c>
      <c r="E521">
        <v>14120</v>
      </c>
      <c r="F521">
        <v>399225216</v>
      </c>
      <c r="G521">
        <v>44.448983863093424</v>
      </c>
      <c r="H521">
        <v>-65.702479338842977</v>
      </c>
      <c r="I521">
        <v>24.956053983959141</v>
      </c>
      <c r="J521">
        <v>-132.85280505755145</v>
      </c>
      <c r="K521">
        <v>132.65355037263677</v>
      </c>
      <c r="L521">
        <v>56.600205805152989</v>
      </c>
      <c r="M521">
        <f t="shared" si="16"/>
        <v>120</v>
      </c>
      <c r="N521">
        <f t="shared" si="17"/>
        <v>1</v>
      </c>
    </row>
    <row r="522" spans="1:14" x14ac:dyDescent="0.3">
      <c r="A522" s="2">
        <v>42053</v>
      </c>
      <c r="B522">
        <v>14120</v>
      </c>
      <c r="C522">
        <v>14190</v>
      </c>
      <c r="D522">
        <v>14120</v>
      </c>
      <c r="E522">
        <v>14150</v>
      </c>
      <c r="F522">
        <v>2322355968</v>
      </c>
      <c r="G522">
        <v>45.34872028612439</v>
      </c>
      <c r="H522">
        <v>-61.570247933884289</v>
      </c>
      <c r="I522">
        <v>27.986617869273051</v>
      </c>
      <c r="J522">
        <v>-125.28834415237543</v>
      </c>
      <c r="K522">
        <v>136.74972534601986</v>
      </c>
      <c r="L522">
        <v>56.197886957319483</v>
      </c>
      <c r="M522">
        <f t="shared" si="16"/>
        <v>30</v>
      </c>
      <c r="N522">
        <f t="shared" si="17"/>
        <v>1</v>
      </c>
    </row>
    <row r="523" spans="1:14" x14ac:dyDescent="0.3">
      <c r="A523" s="2">
        <v>42054</v>
      </c>
      <c r="B523">
        <v>14150</v>
      </c>
      <c r="C523">
        <v>14150</v>
      </c>
      <c r="D523">
        <v>14100</v>
      </c>
      <c r="E523">
        <v>14100</v>
      </c>
      <c r="F523">
        <v>720992320</v>
      </c>
      <c r="G523">
        <v>44.067639506290284</v>
      </c>
      <c r="H523">
        <v>-68.457300275482098</v>
      </c>
      <c r="I523">
        <v>28.374653637750686</v>
      </c>
      <c r="J523">
        <v>-121.9225888089768</v>
      </c>
      <c r="K523">
        <v>129.12474496416129</v>
      </c>
      <c r="L523">
        <v>55.065564240139338</v>
      </c>
      <c r="M523">
        <f t="shared" si="16"/>
        <v>-50</v>
      </c>
      <c r="N523">
        <f t="shared" si="17"/>
        <v>-1</v>
      </c>
    </row>
    <row r="524" spans="1:14" x14ac:dyDescent="0.3">
      <c r="A524" s="2">
        <v>42055</v>
      </c>
      <c r="B524">
        <v>14100</v>
      </c>
      <c r="C524">
        <v>14100</v>
      </c>
      <c r="D524">
        <v>13897</v>
      </c>
      <c r="E524">
        <v>13897</v>
      </c>
      <c r="F524">
        <v>2787800064</v>
      </c>
      <c r="G524">
        <v>39.222984729851127</v>
      </c>
      <c r="H524">
        <v>-96.418732782369148</v>
      </c>
      <c r="I524">
        <v>27.855430421269229</v>
      </c>
      <c r="J524">
        <v>-134.08990198655374</v>
      </c>
      <c r="K524">
        <v>119.90154889529263</v>
      </c>
      <c r="L524">
        <v>53.445476911344436</v>
      </c>
      <c r="M524">
        <f t="shared" si="16"/>
        <v>-203</v>
      </c>
      <c r="N524">
        <f t="shared" si="17"/>
        <v>-1</v>
      </c>
    </row>
    <row r="525" spans="1:14" x14ac:dyDescent="0.3">
      <c r="A525" s="2">
        <v>42058</v>
      </c>
      <c r="B525">
        <v>13897</v>
      </c>
      <c r="C525">
        <v>13920</v>
      </c>
      <c r="D525">
        <v>13870</v>
      </c>
      <c r="E525">
        <v>13920</v>
      </c>
      <c r="F525">
        <v>338469632</v>
      </c>
      <c r="G525">
        <v>40.027458671488461</v>
      </c>
      <c r="H525">
        <v>-93.122420907840436</v>
      </c>
      <c r="I525">
        <v>20.454583401095995</v>
      </c>
      <c r="J525">
        <v>-140.25984932526444</v>
      </c>
      <c r="K525">
        <v>112.98000968848602</v>
      </c>
      <c r="L525">
        <v>50.601968820274372</v>
      </c>
      <c r="M525">
        <f t="shared" si="16"/>
        <v>23</v>
      </c>
      <c r="N525">
        <f t="shared" si="17"/>
        <v>1</v>
      </c>
    </row>
    <row r="526" spans="1:14" x14ac:dyDescent="0.3">
      <c r="A526" s="2">
        <v>42059</v>
      </c>
      <c r="B526">
        <v>13920</v>
      </c>
      <c r="C526">
        <v>13965</v>
      </c>
      <c r="D526">
        <v>13904</v>
      </c>
      <c r="E526">
        <v>13915</v>
      </c>
      <c r="F526">
        <v>1929623040</v>
      </c>
      <c r="G526">
        <v>39.903803081720469</v>
      </c>
      <c r="H526">
        <v>-93.810178817056396</v>
      </c>
      <c r="I526">
        <v>10.121928599577821</v>
      </c>
      <c r="J526">
        <v>-143.89431120801237</v>
      </c>
      <c r="K526">
        <v>111.69572328216559</v>
      </c>
      <c r="L526">
        <v>47.208455583480102</v>
      </c>
      <c r="M526">
        <f t="shared" si="16"/>
        <v>-5</v>
      </c>
      <c r="N526">
        <f t="shared" si="17"/>
        <v>-1</v>
      </c>
    </row>
    <row r="527" spans="1:14" x14ac:dyDescent="0.3">
      <c r="A527" s="2">
        <v>42060</v>
      </c>
      <c r="B527">
        <v>13915</v>
      </c>
      <c r="C527">
        <v>13915</v>
      </c>
      <c r="D527">
        <v>13790</v>
      </c>
      <c r="E527">
        <v>13803</v>
      </c>
      <c r="F527">
        <v>6345754112</v>
      </c>
      <c r="G527">
        <v>37.136306194909523</v>
      </c>
      <c r="H527">
        <v>-98.375</v>
      </c>
      <c r="I527">
        <v>7.1820922614806717</v>
      </c>
      <c r="J527">
        <v>-154.03647580323559</v>
      </c>
      <c r="K527">
        <v>104.50317161915375</v>
      </c>
      <c r="L527">
        <v>45.37470112432144</v>
      </c>
      <c r="M527">
        <f t="shared" si="16"/>
        <v>-112</v>
      </c>
      <c r="N527">
        <f t="shared" si="17"/>
        <v>-1</v>
      </c>
    </row>
    <row r="528" spans="1:14" x14ac:dyDescent="0.3">
      <c r="A528" s="2">
        <v>42061</v>
      </c>
      <c r="B528">
        <v>13803</v>
      </c>
      <c r="C528">
        <v>13803</v>
      </c>
      <c r="D528">
        <v>13785</v>
      </c>
      <c r="E528">
        <v>13785</v>
      </c>
      <c r="F528">
        <v>864820480</v>
      </c>
      <c r="G528">
        <v>36.695823695108324</v>
      </c>
      <c r="H528">
        <v>-100</v>
      </c>
      <c r="I528">
        <v>7.2000274360992904</v>
      </c>
      <c r="J528">
        <v>-161.66311215786118</v>
      </c>
      <c r="K528">
        <v>97.967230789214199</v>
      </c>
      <c r="L528">
        <v>45.882175247082422</v>
      </c>
      <c r="M528">
        <f t="shared" si="16"/>
        <v>-18</v>
      </c>
      <c r="N528">
        <f t="shared" si="17"/>
        <v>-1</v>
      </c>
    </row>
    <row r="529" spans="1:14" x14ac:dyDescent="0.3">
      <c r="A529" s="2">
        <v>42062</v>
      </c>
      <c r="B529">
        <v>13785</v>
      </c>
      <c r="C529">
        <v>13930</v>
      </c>
      <c r="D529">
        <v>13785</v>
      </c>
      <c r="E529">
        <v>13930</v>
      </c>
      <c r="F529">
        <v>40256256</v>
      </c>
      <c r="G529">
        <v>42.602006020944614</v>
      </c>
      <c r="H529">
        <v>-80</v>
      </c>
      <c r="I529">
        <v>7.3940460994184569</v>
      </c>
      <c r="J529">
        <v>-154.22913081566912</v>
      </c>
      <c r="K529">
        <v>101.32671430427033</v>
      </c>
      <c r="L529">
        <v>45.205880447944374</v>
      </c>
      <c r="M529">
        <f t="shared" si="16"/>
        <v>145</v>
      </c>
      <c r="N529">
        <f t="shared" si="17"/>
        <v>1</v>
      </c>
    </row>
    <row r="530" spans="1:14" x14ac:dyDescent="0.3">
      <c r="A530" s="2">
        <v>42065</v>
      </c>
      <c r="B530">
        <v>13930</v>
      </c>
      <c r="C530">
        <v>13930</v>
      </c>
      <c r="D530">
        <v>13753</v>
      </c>
      <c r="E530">
        <v>13753</v>
      </c>
      <c r="F530">
        <v>1379416064</v>
      </c>
      <c r="G530">
        <v>37.947748124778848</v>
      </c>
      <c r="H530">
        <v>-100</v>
      </c>
      <c r="I530">
        <v>9.1331588770692083</v>
      </c>
      <c r="J530">
        <v>-160.76684764653692</v>
      </c>
      <c r="K530">
        <v>104.44623471110815</v>
      </c>
      <c r="L530">
        <v>44.676449824369946</v>
      </c>
      <c r="M530">
        <f t="shared" si="16"/>
        <v>-177</v>
      </c>
      <c r="N530">
        <f t="shared" si="17"/>
        <v>-1</v>
      </c>
    </row>
    <row r="531" spans="1:14" x14ac:dyDescent="0.3">
      <c r="A531" s="2">
        <v>42066</v>
      </c>
      <c r="B531">
        <v>13753</v>
      </c>
      <c r="C531">
        <v>13753</v>
      </c>
      <c r="D531">
        <v>13390</v>
      </c>
      <c r="E531">
        <v>13390</v>
      </c>
      <c r="F531">
        <v>8278412800</v>
      </c>
      <c r="G531">
        <v>30.571230883364933</v>
      </c>
      <c r="H531">
        <v>-100</v>
      </c>
      <c r="I531">
        <v>9.4903903232206481</v>
      </c>
      <c r="J531">
        <v>-193.01415459212694</v>
      </c>
      <c r="K531">
        <v>96.985789374600429</v>
      </c>
      <c r="L531">
        <v>45.181928814073835</v>
      </c>
      <c r="M531">
        <f t="shared" si="16"/>
        <v>-363</v>
      </c>
      <c r="N531">
        <f t="shared" si="17"/>
        <v>-1</v>
      </c>
    </row>
    <row r="532" spans="1:14" x14ac:dyDescent="0.3">
      <c r="A532" s="2">
        <v>42067</v>
      </c>
      <c r="B532">
        <v>13390</v>
      </c>
      <c r="C532">
        <v>13390</v>
      </c>
      <c r="D532">
        <v>13194</v>
      </c>
      <c r="E532">
        <v>13200</v>
      </c>
      <c r="F532">
        <v>2064811392</v>
      </c>
      <c r="G532">
        <v>27.55228934871171</v>
      </c>
      <c r="H532">
        <v>-99.397590361445793</v>
      </c>
      <c r="I532">
        <v>17.890441211373805</v>
      </c>
      <c r="J532">
        <v>-231.23624231768008</v>
      </c>
      <c r="K532">
        <v>90.058232990700404</v>
      </c>
      <c r="L532">
        <v>46.31162907209027</v>
      </c>
      <c r="M532">
        <f t="shared" si="16"/>
        <v>-190</v>
      </c>
      <c r="N532">
        <f t="shared" si="17"/>
        <v>-1</v>
      </c>
    </row>
    <row r="533" spans="1:14" x14ac:dyDescent="0.3">
      <c r="A533" s="2">
        <v>42068</v>
      </c>
      <c r="B533">
        <v>13200</v>
      </c>
      <c r="C533">
        <v>13348</v>
      </c>
      <c r="D533">
        <v>13200</v>
      </c>
      <c r="E533">
        <v>13348</v>
      </c>
      <c r="F533">
        <v>14839446528</v>
      </c>
      <c r="G533">
        <v>33.094657537726732</v>
      </c>
      <c r="H533">
        <v>-84.53815261044177</v>
      </c>
      <c r="I533">
        <v>45.778454312653707</v>
      </c>
      <c r="J533">
        <v>-246.74088378564738</v>
      </c>
      <c r="K533">
        <v>94.625502062793231</v>
      </c>
      <c r="L533">
        <v>47.978907316386262</v>
      </c>
      <c r="M533">
        <f t="shared" si="16"/>
        <v>148</v>
      </c>
      <c r="N533">
        <f t="shared" si="17"/>
        <v>1</v>
      </c>
    </row>
    <row r="534" spans="1:14" x14ac:dyDescent="0.3">
      <c r="A534" s="2">
        <v>42069</v>
      </c>
      <c r="B534">
        <v>13348</v>
      </c>
      <c r="C534">
        <v>13348</v>
      </c>
      <c r="D534">
        <v>13080</v>
      </c>
      <c r="E534">
        <v>13080</v>
      </c>
      <c r="F534">
        <v>8902290432</v>
      </c>
      <c r="G534">
        <v>28.798343860502385</v>
      </c>
      <c r="H534">
        <v>-100</v>
      </c>
      <c r="I534">
        <v>38.026484411286113</v>
      </c>
      <c r="J534">
        <v>-277.45545036270778</v>
      </c>
      <c r="K534">
        <v>98.437966201165153</v>
      </c>
      <c r="L534">
        <v>49.542522053912649</v>
      </c>
      <c r="M534">
        <f t="shared" si="16"/>
        <v>-268</v>
      </c>
      <c r="N534">
        <f t="shared" si="17"/>
        <v>-1</v>
      </c>
    </row>
    <row r="535" spans="1:14" x14ac:dyDescent="0.3">
      <c r="A535" s="2">
        <v>42072</v>
      </c>
      <c r="B535">
        <v>13080</v>
      </c>
      <c r="C535">
        <v>13080</v>
      </c>
      <c r="D535">
        <v>13080</v>
      </c>
      <c r="E535">
        <v>13080</v>
      </c>
      <c r="F535">
        <v>0</v>
      </c>
      <c r="G535">
        <v>28.798343860502385</v>
      </c>
      <c r="H535">
        <v>-100</v>
      </c>
      <c r="I535">
        <v>37.519198718781759</v>
      </c>
      <c r="J535">
        <v>-298.35768400157031</v>
      </c>
      <c r="K535">
        <v>91.406682901081922</v>
      </c>
      <c r="L535">
        <v>50.981608869359391</v>
      </c>
      <c r="M535">
        <f t="shared" si="16"/>
        <v>0</v>
      </c>
      <c r="N535">
        <f t="shared" si="17"/>
        <v>0</v>
      </c>
    </row>
    <row r="536" spans="1:14" x14ac:dyDescent="0.3">
      <c r="A536" s="2">
        <v>42073</v>
      </c>
      <c r="B536">
        <v>13080</v>
      </c>
      <c r="C536">
        <v>13080</v>
      </c>
      <c r="D536">
        <v>12670</v>
      </c>
      <c r="E536">
        <v>12670</v>
      </c>
      <c r="F536">
        <v>1773788288</v>
      </c>
      <c r="G536">
        <v>23.406947096427459</v>
      </c>
      <c r="H536">
        <v>-100</v>
      </c>
      <c r="I536">
        <v>33.223953736705461</v>
      </c>
      <c r="J536">
        <v>-344.04054301775614</v>
      </c>
      <c r="K536">
        <v>84.877634122433207</v>
      </c>
      <c r="L536">
        <v>54.482922521548005</v>
      </c>
      <c r="M536">
        <f t="shared" si="16"/>
        <v>-410</v>
      </c>
      <c r="N536">
        <f t="shared" si="17"/>
        <v>-1</v>
      </c>
    </row>
    <row r="537" spans="1:14" x14ac:dyDescent="0.3">
      <c r="A537" s="2">
        <v>42074</v>
      </c>
      <c r="B537">
        <v>12670</v>
      </c>
      <c r="C537">
        <v>12737</v>
      </c>
      <c r="D537">
        <v>12670</v>
      </c>
      <c r="E537">
        <v>12686</v>
      </c>
      <c r="F537">
        <v>7663516160</v>
      </c>
      <c r="G537">
        <v>24.004863392195432</v>
      </c>
      <c r="H537">
        <v>-98.88111888111888</v>
      </c>
      <c r="I537">
        <v>29.433369215473782</v>
      </c>
      <c r="J537">
        <v>-374.63491355160113</v>
      </c>
      <c r="K537">
        <v>83.600660256545112</v>
      </c>
      <c r="L537">
        <v>57.73414234143744</v>
      </c>
      <c r="M537">
        <f t="shared" si="16"/>
        <v>16</v>
      </c>
      <c r="N537">
        <f t="shared" si="17"/>
        <v>1</v>
      </c>
    </row>
    <row r="538" spans="1:14" x14ac:dyDescent="0.3">
      <c r="A538" s="2">
        <v>42075</v>
      </c>
      <c r="B538">
        <v>12686</v>
      </c>
      <c r="C538">
        <v>12789</v>
      </c>
      <c r="D538">
        <v>12686</v>
      </c>
      <c r="E538">
        <v>12789</v>
      </c>
      <c r="F538">
        <v>4162381824</v>
      </c>
      <c r="G538">
        <v>27.906518986867127</v>
      </c>
      <c r="H538">
        <v>-90.810810810810821</v>
      </c>
      <c r="I538">
        <v>35.722808126747253</v>
      </c>
      <c r="J538">
        <v>-386.11899401485243</v>
      </c>
      <c r="K538">
        <v>86.129184523934754</v>
      </c>
      <c r="L538">
        <v>59.798302941727719</v>
      </c>
      <c r="M538">
        <f t="shared" si="16"/>
        <v>103</v>
      </c>
      <c r="N538">
        <f t="shared" si="17"/>
        <v>1</v>
      </c>
    </row>
    <row r="539" spans="1:14" x14ac:dyDescent="0.3">
      <c r="A539" s="2">
        <v>42076</v>
      </c>
      <c r="B539">
        <v>12789</v>
      </c>
      <c r="C539">
        <v>13012</v>
      </c>
      <c r="D539">
        <v>12789</v>
      </c>
      <c r="E539">
        <v>13012</v>
      </c>
      <c r="F539">
        <v>201134464</v>
      </c>
      <c r="G539">
        <v>35.613911785123619</v>
      </c>
      <c r="H539">
        <v>-73.590733590733592</v>
      </c>
      <c r="I539">
        <v>36.155127166538918</v>
      </c>
      <c r="J539">
        <v>-372.92710270811403</v>
      </c>
      <c r="K539">
        <v>103.26281420079656</v>
      </c>
      <c r="L539">
        <v>57.789639776857193</v>
      </c>
      <c r="M539">
        <f t="shared" si="16"/>
        <v>223</v>
      </c>
      <c r="N539">
        <f t="shared" si="17"/>
        <v>1</v>
      </c>
    </row>
    <row r="540" spans="1:14" x14ac:dyDescent="0.3">
      <c r="A540" s="2">
        <v>42079</v>
      </c>
      <c r="B540">
        <v>13012</v>
      </c>
      <c r="C540">
        <v>13020</v>
      </c>
      <c r="D540">
        <v>13000</v>
      </c>
      <c r="E540">
        <v>13020</v>
      </c>
      <c r="F540">
        <v>429060000</v>
      </c>
      <c r="G540">
        <v>35.878751598740592</v>
      </c>
      <c r="H540">
        <v>-72.222222222222214</v>
      </c>
      <c r="I540">
        <v>34.353285829039748</v>
      </c>
      <c r="J540">
        <v>-357.70351718052007</v>
      </c>
      <c r="K540">
        <v>112.38689890073965</v>
      </c>
      <c r="L540">
        <v>55.831901493727266</v>
      </c>
      <c r="M540">
        <f t="shared" si="16"/>
        <v>8</v>
      </c>
      <c r="N540">
        <f t="shared" si="17"/>
        <v>1</v>
      </c>
    </row>
    <row r="541" spans="1:14" x14ac:dyDescent="0.3">
      <c r="A541" s="2">
        <v>42080</v>
      </c>
      <c r="B541">
        <v>13020</v>
      </c>
      <c r="C541">
        <v>13045</v>
      </c>
      <c r="D541">
        <v>13015</v>
      </c>
      <c r="E541">
        <v>13045</v>
      </c>
      <c r="F541">
        <v>2900308224</v>
      </c>
      <c r="G541">
        <v>36.754253833639737</v>
      </c>
      <c r="H541">
        <v>-70.238095238095227</v>
      </c>
      <c r="I541">
        <v>42.157897579994795</v>
      </c>
      <c r="J541">
        <v>-339.70551122949291</v>
      </c>
      <c r="K541">
        <v>107.57354897925825</v>
      </c>
      <c r="L541">
        <v>52.858631968011373</v>
      </c>
      <c r="M541">
        <f t="shared" si="16"/>
        <v>25</v>
      </c>
      <c r="N541">
        <f t="shared" si="17"/>
        <v>1</v>
      </c>
    </row>
    <row r="542" spans="1:14" x14ac:dyDescent="0.3">
      <c r="A542" s="2">
        <v>42081</v>
      </c>
      <c r="B542">
        <v>13045</v>
      </c>
      <c r="C542">
        <v>13219</v>
      </c>
      <c r="D542">
        <v>13045</v>
      </c>
      <c r="E542">
        <v>13219</v>
      </c>
      <c r="F542">
        <v>920894976</v>
      </c>
      <c r="G542">
        <v>42.625964051290197</v>
      </c>
      <c r="H542">
        <v>-56.428571428571431</v>
      </c>
      <c r="I542">
        <v>43.866326771519994</v>
      </c>
      <c r="J542">
        <v>-307.85287965840871</v>
      </c>
      <c r="K542">
        <v>114.46115262359694</v>
      </c>
      <c r="L542">
        <v>49.659568890219404</v>
      </c>
      <c r="M542">
        <f t="shared" si="16"/>
        <v>174</v>
      </c>
      <c r="N542">
        <f t="shared" si="17"/>
        <v>1</v>
      </c>
    </row>
    <row r="543" spans="1:14" x14ac:dyDescent="0.3">
      <c r="A543" s="2">
        <v>42082</v>
      </c>
      <c r="B543">
        <v>13219</v>
      </c>
      <c r="C543">
        <v>13220</v>
      </c>
      <c r="D543">
        <v>13190</v>
      </c>
      <c r="E543">
        <v>13190</v>
      </c>
      <c r="F543">
        <v>695955840</v>
      </c>
      <c r="G543">
        <v>41.927307556701656</v>
      </c>
      <c r="H543">
        <v>-58.730158730158735</v>
      </c>
      <c r="I543">
        <v>44.54531735929109</v>
      </c>
      <c r="J543">
        <v>-281.70220957099627</v>
      </c>
      <c r="K543">
        <v>118.78535600762574</v>
      </c>
      <c r="L543">
        <v>53.25531396948945</v>
      </c>
      <c r="M543">
        <f t="shared" si="16"/>
        <v>-29</v>
      </c>
      <c r="N543">
        <f t="shared" si="17"/>
        <v>-1</v>
      </c>
    </row>
    <row r="544" spans="1:14" x14ac:dyDescent="0.3">
      <c r="A544" s="2">
        <v>42083</v>
      </c>
      <c r="B544">
        <v>13190</v>
      </c>
      <c r="C544">
        <v>13240</v>
      </c>
      <c r="D544">
        <v>13190</v>
      </c>
      <c r="E544">
        <v>13240</v>
      </c>
      <c r="F544">
        <v>723930432</v>
      </c>
      <c r="G544">
        <v>43.642442667409263</v>
      </c>
      <c r="H544">
        <v>-47.368421052631575</v>
      </c>
      <c r="I544">
        <v>46.505470759403373</v>
      </c>
      <c r="J544">
        <v>-254.01490725668737</v>
      </c>
      <c r="K544">
        <v>113.87211629279533</v>
      </c>
      <c r="L544">
        <v>56.594220114525918</v>
      </c>
      <c r="M544">
        <f t="shared" si="16"/>
        <v>50</v>
      </c>
      <c r="N544">
        <f t="shared" si="17"/>
        <v>1</v>
      </c>
    </row>
    <row r="545" spans="1:14" x14ac:dyDescent="0.3">
      <c r="A545" s="2">
        <v>42087</v>
      </c>
      <c r="B545">
        <v>13240</v>
      </c>
      <c r="C545">
        <v>13240</v>
      </c>
      <c r="D545">
        <v>13000</v>
      </c>
      <c r="E545">
        <v>13000</v>
      </c>
      <c r="F545">
        <v>1586035968</v>
      </c>
      <c r="G545">
        <v>37.862060627293758</v>
      </c>
      <c r="H545">
        <v>-54.166666666666664</v>
      </c>
      <c r="I545">
        <v>53.420571673800687</v>
      </c>
      <c r="J545">
        <v>-248.57311875109917</v>
      </c>
      <c r="K545">
        <v>109.30982227188137</v>
      </c>
      <c r="L545">
        <v>55.46017787099894</v>
      </c>
      <c r="M545">
        <f t="shared" si="16"/>
        <v>-240</v>
      </c>
      <c r="N545">
        <f t="shared" si="17"/>
        <v>-1</v>
      </c>
    </row>
    <row r="546" spans="1:14" x14ac:dyDescent="0.3">
      <c r="A546" s="2">
        <v>42088</v>
      </c>
      <c r="B546">
        <v>13000</v>
      </c>
      <c r="C546">
        <v>13182</v>
      </c>
      <c r="D546">
        <v>13000</v>
      </c>
      <c r="E546">
        <v>13182</v>
      </c>
      <c r="F546">
        <v>7298789376</v>
      </c>
      <c r="G546">
        <v>43.927247645255029</v>
      </c>
      <c r="H546">
        <v>-24.483775811209441</v>
      </c>
      <c r="I546">
        <v>62.118010566079754</v>
      </c>
      <c r="J546">
        <v>-226.95834862562515</v>
      </c>
      <c r="K546">
        <v>114.50197782388985</v>
      </c>
      <c r="L546">
        <v>52.148087243849666</v>
      </c>
      <c r="M546">
        <f t="shared" si="16"/>
        <v>182</v>
      </c>
      <c r="N546">
        <f t="shared" si="17"/>
        <v>1</v>
      </c>
    </row>
    <row r="547" spans="1:14" x14ac:dyDescent="0.3">
      <c r="A547" s="2">
        <v>42089</v>
      </c>
      <c r="B547">
        <v>13182</v>
      </c>
      <c r="C547">
        <v>13200</v>
      </c>
      <c r="D547">
        <v>13182</v>
      </c>
      <c r="E547">
        <v>13200</v>
      </c>
      <c r="F547">
        <v>2116224000</v>
      </c>
      <c r="G547">
        <v>44.504191212317998</v>
      </c>
      <c r="H547">
        <v>-21.828908554572273</v>
      </c>
      <c r="I547">
        <v>49.574321154588688</v>
      </c>
      <c r="J547">
        <v>-206.00138230366611</v>
      </c>
      <c r="K547">
        <v>120.60897940789771</v>
      </c>
      <c r="L547">
        <v>49.224291960076698</v>
      </c>
      <c r="M547">
        <f t="shared" si="16"/>
        <v>18</v>
      </c>
      <c r="N547">
        <f t="shared" si="17"/>
        <v>1</v>
      </c>
    </row>
    <row r="548" spans="1:14" x14ac:dyDescent="0.3">
      <c r="A548" s="2">
        <v>42090</v>
      </c>
      <c r="B548">
        <v>13200</v>
      </c>
      <c r="C548">
        <v>13200</v>
      </c>
      <c r="D548">
        <v>13121</v>
      </c>
      <c r="E548">
        <v>13132</v>
      </c>
      <c r="F548">
        <v>2636206592</v>
      </c>
      <c r="G548">
        <v>42.716082304250335</v>
      </c>
      <c r="H548">
        <v>-18.947368421052634</v>
      </c>
      <c r="I548">
        <v>59.113738219521018</v>
      </c>
      <c r="J548">
        <v>-192.65901401946758</v>
      </c>
      <c r="K548">
        <v>113.27976659304787</v>
      </c>
      <c r="L548">
        <v>46.293246475243635</v>
      </c>
      <c r="M548">
        <f t="shared" si="16"/>
        <v>-68</v>
      </c>
      <c r="N548">
        <f t="shared" si="17"/>
        <v>-1</v>
      </c>
    </row>
    <row r="549" spans="1:14" x14ac:dyDescent="0.3">
      <c r="A549" s="2">
        <v>42093</v>
      </c>
      <c r="B549">
        <v>13132</v>
      </c>
      <c r="C549">
        <v>13132</v>
      </c>
      <c r="D549">
        <v>13132</v>
      </c>
      <c r="E549">
        <v>13132</v>
      </c>
      <c r="F549">
        <v>0</v>
      </c>
      <c r="G549">
        <v>42.716082304250328</v>
      </c>
      <c r="H549">
        <v>-18.947368421052634</v>
      </c>
      <c r="I549">
        <v>59.113738219521018</v>
      </c>
      <c r="J549">
        <v>-180.01004725527309</v>
      </c>
      <c r="K549">
        <v>105.97406897925873</v>
      </c>
      <c r="L549">
        <v>48.208260889573523</v>
      </c>
      <c r="M549">
        <f t="shared" si="16"/>
        <v>0</v>
      </c>
      <c r="N549">
        <f t="shared" si="17"/>
        <v>0</v>
      </c>
    </row>
    <row r="550" spans="1:14" x14ac:dyDescent="0.3">
      <c r="A550" s="2">
        <v>42094</v>
      </c>
      <c r="B550">
        <v>13132</v>
      </c>
      <c r="C550">
        <v>13228</v>
      </c>
      <c r="D550">
        <v>13132</v>
      </c>
      <c r="E550">
        <v>13210</v>
      </c>
      <c r="F550">
        <v>2093316480</v>
      </c>
      <c r="G550">
        <v>45.622559199176294</v>
      </c>
      <c r="H550">
        <v>-5.2631578947368416</v>
      </c>
      <c r="I550">
        <v>64.809208318620264</v>
      </c>
      <c r="J550">
        <v>-161.82626933739812</v>
      </c>
      <c r="K550">
        <v>105.26163548074025</v>
      </c>
      <c r="L550">
        <v>46.935500139576156</v>
      </c>
      <c r="M550">
        <f t="shared" si="16"/>
        <v>78</v>
      </c>
      <c r="N550">
        <f t="shared" si="17"/>
        <v>1</v>
      </c>
    </row>
    <row r="551" spans="1:14" x14ac:dyDescent="0.3">
      <c r="A551" s="2">
        <v>42095</v>
      </c>
      <c r="B551">
        <v>13210</v>
      </c>
      <c r="C551">
        <v>13400</v>
      </c>
      <c r="D551">
        <v>13210</v>
      </c>
      <c r="E551">
        <v>13400</v>
      </c>
      <c r="F551">
        <v>45513200</v>
      </c>
      <c r="G551">
        <v>52.010022147340493</v>
      </c>
      <c r="H551">
        <v>0</v>
      </c>
      <c r="I551">
        <v>83.57047014547986</v>
      </c>
      <c r="J551">
        <v>-130.57885052040183</v>
      </c>
      <c r="K551">
        <v>116.88580437497309</v>
      </c>
      <c r="L551">
        <v>44.048513763551632</v>
      </c>
      <c r="M551">
        <f t="shared" si="16"/>
        <v>190</v>
      </c>
      <c r="N551">
        <f t="shared" si="17"/>
        <v>1</v>
      </c>
    </row>
    <row r="552" spans="1:14" x14ac:dyDescent="0.3">
      <c r="A552" s="2">
        <v>42100</v>
      </c>
      <c r="B552">
        <v>13400</v>
      </c>
      <c r="C552">
        <v>13600</v>
      </c>
      <c r="D552">
        <v>13400</v>
      </c>
      <c r="E552">
        <v>13600</v>
      </c>
      <c r="F552">
        <v>570844224</v>
      </c>
      <c r="G552">
        <v>57.649389467938462</v>
      </c>
      <c r="H552">
        <v>0</v>
      </c>
      <c r="I552">
        <v>81.01731417814139</v>
      </c>
      <c r="J552">
        <v>-88.654760558134512</v>
      </c>
      <c r="K552">
        <v>136.39396120533215</v>
      </c>
      <c r="L552">
        <v>46.451943245314133</v>
      </c>
      <c r="M552">
        <f t="shared" si="16"/>
        <v>200</v>
      </c>
      <c r="N552">
        <f t="shared" si="17"/>
        <v>1</v>
      </c>
    </row>
    <row r="553" spans="1:14" x14ac:dyDescent="0.3">
      <c r="A553" s="2">
        <v>42101</v>
      </c>
      <c r="B553">
        <v>13600</v>
      </c>
      <c r="C553">
        <v>13783</v>
      </c>
      <c r="D553">
        <v>13600</v>
      </c>
      <c r="E553">
        <v>13783</v>
      </c>
      <c r="F553">
        <v>252979680</v>
      </c>
      <c r="G553">
        <v>62.044414078177212</v>
      </c>
      <c r="H553">
        <v>0</v>
      </c>
      <c r="I553">
        <v>81.073666501067336</v>
      </c>
      <c r="J553">
        <v>-40.199650068516348</v>
      </c>
      <c r="K553">
        <v>154.00867826209415</v>
      </c>
      <c r="L553">
        <v>49.083066672997177</v>
      </c>
      <c r="M553">
        <f t="shared" si="16"/>
        <v>183</v>
      </c>
      <c r="N553">
        <f t="shared" si="17"/>
        <v>1</v>
      </c>
    </row>
    <row r="554" spans="1:14" x14ac:dyDescent="0.3">
      <c r="A554" s="2">
        <v>42102</v>
      </c>
      <c r="B554">
        <v>13783</v>
      </c>
      <c r="C554">
        <v>13783</v>
      </c>
      <c r="D554">
        <v>13649</v>
      </c>
      <c r="E554">
        <v>13649</v>
      </c>
      <c r="F554">
        <v>5411697152</v>
      </c>
      <c r="G554">
        <v>57.351078407766835</v>
      </c>
      <c r="H554">
        <v>-17.113665389527458</v>
      </c>
      <c r="I554">
        <v>64.152728419274538</v>
      </c>
      <c r="J554">
        <v>-12.467587433418885</v>
      </c>
      <c r="K554">
        <v>156.07948695765884</v>
      </c>
      <c r="L554">
        <v>51.49607394916351</v>
      </c>
      <c r="M554">
        <f t="shared" si="16"/>
        <v>-134</v>
      </c>
      <c r="N554">
        <f t="shared" si="17"/>
        <v>-1</v>
      </c>
    </row>
    <row r="555" spans="1:14" x14ac:dyDescent="0.3">
      <c r="A555" s="2">
        <v>42103</v>
      </c>
      <c r="B555">
        <v>13649</v>
      </c>
      <c r="C555">
        <v>13717</v>
      </c>
      <c r="D555">
        <v>13649</v>
      </c>
      <c r="E555">
        <v>13717</v>
      </c>
      <c r="F555">
        <v>705907392</v>
      </c>
      <c r="G555">
        <v>59.044181250111912</v>
      </c>
      <c r="H555">
        <v>-8.4291187739463602</v>
      </c>
      <c r="I555">
        <v>61.125190784127184</v>
      </c>
      <c r="J555">
        <v>14.826394259986046</v>
      </c>
      <c r="K555">
        <v>149.78809503211181</v>
      </c>
      <c r="L555">
        <v>54.960640095651833</v>
      </c>
      <c r="M555">
        <f t="shared" si="16"/>
        <v>68</v>
      </c>
      <c r="N555">
        <f t="shared" si="17"/>
        <v>1</v>
      </c>
    </row>
    <row r="556" spans="1:14" x14ac:dyDescent="0.3">
      <c r="A556" s="2">
        <v>42104</v>
      </c>
      <c r="B556">
        <v>13717</v>
      </c>
      <c r="C556">
        <v>13760</v>
      </c>
      <c r="D556">
        <v>13710</v>
      </c>
      <c r="E556">
        <v>13710</v>
      </c>
      <c r="F556">
        <v>1482862720</v>
      </c>
      <c r="G556">
        <v>58.785467760720934</v>
      </c>
      <c r="H556">
        <v>-9.3231162196679449</v>
      </c>
      <c r="I556">
        <v>62.062865265803467</v>
      </c>
      <c r="J556">
        <v>35.483201635048317</v>
      </c>
      <c r="K556">
        <v>147.01751681553242</v>
      </c>
      <c r="L556">
        <v>58.177737231676701</v>
      </c>
      <c r="M556">
        <f t="shared" si="16"/>
        <v>-7</v>
      </c>
      <c r="N556">
        <f t="shared" si="17"/>
        <v>-1</v>
      </c>
    </row>
    <row r="557" spans="1:14" x14ac:dyDescent="0.3">
      <c r="A557" s="2">
        <v>42107</v>
      </c>
      <c r="B557">
        <v>13710</v>
      </c>
      <c r="C557">
        <v>13786</v>
      </c>
      <c r="D557">
        <v>13710</v>
      </c>
      <c r="E557">
        <v>13786</v>
      </c>
      <c r="F557">
        <v>399049344</v>
      </c>
      <c r="G557">
        <v>60.794070097159796</v>
      </c>
      <c r="H557">
        <v>0</v>
      </c>
      <c r="I557">
        <v>61.647735708421244</v>
      </c>
      <c r="J557">
        <v>57.325621069809131</v>
      </c>
      <c r="K557">
        <v>141.94483704299438</v>
      </c>
      <c r="L557">
        <v>61.165041715128368</v>
      </c>
      <c r="M557">
        <f t="shared" si="16"/>
        <v>76</v>
      </c>
      <c r="N557">
        <f t="shared" si="17"/>
        <v>1</v>
      </c>
    </row>
    <row r="558" spans="1:14" x14ac:dyDescent="0.3">
      <c r="A558" s="2">
        <v>42108</v>
      </c>
      <c r="B558">
        <v>13786</v>
      </c>
      <c r="C558">
        <v>13829</v>
      </c>
      <c r="D558">
        <v>13753</v>
      </c>
      <c r="E558">
        <v>13800</v>
      </c>
      <c r="F558">
        <v>4875331072</v>
      </c>
      <c r="G558">
        <v>61.169488730085078</v>
      </c>
      <c r="H558">
        <v>-3.4981905910735827</v>
      </c>
      <c r="I558">
        <v>67.242385728871128</v>
      </c>
      <c r="J558">
        <v>74.902153435279615</v>
      </c>
      <c r="K558">
        <v>140.30592011135192</v>
      </c>
      <c r="L558">
        <v>63.938967306904907</v>
      </c>
      <c r="M558">
        <f t="shared" si="16"/>
        <v>14</v>
      </c>
      <c r="N558">
        <f t="shared" si="17"/>
        <v>1</v>
      </c>
    </row>
    <row r="559" spans="1:14" x14ac:dyDescent="0.3">
      <c r="A559" s="2">
        <v>42109</v>
      </c>
      <c r="B559">
        <v>13800</v>
      </c>
      <c r="C559">
        <v>13930</v>
      </c>
      <c r="D559">
        <v>13800</v>
      </c>
      <c r="E559">
        <v>13880</v>
      </c>
      <c r="F559">
        <v>787313344</v>
      </c>
      <c r="G559">
        <v>63.330305732965698</v>
      </c>
      <c r="H559">
        <v>-5.376344086021505</v>
      </c>
      <c r="I559">
        <v>71.7881460992608</v>
      </c>
      <c r="J559">
        <v>94.201121488737044</v>
      </c>
      <c r="K559">
        <v>142.92692581768392</v>
      </c>
      <c r="L559">
        <v>66.514755356411698</v>
      </c>
      <c r="M559">
        <f t="shared" si="16"/>
        <v>80</v>
      </c>
      <c r="N559">
        <f t="shared" si="17"/>
        <v>1</v>
      </c>
    </row>
    <row r="560" spans="1:14" x14ac:dyDescent="0.3">
      <c r="A560" s="2">
        <v>42110</v>
      </c>
      <c r="B560">
        <v>13880</v>
      </c>
      <c r="C560">
        <v>13884</v>
      </c>
      <c r="D560">
        <v>13870</v>
      </c>
      <c r="E560">
        <v>13884</v>
      </c>
      <c r="F560">
        <v>511136608</v>
      </c>
      <c r="G560">
        <v>63.439854497212835</v>
      </c>
      <c r="H560">
        <v>-5.6860321384425223</v>
      </c>
      <c r="I560">
        <v>63.361733273827959</v>
      </c>
      <c r="J560">
        <v>108.56696686977921</v>
      </c>
      <c r="K560">
        <v>138.71785968784937</v>
      </c>
      <c r="L560">
        <v>68.906558545239434</v>
      </c>
      <c r="M560">
        <f t="shared" si="16"/>
        <v>4</v>
      </c>
      <c r="N560">
        <f t="shared" si="17"/>
        <v>1</v>
      </c>
    </row>
    <row r="561" spans="1:14" x14ac:dyDescent="0.3">
      <c r="A561" s="2">
        <v>42111</v>
      </c>
      <c r="B561">
        <v>13884</v>
      </c>
      <c r="C561">
        <v>13884</v>
      </c>
      <c r="D561">
        <v>13884</v>
      </c>
      <c r="E561">
        <v>13884</v>
      </c>
      <c r="F561">
        <v>0</v>
      </c>
      <c r="G561">
        <v>63.439854497212842</v>
      </c>
      <c r="H561">
        <v>-5.6860321384425223</v>
      </c>
      <c r="I561">
        <v>59.558313304665397</v>
      </c>
      <c r="J561">
        <v>118.5850284433036</v>
      </c>
      <c r="K561">
        <v>129.80944113871729</v>
      </c>
      <c r="L561">
        <v>71.1275186491509</v>
      </c>
      <c r="M561">
        <f t="shared" si="16"/>
        <v>0</v>
      </c>
      <c r="N561">
        <f t="shared" si="17"/>
        <v>0</v>
      </c>
    </row>
    <row r="562" spans="1:14" x14ac:dyDescent="0.3">
      <c r="A562" s="2">
        <v>42114</v>
      </c>
      <c r="B562">
        <v>13884</v>
      </c>
      <c r="C562">
        <v>13884</v>
      </c>
      <c r="D562">
        <v>13670</v>
      </c>
      <c r="E562">
        <v>13670</v>
      </c>
      <c r="F562">
        <v>402464768</v>
      </c>
      <c r="G562">
        <v>53.519342011764721</v>
      </c>
      <c r="H562">
        <v>-32.581453634085214</v>
      </c>
      <c r="I562">
        <v>66.794446709865994</v>
      </c>
      <c r="J562">
        <v>108.0113156767693</v>
      </c>
      <c r="K562">
        <v>120.53733820023749</v>
      </c>
      <c r="L562">
        <v>66.063709605459465</v>
      </c>
      <c r="M562">
        <f t="shared" si="16"/>
        <v>-214</v>
      </c>
      <c r="N562">
        <f t="shared" si="17"/>
        <v>-1</v>
      </c>
    </row>
    <row r="563" spans="1:14" x14ac:dyDescent="0.3">
      <c r="A563" s="2">
        <v>42115</v>
      </c>
      <c r="B563">
        <v>13670</v>
      </c>
      <c r="C563">
        <v>13670</v>
      </c>
      <c r="D563">
        <v>13466</v>
      </c>
      <c r="E563">
        <v>13466</v>
      </c>
      <c r="F563">
        <v>807054336</v>
      </c>
      <c r="G563">
        <v>46.116046639085589</v>
      </c>
      <c r="H563">
        <v>-58.145363408521298</v>
      </c>
      <c r="I563">
        <v>63.884893292306742</v>
      </c>
      <c r="J563">
        <v>82.222665324907211</v>
      </c>
      <c r="K563">
        <v>111.92752832879195</v>
      </c>
      <c r="L563">
        <v>64.357506829948022</v>
      </c>
      <c r="M563">
        <f t="shared" si="16"/>
        <v>-204</v>
      </c>
      <c r="N563">
        <f t="shared" si="17"/>
        <v>-1</v>
      </c>
    </row>
    <row r="564" spans="1:14" x14ac:dyDescent="0.3">
      <c r="A564" s="2">
        <v>42116</v>
      </c>
      <c r="B564">
        <v>13466</v>
      </c>
      <c r="C564">
        <v>13700</v>
      </c>
      <c r="D564">
        <v>13466</v>
      </c>
      <c r="E564">
        <v>13700</v>
      </c>
      <c r="F564">
        <v>2114828544</v>
      </c>
      <c r="G564">
        <v>53.979851077146712</v>
      </c>
      <c r="H564">
        <v>-31.944444444444443</v>
      </c>
      <c r="I564">
        <v>64.056525278493979</v>
      </c>
      <c r="J564">
        <v>79.747538521311071</v>
      </c>
      <c r="K564">
        <v>120.64699059102109</v>
      </c>
      <c r="L564">
        <v>62.704557500395758</v>
      </c>
      <c r="M564">
        <f t="shared" si="16"/>
        <v>234</v>
      </c>
      <c r="N564">
        <f t="shared" si="17"/>
        <v>1</v>
      </c>
    </row>
    <row r="565" spans="1:14" x14ac:dyDescent="0.3">
      <c r="A565" s="2">
        <v>42117</v>
      </c>
      <c r="B565">
        <v>13700</v>
      </c>
      <c r="C565">
        <v>13821</v>
      </c>
      <c r="D565">
        <v>13700</v>
      </c>
      <c r="E565">
        <v>13821</v>
      </c>
      <c r="F565">
        <v>2422234112</v>
      </c>
      <c r="G565">
        <v>57.438779115167527</v>
      </c>
      <c r="H565">
        <v>-20.566037735849058</v>
      </c>
      <c r="I565">
        <v>68.193815995234857</v>
      </c>
      <c r="J565">
        <v>86.551954404290882</v>
      </c>
      <c r="K565">
        <v>137.38649126309102</v>
      </c>
      <c r="L565">
        <v>59.99538335058071</v>
      </c>
      <c r="M565">
        <f t="shared" si="16"/>
        <v>121</v>
      </c>
      <c r="N565">
        <f t="shared" si="17"/>
        <v>1</v>
      </c>
    </row>
    <row r="566" spans="1:14" x14ac:dyDescent="0.3">
      <c r="A566" s="2">
        <v>42118</v>
      </c>
      <c r="B566">
        <v>13821</v>
      </c>
      <c r="C566">
        <v>13951</v>
      </c>
      <c r="D566">
        <v>13821</v>
      </c>
      <c r="E566">
        <v>13951</v>
      </c>
      <c r="F566">
        <v>139510000</v>
      </c>
      <c r="G566">
        <v>60.843922123109671</v>
      </c>
      <c r="H566">
        <v>0</v>
      </c>
      <c r="I566">
        <v>67.534152720601909</v>
      </c>
      <c r="J566">
        <v>101.26707278093454</v>
      </c>
      <c r="K566">
        <v>145.50174188715593</v>
      </c>
      <c r="L566">
        <v>57.109957950820238</v>
      </c>
      <c r="M566">
        <f t="shared" si="16"/>
        <v>130</v>
      </c>
      <c r="N566">
        <f t="shared" si="17"/>
        <v>1</v>
      </c>
    </row>
    <row r="567" spans="1:14" x14ac:dyDescent="0.3">
      <c r="A567" s="2">
        <v>42121</v>
      </c>
      <c r="B567">
        <v>13951</v>
      </c>
      <c r="C567">
        <v>14186</v>
      </c>
      <c r="D567">
        <v>13951</v>
      </c>
      <c r="E567">
        <v>14186</v>
      </c>
      <c r="F567">
        <v>4876398592</v>
      </c>
      <c r="G567">
        <v>66.12065886666349</v>
      </c>
      <c r="H567">
        <v>0</v>
      </c>
      <c r="I567">
        <v>73.694543803651982</v>
      </c>
      <c r="J567">
        <v>130.38840971100217</v>
      </c>
      <c r="K567">
        <v>161.18018889521622</v>
      </c>
      <c r="L567">
        <v>53.780139908141578</v>
      </c>
      <c r="M567">
        <f t="shared" si="16"/>
        <v>235</v>
      </c>
      <c r="N567">
        <f t="shared" si="17"/>
        <v>1</v>
      </c>
    </row>
    <row r="568" spans="1:14" x14ac:dyDescent="0.3">
      <c r="A568" s="2">
        <v>42122</v>
      </c>
      <c r="B568">
        <v>14186</v>
      </c>
      <c r="C568">
        <v>14260</v>
      </c>
      <c r="D568">
        <v>14186</v>
      </c>
      <c r="E568">
        <v>14260</v>
      </c>
      <c r="F568">
        <v>65596000</v>
      </c>
      <c r="G568">
        <v>67.601275740954478</v>
      </c>
      <c r="H568">
        <v>0</v>
      </c>
      <c r="I568">
        <v>93.930711301303077</v>
      </c>
      <c r="J568">
        <v>157.62149807830792</v>
      </c>
      <c r="K568">
        <v>171.73874683127221</v>
      </c>
      <c r="L568">
        <v>51.157522204952329</v>
      </c>
      <c r="M568">
        <f t="shared" si="16"/>
        <v>74</v>
      </c>
      <c r="N568">
        <f t="shared" si="17"/>
        <v>1</v>
      </c>
    </row>
    <row r="569" spans="1:14" x14ac:dyDescent="0.3">
      <c r="A569" s="2">
        <v>42123</v>
      </c>
      <c r="B569">
        <v>14260</v>
      </c>
      <c r="C569">
        <v>14412</v>
      </c>
      <c r="D569">
        <v>14260</v>
      </c>
      <c r="E569">
        <v>14374</v>
      </c>
      <c r="F569">
        <v>4952251392</v>
      </c>
      <c r="G569">
        <v>69.791528824172957</v>
      </c>
      <c r="H569">
        <v>-4.0169133192388999</v>
      </c>
      <c r="I569">
        <v>95.051388836883561</v>
      </c>
      <c r="J569">
        <v>186.2557240290098</v>
      </c>
      <c r="K569">
        <v>175.61455062903846</v>
      </c>
      <c r="L569">
        <v>51.565630328941687</v>
      </c>
      <c r="M569">
        <f t="shared" si="16"/>
        <v>114</v>
      </c>
      <c r="N569">
        <f t="shared" si="17"/>
        <v>1</v>
      </c>
    </row>
    <row r="570" spans="1:14" x14ac:dyDescent="0.3">
      <c r="A570" s="2">
        <v>42124</v>
      </c>
      <c r="B570">
        <v>14374</v>
      </c>
      <c r="C570">
        <v>14376</v>
      </c>
      <c r="D570">
        <v>14280</v>
      </c>
      <c r="E570">
        <v>14280</v>
      </c>
      <c r="F570">
        <v>4831529984</v>
      </c>
      <c r="G570">
        <v>65.839152335632207</v>
      </c>
      <c r="H570">
        <v>-13.953488372093023</v>
      </c>
      <c r="I570">
        <v>77.548373777399263</v>
      </c>
      <c r="J570">
        <v>199.06879878777545</v>
      </c>
      <c r="K570">
        <v>171.35636844125</v>
      </c>
      <c r="L570">
        <v>55.025228162588704</v>
      </c>
      <c r="M570">
        <f t="shared" si="16"/>
        <v>-94</v>
      </c>
      <c r="N570">
        <f t="shared" si="17"/>
        <v>-1</v>
      </c>
    </row>
    <row r="571" spans="1:14" x14ac:dyDescent="0.3">
      <c r="A571" s="2">
        <v>42128</v>
      </c>
      <c r="B571">
        <v>14280</v>
      </c>
      <c r="C571">
        <v>14280</v>
      </c>
      <c r="D571">
        <v>14209</v>
      </c>
      <c r="E571">
        <v>14209</v>
      </c>
      <c r="F571">
        <v>426270016</v>
      </c>
      <c r="G571">
        <v>62.939831033630767</v>
      </c>
      <c r="H571">
        <v>-21.458773784355177</v>
      </c>
      <c r="I571">
        <v>75.993388484666752</v>
      </c>
      <c r="J571">
        <v>201.17512460973921</v>
      </c>
      <c r="K571">
        <v>159.11662783830357</v>
      </c>
      <c r="L571">
        <v>56.942327811256192</v>
      </c>
      <c r="M571">
        <f t="shared" si="16"/>
        <v>-71</v>
      </c>
      <c r="N571">
        <f t="shared" si="17"/>
        <v>-1</v>
      </c>
    </row>
    <row r="572" spans="1:14" x14ac:dyDescent="0.3">
      <c r="A572" s="2">
        <v>42129</v>
      </c>
      <c r="B572">
        <v>14209</v>
      </c>
      <c r="C572">
        <v>14290</v>
      </c>
      <c r="D572">
        <v>14209</v>
      </c>
      <c r="E572">
        <v>14290</v>
      </c>
      <c r="F572">
        <v>41441000</v>
      </c>
      <c r="G572">
        <v>64.841993929479287</v>
      </c>
      <c r="H572">
        <v>-12.896405919661733</v>
      </c>
      <c r="I572">
        <v>70.916240677238832</v>
      </c>
      <c r="J572">
        <v>206.99432433224865</v>
      </c>
      <c r="K572">
        <v>153.53686870699616</v>
      </c>
      <c r="L572">
        <v>58.508522083241296</v>
      </c>
      <c r="M572">
        <f t="shared" si="16"/>
        <v>81</v>
      </c>
      <c r="N572">
        <f t="shared" si="17"/>
        <v>1</v>
      </c>
    </row>
    <row r="573" spans="1:14" x14ac:dyDescent="0.3">
      <c r="A573" s="2">
        <v>42130</v>
      </c>
      <c r="B573">
        <v>14290</v>
      </c>
      <c r="C573">
        <v>14290</v>
      </c>
      <c r="D573">
        <v>14270</v>
      </c>
      <c r="E573">
        <v>14270</v>
      </c>
      <c r="F573">
        <v>9709029376</v>
      </c>
      <c r="G573">
        <v>63.968943859384055</v>
      </c>
      <c r="H573">
        <v>-15.010570824524313</v>
      </c>
      <c r="I573">
        <v>79.301726191468759</v>
      </c>
      <c r="J573">
        <v>207.59917511960339</v>
      </c>
      <c r="K573">
        <v>148.35566379935358</v>
      </c>
      <c r="L573">
        <v>59.600823220679786</v>
      </c>
      <c r="M573">
        <f t="shared" si="16"/>
        <v>-20</v>
      </c>
      <c r="N573">
        <f t="shared" si="17"/>
        <v>-1</v>
      </c>
    </row>
    <row r="574" spans="1:14" x14ac:dyDescent="0.3">
      <c r="A574" s="2">
        <v>42131</v>
      </c>
      <c r="B574">
        <v>14270</v>
      </c>
      <c r="C574">
        <v>14270</v>
      </c>
      <c r="D574">
        <v>14000</v>
      </c>
      <c r="E574">
        <v>14015</v>
      </c>
      <c r="F574">
        <v>9507307520</v>
      </c>
      <c r="G574">
        <v>53.987936285039972</v>
      </c>
      <c r="H574">
        <v>-41.966173361522195</v>
      </c>
      <c r="I574">
        <v>60.393624068497395</v>
      </c>
      <c r="J574">
        <v>185.36537815676638</v>
      </c>
      <c r="K574">
        <v>137.75883067082833</v>
      </c>
      <c r="L574">
        <v>56.643448251834499</v>
      </c>
      <c r="M574">
        <f t="shared" si="16"/>
        <v>-255</v>
      </c>
      <c r="N574">
        <f t="shared" si="17"/>
        <v>-1</v>
      </c>
    </row>
    <row r="575" spans="1:14" x14ac:dyDescent="0.3">
      <c r="A575" s="2">
        <v>42132</v>
      </c>
      <c r="B575">
        <v>14015</v>
      </c>
      <c r="C575">
        <v>14015</v>
      </c>
      <c r="D575">
        <v>13892</v>
      </c>
      <c r="E575">
        <v>13892</v>
      </c>
      <c r="F575">
        <v>550376960</v>
      </c>
      <c r="G575">
        <v>49.940261329315568</v>
      </c>
      <c r="H575">
        <v>-54.968287526427062</v>
      </c>
      <c r="I575">
        <v>59.591626691469536</v>
      </c>
      <c r="J575">
        <v>156.02134488779848</v>
      </c>
      <c r="K575">
        <v>128.99034276576916</v>
      </c>
      <c r="L575">
        <v>55.952643145232805</v>
      </c>
      <c r="M575">
        <f t="shared" si="16"/>
        <v>-123</v>
      </c>
      <c r="N575">
        <f t="shared" si="17"/>
        <v>-1</v>
      </c>
    </row>
    <row r="576" spans="1:14" x14ac:dyDescent="0.3">
      <c r="A576" s="2">
        <v>42135</v>
      </c>
      <c r="B576">
        <v>13892</v>
      </c>
      <c r="C576">
        <v>13915</v>
      </c>
      <c r="D576">
        <v>13866</v>
      </c>
      <c r="E576">
        <v>13866</v>
      </c>
      <c r="F576">
        <v>2465816832</v>
      </c>
      <c r="G576">
        <v>49.102224717312659</v>
      </c>
      <c r="H576">
        <v>-57.716701902748412</v>
      </c>
      <c r="I576">
        <v>56.770051633077266</v>
      </c>
      <c r="J576">
        <v>129.17891033361957</v>
      </c>
      <c r="K576">
        <v>121.41960399678565</v>
      </c>
      <c r="L576">
        <v>58.804332110558583</v>
      </c>
      <c r="M576">
        <f t="shared" si="16"/>
        <v>-26</v>
      </c>
      <c r="N576">
        <f t="shared" si="17"/>
        <v>-1</v>
      </c>
    </row>
    <row r="577" spans="1:14" x14ac:dyDescent="0.3">
      <c r="A577" s="2">
        <v>42136</v>
      </c>
      <c r="B577">
        <v>13866</v>
      </c>
      <c r="C577">
        <v>13866</v>
      </c>
      <c r="D577">
        <v>13866</v>
      </c>
      <c r="E577">
        <v>13866</v>
      </c>
      <c r="F577">
        <v>40031144</v>
      </c>
      <c r="G577">
        <v>49.102224717312659</v>
      </c>
      <c r="H577">
        <v>-57.716701902748412</v>
      </c>
      <c r="I577">
        <v>57.757924134443513</v>
      </c>
      <c r="J577">
        <v>106.6763885565997</v>
      </c>
      <c r="K577">
        <v>112.7467751398724</v>
      </c>
      <c r="L577">
        <v>61.452329006932523</v>
      </c>
      <c r="M577">
        <f t="shared" si="16"/>
        <v>0</v>
      </c>
      <c r="N577">
        <f t="shared" si="17"/>
        <v>0</v>
      </c>
    </row>
    <row r="578" spans="1:14" x14ac:dyDescent="0.3">
      <c r="A578" s="2">
        <v>42137</v>
      </c>
      <c r="B578">
        <v>13866</v>
      </c>
      <c r="C578">
        <v>13900</v>
      </c>
      <c r="D578">
        <v>13802</v>
      </c>
      <c r="E578">
        <v>13802</v>
      </c>
      <c r="F578">
        <v>1440173952</v>
      </c>
      <c r="G578">
        <v>46.857479285409532</v>
      </c>
      <c r="H578">
        <v>-85.674157303370791</v>
      </c>
      <c r="I578">
        <v>53.723741692713688</v>
      </c>
      <c r="J578">
        <v>82.725109232080285</v>
      </c>
      <c r="K578">
        <v>107.12200548702437</v>
      </c>
      <c r="L578">
        <v>63.906869762265202</v>
      </c>
      <c r="M578">
        <f t="shared" si="16"/>
        <v>-64</v>
      </c>
      <c r="N578">
        <f t="shared" si="17"/>
        <v>-1</v>
      </c>
    </row>
    <row r="579" spans="1:14" x14ac:dyDescent="0.3">
      <c r="A579" s="2">
        <v>42138</v>
      </c>
      <c r="B579">
        <v>13802</v>
      </c>
      <c r="C579">
        <v>13860</v>
      </c>
      <c r="D579">
        <v>13799</v>
      </c>
      <c r="E579">
        <v>13799</v>
      </c>
      <c r="F579">
        <v>2232414208</v>
      </c>
      <c r="G579">
        <v>46.749592136265441</v>
      </c>
      <c r="H579">
        <v>-100</v>
      </c>
      <c r="I579">
        <v>48.244264338546742</v>
      </c>
      <c r="J579">
        <v>62.777809371191324</v>
      </c>
      <c r="K579">
        <v>103.61329080937978</v>
      </c>
      <c r="L579">
        <v>66.484950493531969</v>
      </c>
      <c r="M579">
        <f t="shared" ref="M579:M642" si="18">+E579-E578</f>
        <v>-3</v>
      </c>
      <c r="N579">
        <f t="shared" si="17"/>
        <v>-1</v>
      </c>
    </row>
    <row r="580" spans="1:14" x14ac:dyDescent="0.3">
      <c r="A580" s="2">
        <v>42139</v>
      </c>
      <c r="B580">
        <v>13799</v>
      </c>
      <c r="C580">
        <v>13800</v>
      </c>
      <c r="D580">
        <v>13799</v>
      </c>
      <c r="E580">
        <v>13800</v>
      </c>
      <c r="F580">
        <v>345648608</v>
      </c>
      <c r="G580">
        <v>46.793568402891083</v>
      </c>
      <c r="H580">
        <v>-99.836867862969001</v>
      </c>
      <c r="I580">
        <v>47.681371713684122</v>
      </c>
      <c r="J580">
        <v>46.513938433217845</v>
      </c>
      <c r="K580">
        <v>96.283770037281215</v>
      </c>
      <c r="L580">
        <v>68.878882601136823</v>
      </c>
      <c r="M580">
        <f t="shared" si="18"/>
        <v>1</v>
      </c>
      <c r="N580">
        <f t="shared" ref="N580:N643" si="19">+IF(M580&gt;0,1,(+IF(M580&lt;0,-1,0)))</f>
        <v>1</v>
      </c>
    </row>
    <row r="581" spans="1:14" x14ac:dyDescent="0.3">
      <c r="A581" s="2">
        <v>42143</v>
      </c>
      <c r="B581">
        <v>13800</v>
      </c>
      <c r="C581">
        <v>13852</v>
      </c>
      <c r="D581">
        <v>13764</v>
      </c>
      <c r="E581">
        <v>13852</v>
      </c>
      <c r="F581">
        <v>4288219648</v>
      </c>
      <c r="G581">
        <v>49.145438650828147</v>
      </c>
      <c r="H581">
        <v>-86.419753086419746</v>
      </c>
      <c r="I581">
        <v>46.81919444053316</v>
      </c>
      <c r="J581">
        <v>37.389664183428977</v>
      </c>
      <c r="K581">
        <v>93.19207217747541</v>
      </c>
      <c r="L581">
        <v>68.165625317656421</v>
      </c>
      <c r="M581">
        <f t="shared" si="18"/>
        <v>52</v>
      </c>
      <c r="N581">
        <f t="shared" si="19"/>
        <v>1</v>
      </c>
    </row>
    <row r="582" spans="1:14" x14ac:dyDescent="0.3">
      <c r="A582" s="2">
        <v>42144</v>
      </c>
      <c r="B582">
        <v>13852</v>
      </c>
      <c r="C582">
        <v>14026</v>
      </c>
      <c r="D582">
        <v>13852</v>
      </c>
      <c r="E582">
        <v>13894</v>
      </c>
      <c r="F582">
        <v>5893042176</v>
      </c>
      <c r="G582">
        <v>51.028327952028157</v>
      </c>
      <c r="H582">
        <v>-79.938271604938265</v>
      </c>
      <c r="I582">
        <v>53.367462162745113</v>
      </c>
      <c r="J582">
        <v>33.165350578226935</v>
      </c>
      <c r="K582">
        <v>105.24978130765574</v>
      </c>
      <c r="L582">
        <v>66.274708507013244</v>
      </c>
      <c r="M582">
        <f t="shared" si="18"/>
        <v>42</v>
      </c>
      <c r="N582">
        <f t="shared" si="19"/>
        <v>1</v>
      </c>
    </row>
    <row r="583" spans="1:14" x14ac:dyDescent="0.3">
      <c r="A583" s="2">
        <v>42145</v>
      </c>
      <c r="B583">
        <v>13894</v>
      </c>
      <c r="C583">
        <v>13894</v>
      </c>
      <c r="D583">
        <v>13810</v>
      </c>
      <c r="E583">
        <v>13810</v>
      </c>
      <c r="F583">
        <v>9394700288</v>
      </c>
      <c r="G583">
        <v>47.259561367353129</v>
      </c>
      <c r="H583">
        <v>-92.48366013071896</v>
      </c>
      <c r="I583">
        <v>39.08464453656272</v>
      </c>
      <c r="J583">
        <v>22.776895752747805</v>
      </c>
      <c r="K583">
        <v>100.73193978568032</v>
      </c>
      <c r="L583">
        <v>64.035470266107183</v>
      </c>
      <c r="M583">
        <f t="shared" si="18"/>
        <v>-84</v>
      </c>
      <c r="N583">
        <f t="shared" si="19"/>
        <v>-1</v>
      </c>
    </row>
    <row r="584" spans="1:14" x14ac:dyDescent="0.3">
      <c r="A584" s="2">
        <v>42146</v>
      </c>
      <c r="B584">
        <v>13810</v>
      </c>
      <c r="C584">
        <v>13810</v>
      </c>
      <c r="D584">
        <v>13724</v>
      </c>
      <c r="E584">
        <v>13724</v>
      </c>
      <c r="F584">
        <v>368850784</v>
      </c>
      <c r="G584">
        <v>43.700934334355694</v>
      </c>
      <c r="H584">
        <v>-100</v>
      </c>
      <c r="I584">
        <v>42.91586034234151</v>
      </c>
      <c r="J584">
        <v>7.5178283452896721</v>
      </c>
      <c r="K584">
        <v>93.536801229560297</v>
      </c>
      <c r="L584">
        <v>59.98746670621049</v>
      </c>
      <c r="M584">
        <f t="shared" si="18"/>
        <v>-86</v>
      </c>
      <c r="N584">
        <f t="shared" si="19"/>
        <v>-1</v>
      </c>
    </row>
    <row r="585" spans="1:14" x14ac:dyDescent="0.3">
      <c r="A585" s="2">
        <v>42149</v>
      </c>
      <c r="B585">
        <v>13724</v>
      </c>
      <c r="C585">
        <v>13724</v>
      </c>
      <c r="D585">
        <v>13630</v>
      </c>
      <c r="E585">
        <v>13630</v>
      </c>
      <c r="F585">
        <v>1459422848</v>
      </c>
      <c r="G585">
        <v>40.142858746373761</v>
      </c>
      <c r="H585">
        <v>-100</v>
      </c>
      <c r="I585">
        <v>42.024134972580612</v>
      </c>
      <c r="J585">
        <v>-12.021530202950089</v>
      </c>
      <c r="K585">
        <v>86.855601141734567</v>
      </c>
      <c r="L585">
        <v>55.718485476482762</v>
      </c>
      <c r="M585">
        <f t="shared" si="18"/>
        <v>-94</v>
      </c>
      <c r="N585">
        <f t="shared" si="19"/>
        <v>-1</v>
      </c>
    </row>
    <row r="586" spans="1:14" x14ac:dyDescent="0.3">
      <c r="A586" s="2">
        <v>42150</v>
      </c>
      <c r="B586">
        <v>13630</v>
      </c>
      <c r="C586">
        <v>13685</v>
      </c>
      <c r="D586">
        <v>13600</v>
      </c>
      <c r="E586">
        <v>13600</v>
      </c>
      <c r="F586">
        <v>2048333440</v>
      </c>
      <c r="G586">
        <v>39.050099042304062</v>
      </c>
      <c r="H586">
        <v>-100</v>
      </c>
      <c r="I586">
        <v>40.286578090847684</v>
      </c>
      <c r="J586">
        <v>-29.586309348118448</v>
      </c>
      <c r="K586">
        <v>84.580201060182091</v>
      </c>
      <c r="L586">
        <v>52.127117267014924</v>
      </c>
      <c r="M586">
        <f t="shared" si="18"/>
        <v>-30</v>
      </c>
      <c r="N586">
        <f t="shared" si="19"/>
        <v>-1</v>
      </c>
    </row>
    <row r="587" spans="1:14" x14ac:dyDescent="0.3">
      <c r="A587" s="2">
        <v>42151</v>
      </c>
      <c r="B587">
        <v>13600</v>
      </c>
      <c r="C587">
        <v>13600</v>
      </c>
      <c r="D587">
        <v>13300</v>
      </c>
      <c r="E587">
        <v>13300</v>
      </c>
      <c r="F587">
        <v>23123810304</v>
      </c>
      <c r="G587">
        <v>30.197480239426767</v>
      </c>
      <c r="H587">
        <v>-100</v>
      </c>
      <c r="I587">
        <v>16.317470873309169</v>
      </c>
      <c r="J587">
        <v>-66.942346463585636</v>
      </c>
      <c r="K587">
        <v>78.538758127311937</v>
      </c>
      <c r="L587">
        <v>51.396774149705195</v>
      </c>
      <c r="M587">
        <f t="shared" si="18"/>
        <v>-300</v>
      </c>
      <c r="N587">
        <f t="shared" si="19"/>
        <v>-1</v>
      </c>
    </row>
    <row r="588" spans="1:14" x14ac:dyDescent="0.3">
      <c r="A588" s="2">
        <v>42152</v>
      </c>
      <c r="B588">
        <v>13300</v>
      </c>
      <c r="C588">
        <v>13300</v>
      </c>
      <c r="D588">
        <v>13230</v>
      </c>
      <c r="E588">
        <v>13230</v>
      </c>
      <c r="F588">
        <v>625436480</v>
      </c>
      <c r="G588">
        <v>28.569980113728235</v>
      </c>
      <c r="H588">
        <v>-100</v>
      </c>
      <c r="I588">
        <v>19.088075090439922</v>
      </c>
      <c r="J588">
        <v>-101.03106675104755</v>
      </c>
      <c r="K588">
        <v>72.928846832503936</v>
      </c>
      <c r="L588">
        <v>51.745676498667386</v>
      </c>
      <c r="M588">
        <f t="shared" si="18"/>
        <v>-70</v>
      </c>
      <c r="N588">
        <f t="shared" si="19"/>
        <v>-1</v>
      </c>
    </row>
    <row r="589" spans="1:14" x14ac:dyDescent="0.3">
      <c r="A589" s="2">
        <v>42153</v>
      </c>
      <c r="B589">
        <v>13230</v>
      </c>
      <c r="C589">
        <v>13308</v>
      </c>
      <c r="D589">
        <v>13230</v>
      </c>
      <c r="E589">
        <v>13308</v>
      </c>
      <c r="F589">
        <v>19555751936</v>
      </c>
      <c r="G589">
        <v>32.909039372528824</v>
      </c>
      <c r="H589">
        <v>-90.201005025125625</v>
      </c>
      <c r="I589">
        <v>40.410871379526306</v>
      </c>
      <c r="J589">
        <v>-120.36518017568415</v>
      </c>
      <c r="K589">
        <v>73.291072058753656</v>
      </c>
      <c r="L589">
        <v>55.011007995928104</v>
      </c>
      <c r="M589">
        <f t="shared" si="18"/>
        <v>78</v>
      </c>
      <c r="N589">
        <f t="shared" si="19"/>
        <v>1</v>
      </c>
    </row>
    <row r="590" spans="1:14" x14ac:dyDescent="0.3">
      <c r="A590" s="2">
        <v>42156</v>
      </c>
      <c r="B590">
        <v>13308</v>
      </c>
      <c r="C590">
        <v>13308</v>
      </c>
      <c r="D590">
        <v>13308</v>
      </c>
      <c r="E590">
        <v>13308</v>
      </c>
      <c r="F590">
        <v>14928068</v>
      </c>
      <c r="G590">
        <v>32.909039372528824</v>
      </c>
      <c r="H590">
        <v>-90.201005025125625</v>
      </c>
      <c r="I590">
        <v>41.866515139101573</v>
      </c>
      <c r="J590">
        <v>-134.14130687389661</v>
      </c>
      <c r="K590">
        <v>73.627424054556968</v>
      </c>
      <c r="L590">
        <v>58.030143965120793</v>
      </c>
      <c r="M590">
        <f t="shared" si="18"/>
        <v>0</v>
      </c>
      <c r="N590">
        <f t="shared" si="19"/>
        <v>0</v>
      </c>
    </row>
    <row r="591" spans="1:14" x14ac:dyDescent="0.3">
      <c r="A591" s="2">
        <v>42157</v>
      </c>
      <c r="B591">
        <v>13308</v>
      </c>
      <c r="C591">
        <v>13318</v>
      </c>
      <c r="D591">
        <v>13200</v>
      </c>
      <c r="E591">
        <v>13318</v>
      </c>
      <c r="F591">
        <v>1966235520</v>
      </c>
      <c r="G591">
        <v>33.509588575096316</v>
      </c>
      <c r="H591">
        <v>-85.714285714285708</v>
      </c>
      <c r="I591">
        <v>40.779264584684007</v>
      </c>
      <c r="J591">
        <v>-142.60817187250905</v>
      </c>
      <c r="K591">
        <v>69.082608050660042</v>
      </c>
      <c r="L591">
        <v>60.840637194778438</v>
      </c>
      <c r="M591">
        <f t="shared" si="18"/>
        <v>10</v>
      </c>
      <c r="N591">
        <f t="shared" si="19"/>
        <v>1</v>
      </c>
    </row>
    <row r="592" spans="1:14" x14ac:dyDescent="0.3">
      <c r="A592" s="2">
        <v>42158</v>
      </c>
      <c r="B592">
        <v>13318</v>
      </c>
      <c r="C592">
        <v>13320</v>
      </c>
      <c r="D592">
        <v>13311</v>
      </c>
      <c r="E592">
        <v>13311</v>
      </c>
      <c r="F592">
        <v>6788700160</v>
      </c>
      <c r="G592">
        <v>33.284985509327512</v>
      </c>
      <c r="H592">
        <v>-86.561743341404366</v>
      </c>
      <c r="I592">
        <v>46.626006032065973</v>
      </c>
      <c r="J592">
        <v>-148.17499576746195</v>
      </c>
      <c r="K592">
        <v>72.719564618470045</v>
      </c>
      <c r="L592">
        <v>63.361948547936848</v>
      </c>
      <c r="M592">
        <f t="shared" si="18"/>
        <v>-7</v>
      </c>
      <c r="N592">
        <f t="shared" si="19"/>
        <v>-1</v>
      </c>
    </row>
    <row r="593" spans="1:14" x14ac:dyDescent="0.3">
      <c r="A593" s="2">
        <v>42159</v>
      </c>
      <c r="B593">
        <v>13311</v>
      </c>
      <c r="C593">
        <v>13311</v>
      </c>
      <c r="D593">
        <v>13263</v>
      </c>
      <c r="E593">
        <v>13263</v>
      </c>
      <c r="F593">
        <v>2745441024</v>
      </c>
      <c r="G593">
        <v>31.715194476766769</v>
      </c>
      <c r="H593">
        <v>-92.372881355932208</v>
      </c>
      <c r="I593">
        <v>46.379420941336569</v>
      </c>
      <c r="J593">
        <v>-154.67692336872278</v>
      </c>
      <c r="K593">
        <v>67.525310002865041</v>
      </c>
      <c r="L593">
        <v>65.71242770282835</v>
      </c>
      <c r="M593">
        <f t="shared" si="18"/>
        <v>-48</v>
      </c>
      <c r="N593">
        <f t="shared" si="19"/>
        <v>-1</v>
      </c>
    </row>
    <row r="594" spans="1:14" x14ac:dyDescent="0.3">
      <c r="A594" s="2">
        <v>42160</v>
      </c>
      <c r="B594">
        <v>13263</v>
      </c>
      <c r="C594">
        <v>13330</v>
      </c>
      <c r="D594">
        <v>13263</v>
      </c>
      <c r="E594">
        <v>13330</v>
      </c>
      <c r="F594">
        <v>14745193472</v>
      </c>
      <c r="G594">
        <v>36.235722477138303</v>
      </c>
      <c r="H594">
        <v>-84.261501210653762</v>
      </c>
      <c r="I594">
        <v>54.963282608199961</v>
      </c>
      <c r="J594">
        <v>-152.66359686408214</v>
      </c>
      <c r="K594">
        <v>67.487787859803248</v>
      </c>
      <c r="L594">
        <v>66.536890149825211</v>
      </c>
      <c r="M594">
        <f t="shared" si="18"/>
        <v>67</v>
      </c>
      <c r="N594">
        <f t="shared" si="19"/>
        <v>1</v>
      </c>
    </row>
    <row r="595" spans="1:14" x14ac:dyDescent="0.3">
      <c r="A595" s="2">
        <v>42164</v>
      </c>
      <c r="B595">
        <v>13330</v>
      </c>
      <c r="C595">
        <v>13385</v>
      </c>
      <c r="D595">
        <v>13330</v>
      </c>
      <c r="E595">
        <v>13385</v>
      </c>
      <c r="F595">
        <v>1338499968</v>
      </c>
      <c r="G595">
        <v>39.761169467429532</v>
      </c>
      <c r="H595">
        <v>-77.602905569007262</v>
      </c>
      <c r="I595">
        <v>53.423150429908347</v>
      </c>
      <c r="J595">
        <v>-144.9589838263837</v>
      </c>
      <c r="K595">
        <v>71.381517298388729</v>
      </c>
      <c r="L595">
        <v>63.927112281980556</v>
      </c>
      <c r="M595">
        <f t="shared" si="18"/>
        <v>55</v>
      </c>
      <c r="N595">
        <f t="shared" si="19"/>
        <v>1</v>
      </c>
    </row>
    <row r="596" spans="1:14" x14ac:dyDescent="0.3">
      <c r="A596" s="2">
        <v>42165</v>
      </c>
      <c r="B596">
        <v>13385</v>
      </c>
      <c r="C596">
        <v>13457</v>
      </c>
      <c r="D596">
        <v>13385</v>
      </c>
      <c r="E596">
        <v>13451</v>
      </c>
      <c r="F596">
        <v>5799320064</v>
      </c>
      <c r="G596">
        <v>43.778219753131516</v>
      </c>
      <c r="H596">
        <v>-63.8328530259366</v>
      </c>
      <c r="I596">
        <v>53.262327185797112</v>
      </c>
      <c r="J596">
        <v>-132.00569459369763</v>
      </c>
      <c r="K596">
        <v>75.354266062789534</v>
      </c>
      <c r="L596">
        <v>59.548859900936826</v>
      </c>
      <c r="M596">
        <f t="shared" si="18"/>
        <v>66</v>
      </c>
      <c r="N596">
        <f t="shared" si="19"/>
        <v>1</v>
      </c>
    </row>
    <row r="597" spans="1:14" x14ac:dyDescent="0.3">
      <c r="A597" s="2">
        <v>42166</v>
      </c>
      <c r="B597">
        <v>13451</v>
      </c>
      <c r="C597">
        <v>13510</v>
      </c>
      <c r="D597">
        <v>13450</v>
      </c>
      <c r="E597">
        <v>13510</v>
      </c>
      <c r="F597">
        <v>159729072</v>
      </c>
      <c r="G597">
        <v>47.169826810024951</v>
      </c>
      <c r="H597">
        <v>-49.180327868852459</v>
      </c>
      <c r="I597">
        <v>59.778294258958887</v>
      </c>
      <c r="J597">
        <v>-115.64621505704963</v>
      </c>
      <c r="K597">
        <v>78.900389915447434</v>
      </c>
      <c r="L597">
        <v>56.195730052070381</v>
      </c>
      <c r="M597">
        <f t="shared" si="18"/>
        <v>59</v>
      </c>
      <c r="N597">
        <f t="shared" si="19"/>
        <v>1</v>
      </c>
    </row>
    <row r="598" spans="1:14" x14ac:dyDescent="0.3">
      <c r="A598" s="2">
        <v>42167</v>
      </c>
      <c r="B598">
        <v>13510</v>
      </c>
      <c r="C598">
        <v>13554</v>
      </c>
      <c r="D598">
        <v>13472</v>
      </c>
      <c r="E598">
        <v>13472</v>
      </c>
      <c r="F598">
        <v>19666317312</v>
      </c>
      <c r="G598">
        <v>45.275393008115856</v>
      </c>
      <c r="H598">
        <v>-48.091603053435115</v>
      </c>
      <c r="I598">
        <v>67.982338293953646</v>
      </c>
      <c r="J598">
        <v>-104.54239245646204</v>
      </c>
      <c r="K598">
        <v>80.693219207201196</v>
      </c>
      <c r="L598">
        <v>56.984284682675785</v>
      </c>
      <c r="M598">
        <f t="shared" si="18"/>
        <v>-38</v>
      </c>
      <c r="N598">
        <f t="shared" si="19"/>
        <v>-1</v>
      </c>
    </row>
    <row r="599" spans="1:14" x14ac:dyDescent="0.3">
      <c r="A599" s="2">
        <v>42171</v>
      </c>
      <c r="B599">
        <v>13472</v>
      </c>
      <c r="C599">
        <v>13472</v>
      </c>
      <c r="D599">
        <v>13472</v>
      </c>
      <c r="E599">
        <v>13472</v>
      </c>
      <c r="F599">
        <v>0</v>
      </c>
      <c r="G599">
        <v>45.275393008115856</v>
      </c>
      <c r="H599">
        <v>-43.917525773195877</v>
      </c>
      <c r="I599">
        <v>69.010257201625635</v>
      </c>
      <c r="J599">
        <v>-94.651450049090272</v>
      </c>
      <c r="K599">
        <v>74.929417835258263</v>
      </c>
      <c r="L599">
        <v>57.700429296652551</v>
      </c>
      <c r="M599">
        <f t="shared" si="18"/>
        <v>0</v>
      </c>
      <c r="N599">
        <f t="shared" si="19"/>
        <v>0</v>
      </c>
    </row>
    <row r="600" spans="1:14" x14ac:dyDescent="0.3">
      <c r="A600" s="2">
        <v>42172</v>
      </c>
      <c r="B600">
        <v>13472</v>
      </c>
      <c r="C600">
        <v>13519</v>
      </c>
      <c r="D600">
        <v>13420</v>
      </c>
      <c r="E600">
        <v>13420</v>
      </c>
      <c r="F600">
        <v>5851988480</v>
      </c>
      <c r="G600">
        <v>42.562507462642365</v>
      </c>
      <c r="H600">
        <v>-45</v>
      </c>
      <c r="I600">
        <v>66.449651811847033</v>
      </c>
      <c r="J600">
        <v>-89.971635341900765</v>
      </c>
      <c r="K600">
        <v>72.934459418454097</v>
      </c>
      <c r="L600">
        <v>58.203667397739103</v>
      </c>
      <c r="M600">
        <f t="shared" si="18"/>
        <v>-52</v>
      </c>
      <c r="N600">
        <f t="shared" si="19"/>
        <v>-1</v>
      </c>
    </row>
    <row r="601" spans="1:14" x14ac:dyDescent="0.3">
      <c r="A601" s="2">
        <v>42173</v>
      </c>
      <c r="B601">
        <v>13420</v>
      </c>
      <c r="C601">
        <v>13556</v>
      </c>
      <c r="D601">
        <v>13420</v>
      </c>
      <c r="E601">
        <v>13556</v>
      </c>
      <c r="F601">
        <v>2168965888</v>
      </c>
      <c r="G601">
        <v>50.856368207866929</v>
      </c>
      <c r="H601">
        <v>0</v>
      </c>
      <c r="I601">
        <v>86.26244350653252</v>
      </c>
      <c r="J601">
        <v>-74.430793216986785</v>
      </c>
      <c r="K601">
        <v>77.439140888564523</v>
      </c>
      <c r="L601">
        <v>58.815774222136099</v>
      </c>
      <c r="M601">
        <f t="shared" si="18"/>
        <v>136</v>
      </c>
      <c r="N601">
        <f t="shared" si="19"/>
        <v>1</v>
      </c>
    </row>
    <row r="602" spans="1:14" x14ac:dyDescent="0.3">
      <c r="A602" s="2">
        <v>42174</v>
      </c>
      <c r="B602">
        <v>13556</v>
      </c>
      <c r="C602">
        <v>13556</v>
      </c>
      <c r="D602">
        <v>13556</v>
      </c>
      <c r="E602">
        <v>13556</v>
      </c>
      <c r="F602">
        <v>0</v>
      </c>
      <c r="G602">
        <v>50.856368207866929</v>
      </c>
      <c r="H602">
        <v>0</v>
      </c>
      <c r="I602">
        <v>86.924172500299704</v>
      </c>
      <c r="J602">
        <v>-61.406705589581179</v>
      </c>
      <c r="K602">
        <v>81.622059396524193</v>
      </c>
      <c r="L602">
        <v>58.878213383456384</v>
      </c>
      <c r="M602">
        <f t="shared" si="18"/>
        <v>0</v>
      </c>
      <c r="N602">
        <f t="shared" si="19"/>
        <v>0</v>
      </c>
    </row>
    <row r="603" spans="1:14" x14ac:dyDescent="0.3">
      <c r="A603" s="2">
        <v>42177</v>
      </c>
      <c r="B603">
        <v>13556</v>
      </c>
      <c r="C603">
        <v>13556</v>
      </c>
      <c r="D603">
        <v>13450</v>
      </c>
      <c r="E603">
        <v>13450</v>
      </c>
      <c r="F603">
        <v>203757552</v>
      </c>
      <c r="G603">
        <v>44.984689089443485</v>
      </c>
      <c r="H603">
        <v>-29.775280898876407</v>
      </c>
      <c r="I603">
        <v>82.510279145844962</v>
      </c>
      <c r="J603">
        <v>-58.958697270792982</v>
      </c>
      <c r="K603">
        <v>75.791912296772466</v>
      </c>
      <c r="L603">
        <v>55.259710861937485</v>
      </c>
      <c r="M603">
        <f t="shared" si="18"/>
        <v>-106</v>
      </c>
      <c r="N603">
        <f t="shared" si="19"/>
        <v>-1</v>
      </c>
    </row>
    <row r="604" spans="1:14" x14ac:dyDescent="0.3">
      <c r="A604" s="2">
        <v>42178</v>
      </c>
      <c r="B604">
        <v>13450</v>
      </c>
      <c r="C604">
        <v>13600</v>
      </c>
      <c r="D604">
        <v>13450</v>
      </c>
      <c r="E604">
        <v>13600</v>
      </c>
      <c r="F604">
        <v>2935107072</v>
      </c>
      <c r="G604">
        <v>53.21624810116586</v>
      </c>
      <c r="H604">
        <v>0</v>
      </c>
      <c r="I604">
        <v>83.312120805984804</v>
      </c>
      <c r="J604">
        <v>-44.403036083471306</v>
      </c>
      <c r="K604">
        <v>81.092489989860141</v>
      </c>
      <c r="L604">
        <v>52.145501327881881</v>
      </c>
      <c r="M604">
        <f t="shared" si="18"/>
        <v>150</v>
      </c>
      <c r="N604">
        <f t="shared" si="19"/>
        <v>1</v>
      </c>
    </row>
    <row r="605" spans="1:14" x14ac:dyDescent="0.3">
      <c r="A605" s="2">
        <v>42179</v>
      </c>
      <c r="B605">
        <v>13600</v>
      </c>
      <c r="C605">
        <v>13645</v>
      </c>
      <c r="D605">
        <v>13600</v>
      </c>
      <c r="E605">
        <v>13620</v>
      </c>
      <c r="F605">
        <v>3005937152</v>
      </c>
      <c r="G605">
        <v>54.200225856804764</v>
      </c>
      <c r="H605">
        <v>-6.5445026178010473</v>
      </c>
      <c r="I605">
        <v>86.567884757846898</v>
      </c>
      <c r="J605">
        <v>-30.897568930060515</v>
      </c>
      <c r="K605">
        <v>89.228740704870134</v>
      </c>
      <c r="L605">
        <v>49.225651635447662</v>
      </c>
      <c r="M605">
        <f t="shared" si="18"/>
        <v>20</v>
      </c>
      <c r="N605">
        <f t="shared" si="19"/>
        <v>1</v>
      </c>
    </row>
    <row r="606" spans="1:14" x14ac:dyDescent="0.3">
      <c r="A606" s="2">
        <v>42180</v>
      </c>
      <c r="B606">
        <v>13620</v>
      </c>
      <c r="C606">
        <v>13800</v>
      </c>
      <c r="D606">
        <v>13537</v>
      </c>
      <c r="E606">
        <v>13547</v>
      </c>
      <c r="F606">
        <v>1486388480</v>
      </c>
      <c r="G606">
        <v>50.061456177589058</v>
      </c>
      <c r="H606">
        <v>-47.113594040968344</v>
      </c>
      <c r="I606">
        <v>85.401865051214827</v>
      </c>
      <c r="J606">
        <v>-25.787615246559653</v>
      </c>
      <c r="K606">
        <v>97.140973511665123</v>
      </c>
      <c r="L606">
        <v>47.710835321103119</v>
      </c>
      <c r="M606">
        <f t="shared" si="18"/>
        <v>-73</v>
      </c>
      <c r="N606">
        <f t="shared" si="19"/>
        <v>-1</v>
      </c>
    </row>
    <row r="607" spans="1:14" x14ac:dyDescent="0.3">
      <c r="A607" s="2">
        <v>42181</v>
      </c>
      <c r="B607">
        <v>13547</v>
      </c>
      <c r="C607">
        <v>13547</v>
      </c>
      <c r="D607">
        <v>13463</v>
      </c>
      <c r="E607">
        <v>13470</v>
      </c>
      <c r="F607">
        <v>4849500160</v>
      </c>
      <c r="G607">
        <v>46.065688093982168</v>
      </c>
      <c r="H607">
        <v>-61.452513966480446</v>
      </c>
      <c r="I607">
        <v>82.444422591351056</v>
      </c>
      <c r="J607">
        <v>-27.632664466080314</v>
      </c>
      <c r="K607">
        <v>90.916618260831896</v>
      </c>
      <c r="L607">
        <v>45.867839491690582</v>
      </c>
      <c r="M607">
        <f t="shared" si="18"/>
        <v>-77</v>
      </c>
      <c r="N607">
        <f t="shared" si="19"/>
        <v>-1</v>
      </c>
    </row>
    <row r="608" spans="1:14" x14ac:dyDescent="0.3">
      <c r="A608" s="2">
        <v>42185</v>
      </c>
      <c r="B608">
        <v>13470</v>
      </c>
      <c r="C608">
        <v>13470</v>
      </c>
      <c r="D608">
        <v>13430</v>
      </c>
      <c r="E608">
        <v>13470</v>
      </c>
      <c r="F608">
        <v>419111808</v>
      </c>
      <c r="G608">
        <v>46.065688093982175</v>
      </c>
      <c r="H608">
        <v>-70.212765957446805</v>
      </c>
      <c r="I608">
        <v>76.394405845610009</v>
      </c>
      <c r="J608">
        <v>-28.763313689736606</v>
      </c>
      <c r="K608">
        <v>84.922574099343905</v>
      </c>
      <c r="L608">
        <v>43.076091656788648</v>
      </c>
      <c r="M608">
        <f t="shared" si="18"/>
        <v>0</v>
      </c>
      <c r="N608">
        <f t="shared" si="19"/>
        <v>0</v>
      </c>
    </row>
    <row r="609" spans="1:14" x14ac:dyDescent="0.3">
      <c r="A609" s="2">
        <v>42186</v>
      </c>
      <c r="B609">
        <v>13470</v>
      </c>
      <c r="C609">
        <v>13470</v>
      </c>
      <c r="D609">
        <v>13470</v>
      </c>
      <c r="E609">
        <v>13470</v>
      </c>
      <c r="F609">
        <v>0</v>
      </c>
      <c r="G609">
        <v>46.065688093982168</v>
      </c>
      <c r="H609">
        <v>-79.518072289156621</v>
      </c>
      <c r="I609">
        <v>75.722279000001024</v>
      </c>
      <c r="J609">
        <v>-29.32136292548239</v>
      </c>
      <c r="K609">
        <v>81.713818806533624</v>
      </c>
      <c r="L609">
        <v>40.483754381522559</v>
      </c>
      <c r="M609">
        <f t="shared" si="18"/>
        <v>0</v>
      </c>
      <c r="N609">
        <f t="shared" si="19"/>
        <v>0</v>
      </c>
    </row>
    <row r="610" spans="1:14" x14ac:dyDescent="0.3">
      <c r="A610" s="2">
        <v>42187</v>
      </c>
      <c r="B610">
        <v>13470</v>
      </c>
      <c r="C610">
        <v>13470</v>
      </c>
      <c r="D610">
        <v>13470</v>
      </c>
      <c r="E610">
        <v>13470</v>
      </c>
      <c r="F610">
        <v>0</v>
      </c>
      <c r="G610">
        <v>46.06568809398216</v>
      </c>
      <c r="H610">
        <v>-86.842105263157904</v>
      </c>
      <c r="I610">
        <v>72.286983952401997</v>
      </c>
      <c r="J610">
        <v>-29.424434401631515</v>
      </c>
      <c r="K610">
        <v>75.877117463209785</v>
      </c>
      <c r="L610">
        <v>40.380010427938025</v>
      </c>
      <c r="M610">
        <f t="shared" si="18"/>
        <v>0</v>
      </c>
      <c r="N610">
        <f t="shared" si="19"/>
        <v>0</v>
      </c>
    </row>
    <row r="611" spans="1:14" x14ac:dyDescent="0.3">
      <c r="A611" s="2">
        <v>42188</v>
      </c>
      <c r="B611">
        <v>13470</v>
      </c>
      <c r="C611">
        <v>13470</v>
      </c>
      <c r="D611">
        <v>13470</v>
      </c>
      <c r="E611">
        <v>13470</v>
      </c>
      <c r="F611">
        <v>0</v>
      </c>
      <c r="G611">
        <v>46.06568809398216</v>
      </c>
      <c r="H611">
        <v>-86.842105263157904</v>
      </c>
      <c r="I611">
        <v>72.178077463911436</v>
      </c>
      <c r="J611">
        <v>-29.169867217397041</v>
      </c>
      <c r="K611">
        <v>70.457323358694808</v>
      </c>
      <c r="L611">
        <v>39.65952108373677</v>
      </c>
      <c r="M611">
        <f t="shared" si="18"/>
        <v>0</v>
      </c>
      <c r="N611">
        <f t="shared" si="19"/>
        <v>0</v>
      </c>
    </row>
    <row r="612" spans="1:14" x14ac:dyDescent="0.3">
      <c r="A612" s="2">
        <v>42191</v>
      </c>
      <c r="B612">
        <v>13470</v>
      </c>
      <c r="C612">
        <v>13470</v>
      </c>
      <c r="D612">
        <v>13242</v>
      </c>
      <c r="E612">
        <v>13242</v>
      </c>
      <c r="F612">
        <v>1282820992</v>
      </c>
      <c r="G612">
        <v>34.317316908080429</v>
      </c>
      <c r="H612">
        <v>-100</v>
      </c>
      <c r="I612">
        <v>43.43846778821657</v>
      </c>
      <c r="J612">
        <v>-46.826034042087485</v>
      </c>
      <c r="K612">
        <v>65.424657404502327</v>
      </c>
      <c r="L612">
        <v>39.450604854723501</v>
      </c>
      <c r="M612">
        <f t="shared" si="18"/>
        <v>-228</v>
      </c>
      <c r="N612">
        <f t="shared" si="19"/>
        <v>-1</v>
      </c>
    </row>
    <row r="613" spans="1:14" x14ac:dyDescent="0.3">
      <c r="A613" s="2">
        <v>42192</v>
      </c>
      <c r="B613">
        <v>13242</v>
      </c>
      <c r="C613">
        <v>13242</v>
      </c>
      <c r="D613">
        <v>13080</v>
      </c>
      <c r="E613">
        <v>13100</v>
      </c>
      <c r="F613">
        <v>204472000</v>
      </c>
      <c r="G613">
        <v>29.304591162634566</v>
      </c>
      <c r="H613">
        <v>-97.222222222222214</v>
      </c>
      <c r="I613">
        <v>43.052760226846516</v>
      </c>
      <c r="J613">
        <v>-71.453218488302809</v>
      </c>
      <c r="K613">
        <v>60.751467589895014</v>
      </c>
      <c r="L613">
        <v>43.77556165081468</v>
      </c>
      <c r="M613">
        <f t="shared" si="18"/>
        <v>-142</v>
      </c>
      <c r="N613">
        <f t="shared" si="19"/>
        <v>-1</v>
      </c>
    </row>
    <row r="614" spans="1:14" x14ac:dyDescent="0.3">
      <c r="A614" s="2">
        <v>42193</v>
      </c>
      <c r="B614">
        <v>13100</v>
      </c>
      <c r="C614">
        <v>13174</v>
      </c>
      <c r="D614">
        <v>13100</v>
      </c>
      <c r="E614">
        <v>13100</v>
      </c>
      <c r="F614">
        <v>1895320064</v>
      </c>
      <c r="G614">
        <v>29.304591162634566</v>
      </c>
      <c r="H614">
        <v>-97.222222222222214</v>
      </c>
      <c r="I614">
        <v>52.373246153636046</v>
      </c>
      <c r="J614">
        <v>-89.933739424928717</v>
      </c>
      <c r="K614">
        <v>63.126362762045368</v>
      </c>
      <c r="L614">
        <v>47.791592961470776</v>
      </c>
      <c r="M614">
        <f t="shared" si="18"/>
        <v>0</v>
      </c>
      <c r="N614">
        <f t="shared" si="19"/>
        <v>0</v>
      </c>
    </row>
    <row r="615" spans="1:14" x14ac:dyDescent="0.3">
      <c r="A615" s="2">
        <v>42194</v>
      </c>
      <c r="B615">
        <v>13100</v>
      </c>
      <c r="C615">
        <v>13221</v>
      </c>
      <c r="D615">
        <v>13100</v>
      </c>
      <c r="E615">
        <v>13221</v>
      </c>
      <c r="F615">
        <v>2025718400</v>
      </c>
      <c r="G615">
        <v>38.222397945457445</v>
      </c>
      <c r="H615">
        <v>-80.416666666666671</v>
      </c>
      <c r="I615">
        <v>51.869422021449353</v>
      </c>
      <c r="J615">
        <v>-93.73547247299939</v>
      </c>
      <c r="K615">
        <v>67.260193993327832</v>
      </c>
      <c r="L615">
        <v>49.98431507259162</v>
      </c>
      <c r="M615">
        <f t="shared" si="18"/>
        <v>121</v>
      </c>
      <c r="N615">
        <f t="shared" si="19"/>
        <v>1</v>
      </c>
    </row>
    <row r="616" spans="1:14" x14ac:dyDescent="0.3">
      <c r="A616" s="2">
        <v>42195</v>
      </c>
      <c r="B616">
        <v>13221</v>
      </c>
      <c r="C616">
        <v>13245</v>
      </c>
      <c r="D616">
        <v>13221</v>
      </c>
      <c r="E616">
        <v>13245</v>
      </c>
      <c r="F616">
        <v>24318750</v>
      </c>
      <c r="G616">
        <v>39.843316843069154</v>
      </c>
      <c r="H616">
        <v>-77.083333333333343</v>
      </c>
      <c r="I616">
        <v>51.932285048908398</v>
      </c>
      <c r="J616">
        <v>-93.73129782435899</v>
      </c>
      <c r="K616">
        <v>72.813037279518696</v>
      </c>
      <c r="L616">
        <v>51.356678064772481</v>
      </c>
      <c r="M616">
        <f t="shared" si="18"/>
        <v>24</v>
      </c>
      <c r="N616">
        <f t="shared" si="19"/>
        <v>1</v>
      </c>
    </row>
    <row r="617" spans="1:14" x14ac:dyDescent="0.3">
      <c r="A617" s="2">
        <v>42198</v>
      </c>
      <c r="B617">
        <v>13245</v>
      </c>
      <c r="C617">
        <v>13350</v>
      </c>
      <c r="D617">
        <v>13245</v>
      </c>
      <c r="E617">
        <v>13350</v>
      </c>
      <c r="F617">
        <v>42987000</v>
      </c>
      <c r="G617">
        <v>46.461776634103074</v>
      </c>
      <c r="H617">
        <v>-62.5</v>
      </c>
      <c r="I617">
        <v>52.629033470746357</v>
      </c>
      <c r="J617">
        <v>-84.283795774006649</v>
      </c>
      <c r="K617">
        <v>76.826391759553076</v>
      </c>
      <c r="L617">
        <v>50.389000151513869</v>
      </c>
      <c r="M617">
        <f t="shared" si="18"/>
        <v>105</v>
      </c>
      <c r="N617">
        <f t="shared" si="19"/>
        <v>1</v>
      </c>
    </row>
    <row r="618" spans="1:14" x14ac:dyDescent="0.3">
      <c r="A618" s="2">
        <v>42199</v>
      </c>
      <c r="B618">
        <v>13350</v>
      </c>
      <c r="C618">
        <v>13410</v>
      </c>
      <c r="D618">
        <v>13350</v>
      </c>
      <c r="E618">
        <v>13410</v>
      </c>
      <c r="F618">
        <v>93642032</v>
      </c>
      <c r="G618">
        <v>49.856719207878321</v>
      </c>
      <c r="H618">
        <v>-54.166666666666664</v>
      </c>
      <c r="I618">
        <v>43.762104098758911</v>
      </c>
      <c r="J618">
        <v>-71.135082819753734</v>
      </c>
      <c r="K618">
        <v>83.124506633870723</v>
      </c>
      <c r="L618">
        <v>48.546974353379717</v>
      </c>
      <c r="M618">
        <f t="shared" si="18"/>
        <v>60</v>
      </c>
      <c r="N618">
        <f t="shared" si="19"/>
        <v>1</v>
      </c>
    </row>
    <row r="619" spans="1:14" x14ac:dyDescent="0.3">
      <c r="A619" s="2">
        <v>42200</v>
      </c>
      <c r="B619">
        <v>13410</v>
      </c>
      <c r="C619">
        <v>13486</v>
      </c>
      <c r="D619">
        <v>13400</v>
      </c>
      <c r="E619">
        <v>13456</v>
      </c>
      <c r="F619">
        <v>2179140352</v>
      </c>
      <c r="G619">
        <v>52.351372181265354</v>
      </c>
      <c r="H619">
        <v>-47.777777777777779</v>
      </c>
      <c r="I619">
        <v>40.389461812297462</v>
      </c>
      <c r="J619">
        <v>-56.353212752237596</v>
      </c>
      <c r="K619">
        <v>86.901327588594242</v>
      </c>
      <c r="L619">
        <v>47.33973115815639</v>
      </c>
      <c r="M619">
        <f t="shared" si="18"/>
        <v>46</v>
      </c>
      <c r="N619">
        <f t="shared" si="19"/>
        <v>1</v>
      </c>
    </row>
    <row r="620" spans="1:14" x14ac:dyDescent="0.3">
      <c r="A620" s="2">
        <v>42201</v>
      </c>
      <c r="B620">
        <v>13456</v>
      </c>
      <c r="C620">
        <v>13456</v>
      </c>
      <c r="D620">
        <v>13434</v>
      </c>
      <c r="E620">
        <v>13434</v>
      </c>
      <c r="F620">
        <v>25311918</v>
      </c>
      <c r="G620">
        <v>51.043435193696901</v>
      </c>
      <c r="H620">
        <v>-24.197002141327623</v>
      </c>
      <c r="I620">
        <v>33.379489885591227</v>
      </c>
      <c r="J620">
        <v>-45.884759420112459</v>
      </c>
      <c r="K620">
        <v>84.69408990369466</v>
      </c>
      <c r="L620">
        <v>51.101178932573795</v>
      </c>
      <c r="M620">
        <f t="shared" si="18"/>
        <v>-22</v>
      </c>
      <c r="N620">
        <f t="shared" si="19"/>
        <v>-1</v>
      </c>
    </row>
    <row r="621" spans="1:14" x14ac:dyDescent="0.3">
      <c r="A621" s="2">
        <v>42202</v>
      </c>
      <c r="B621">
        <v>13434</v>
      </c>
      <c r="C621">
        <v>13460</v>
      </c>
      <c r="D621">
        <v>13393</v>
      </c>
      <c r="E621">
        <v>13393</v>
      </c>
      <c r="F621">
        <v>153979664</v>
      </c>
      <c r="G621">
        <v>48.606206198168138</v>
      </c>
      <c r="H621">
        <v>-22.906403940886698</v>
      </c>
      <c r="I621">
        <v>52.462621881118423</v>
      </c>
      <c r="J621">
        <v>-40.430731773345542</v>
      </c>
      <c r="K621">
        <v>80.50165491057362</v>
      </c>
      <c r="L621">
        <v>52.934704597648967</v>
      </c>
      <c r="M621">
        <f t="shared" si="18"/>
        <v>-41</v>
      </c>
      <c r="N621">
        <f t="shared" si="19"/>
        <v>-1</v>
      </c>
    </row>
    <row r="622" spans="1:14" x14ac:dyDescent="0.3">
      <c r="A622" s="2">
        <v>42206</v>
      </c>
      <c r="B622">
        <v>13393</v>
      </c>
      <c r="C622">
        <v>13393</v>
      </c>
      <c r="D622">
        <v>13150</v>
      </c>
      <c r="E622">
        <v>13150</v>
      </c>
      <c r="F622">
        <v>276151008</v>
      </c>
      <c r="G622">
        <v>37.252874399533546</v>
      </c>
      <c r="H622">
        <v>-82.758620689655174</v>
      </c>
      <c r="I622">
        <v>53.419786368416453</v>
      </c>
      <c r="J622">
        <v>-55.081499494272066</v>
      </c>
      <c r="K622">
        <v>74.751536702675494</v>
      </c>
      <c r="L622">
        <v>49.400856975464578</v>
      </c>
      <c r="M622">
        <f t="shared" si="18"/>
        <v>-243</v>
      </c>
      <c r="N622">
        <f t="shared" si="19"/>
        <v>-1</v>
      </c>
    </row>
    <row r="623" spans="1:14" x14ac:dyDescent="0.3">
      <c r="A623" s="2">
        <v>42207</v>
      </c>
      <c r="B623">
        <v>13150</v>
      </c>
      <c r="C623">
        <v>13230</v>
      </c>
      <c r="D623">
        <v>13150</v>
      </c>
      <c r="E623">
        <v>13200</v>
      </c>
      <c r="F623">
        <v>2215965184</v>
      </c>
      <c r="G623">
        <v>40.340736566945431</v>
      </c>
      <c r="H623">
        <v>-70.443349753694591</v>
      </c>
      <c r="I623">
        <v>42.110305581663916</v>
      </c>
      <c r="J623">
        <v>-61.943707828397237</v>
      </c>
      <c r="K623">
        <v>75.126426938198691</v>
      </c>
      <c r="L623">
        <v>46.457258347965407</v>
      </c>
      <c r="M623">
        <f t="shared" si="18"/>
        <v>50</v>
      </c>
      <c r="N623">
        <f t="shared" si="19"/>
        <v>1</v>
      </c>
    </row>
    <row r="624" spans="1:14" x14ac:dyDescent="0.3">
      <c r="A624" s="2">
        <v>42208</v>
      </c>
      <c r="B624">
        <v>13200</v>
      </c>
      <c r="C624">
        <v>13281</v>
      </c>
      <c r="D624">
        <v>13200</v>
      </c>
      <c r="E624">
        <v>13281</v>
      </c>
      <c r="F624">
        <v>1187313792</v>
      </c>
      <c r="G624">
        <v>45.057780970459127</v>
      </c>
      <c r="H624">
        <v>-50.49261083743842</v>
      </c>
      <c r="I624">
        <v>48.032312653171935</v>
      </c>
      <c r="J624">
        <v>-60.152632217486826</v>
      </c>
      <c r="K624">
        <v>79.117396442613071</v>
      </c>
      <c r="L624">
        <v>44.60991702526421</v>
      </c>
      <c r="M624">
        <f t="shared" si="18"/>
        <v>81</v>
      </c>
      <c r="N624">
        <f t="shared" si="19"/>
        <v>1</v>
      </c>
    </row>
    <row r="625" spans="1:14" x14ac:dyDescent="0.3">
      <c r="A625" s="2">
        <v>42209</v>
      </c>
      <c r="B625">
        <v>13281</v>
      </c>
      <c r="C625">
        <v>13281</v>
      </c>
      <c r="D625">
        <v>13205</v>
      </c>
      <c r="E625">
        <v>13205</v>
      </c>
      <c r="F625">
        <v>517083392</v>
      </c>
      <c r="G625">
        <v>41.724325494272357</v>
      </c>
      <c r="H625">
        <v>-69.21182266009852</v>
      </c>
      <c r="I625">
        <v>45.98717162786253</v>
      </c>
      <c r="J625">
        <v>-64.126545830393297</v>
      </c>
      <c r="K625">
        <v>79.251868125283565</v>
      </c>
      <c r="L625">
        <v>44.152031050744988</v>
      </c>
      <c r="M625">
        <f t="shared" si="18"/>
        <v>-76</v>
      </c>
      <c r="N625">
        <f t="shared" si="19"/>
        <v>-1</v>
      </c>
    </row>
    <row r="626" spans="1:14" x14ac:dyDescent="0.3">
      <c r="A626" s="2">
        <v>42212</v>
      </c>
      <c r="B626">
        <v>13205</v>
      </c>
      <c r="C626">
        <v>13205</v>
      </c>
      <c r="D626">
        <v>13150</v>
      </c>
      <c r="E626">
        <v>13150</v>
      </c>
      <c r="F626">
        <v>215002496</v>
      </c>
      <c r="G626">
        <v>39.449737425548413</v>
      </c>
      <c r="H626">
        <v>-82.758620689655174</v>
      </c>
      <c r="I626">
        <v>50.46386023156785</v>
      </c>
      <c r="J626">
        <v>-70.89668845212509</v>
      </c>
      <c r="K626">
        <v>73.591020402049026</v>
      </c>
      <c r="L626">
        <v>46.273039821845614</v>
      </c>
      <c r="M626">
        <f t="shared" si="18"/>
        <v>-55</v>
      </c>
      <c r="N626">
        <f t="shared" si="19"/>
        <v>-1</v>
      </c>
    </row>
    <row r="627" spans="1:14" x14ac:dyDescent="0.3">
      <c r="A627" s="2">
        <v>42213</v>
      </c>
      <c r="B627">
        <v>13150</v>
      </c>
      <c r="C627">
        <v>13200</v>
      </c>
      <c r="D627">
        <v>13150</v>
      </c>
      <c r="E627">
        <v>13200</v>
      </c>
      <c r="F627">
        <v>345972000</v>
      </c>
      <c r="G627">
        <v>42.517629649926349</v>
      </c>
      <c r="H627">
        <v>-74.093264248704656</v>
      </c>
      <c r="I627">
        <v>52.901790817121494</v>
      </c>
      <c r="J627">
        <v>-71.404387788785243</v>
      </c>
      <c r="K627">
        <v>71.905947516188377</v>
      </c>
      <c r="L627">
        <v>48.242547966439062</v>
      </c>
      <c r="M627">
        <f t="shared" si="18"/>
        <v>50</v>
      </c>
      <c r="N627">
        <f t="shared" si="19"/>
        <v>1</v>
      </c>
    </row>
    <row r="628" spans="1:14" x14ac:dyDescent="0.3">
      <c r="A628" s="2">
        <v>42214</v>
      </c>
      <c r="B628">
        <v>13200</v>
      </c>
      <c r="C628">
        <v>13330</v>
      </c>
      <c r="D628">
        <v>13200</v>
      </c>
      <c r="E628">
        <v>13320</v>
      </c>
      <c r="F628">
        <v>133904704</v>
      </c>
      <c r="G628">
        <v>49.173572414084198</v>
      </c>
      <c r="H628">
        <v>-43.005181347150256</v>
      </c>
      <c r="I628">
        <v>64.082043419177808</v>
      </c>
      <c r="J628">
        <v>-61.415783134729281</v>
      </c>
      <c r="K628">
        <v>79.626951265032062</v>
      </c>
      <c r="L628">
        <v>46.541357916345966</v>
      </c>
      <c r="M628">
        <f t="shared" si="18"/>
        <v>120</v>
      </c>
      <c r="N628">
        <f t="shared" si="19"/>
        <v>1</v>
      </c>
    </row>
    <row r="629" spans="1:14" x14ac:dyDescent="0.3">
      <c r="A629" s="2">
        <v>42215</v>
      </c>
      <c r="B629">
        <v>13320</v>
      </c>
      <c r="C629">
        <v>13400</v>
      </c>
      <c r="D629">
        <v>13320</v>
      </c>
      <c r="E629">
        <v>13400</v>
      </c>
      <c r="F629">
        <v>1097842688</v>
      </c>
      <c r="G629">
        <v>53.074577579594923</v>
      </c>
      <c r="H629">
        <v>-25.595238095238095</v>
      </c>
      <c r="I629">
        <v>60.26787596605854</v>
      </c>
      <c r="J629">
        <v>-46.508291931297208</v>
      </c>
      <c r="K629">
        <v>88.225026174672621</v>
      </c>
      <c r="L629">
        <v>47.792138606728358</v>
      </c>
      <c r="M629">
        <f t="shared" si="18"/>
        <v>80</v>
      </c>
      <c r="N629">
        <f t="shared" si="19"/>
        <v>1</v>
      </c>
    </row>
    <row r="630" spans="1:14" x14ac:dyDescent="0.3">
      <c r="A630" s="2">
        <v>42216</v>
      </c>
      <c r="B630">
        <v>13400</v>
      </c>
      <c r="C630">
        <v>13400</v>
      </c>
      <c r="D630">
        <v>13400</v>
      </c>
      <c r="E630">
        <v>13400</v>
      </c>
      <c r="F630">
        <v>1340000</v>
      </c>
      <c r="G630">
        <v>53.074577579594923</v>
      </c>
      <c r="H630">
        <v>-25.595238095238095</v>
      </c>
      <c r="I630">
        <v>60.160883928846495</v>
      </c>
      <c r="J630">
        <v>-34.298624556173309</v>
      </c>
      <c r="K630">
        <v>87.637524305053148</v>
      </c>
      <c r="L630">
        <v>48.953577819226282</v>
      </c>
      <c r="M630">
        <f t="shared" si="18"/>
        <v>0</v>
      </c>
      <c r="N630">
        <f t="shared" si="19"/>
        <v>0</v>
      </c>
    </row>
    <row r="631" spans="1:14" x14ac:dyDescent="0.3">
      <c r="A631" s="2">
        <v>42219</v>
      </c>
      <c r="B631">
        <v>13400</v>
      </c>
      <c r="C631">
        <v>13400</v>
      </c>
      <c r="D631">
        <v>13400</v>
      </c>
      <c r="E631">
        <v>13400</v>
      </c>
      <c r="F631">
        <v>0</v>
      </c>
      <c r="G631">
        <v>53.074577579594923</v>
      </c>
      <c r="H631">
        <v>-25.595238095238095</v>
      </c>
      <c r="I631">
        <v>59.957834607925641</v>
      </c>
      <c r="J631">
        <v>-24.341778327157954</v>
      </c>
      <c r="K631">
        <v>81.377701140406501</v>
      </c>
      <c r="L631">
        <v>49.518518339141494</v>
      </c>
      <c r="M631">
        <f t="shared" si="18"/>
        <v>0</v>
      </c>
      <c r="N631">
        <f t="shared" si="19"/>
        <v>0</v>
      </c>
    </row>
    <row r="632" spans="1:14" x14ac:dyDescent="0.3">
      <c r="A632" s="2">
        <v>42220</v>
      </c>
      <c r="B632">
        <v>13400</v>
      </c>
      <c r="C632">
        <v>13400</v>
      </c>
      <c r="D632">
        <v>13400</v>
      </c>
      <c r="E632">
        <v>13400</v>
      </c>
      <c r="F632">
        <v>6882744</v>
      </c>
      <c r="G632">
        <v>53.074577579594923</v>
      </c>
      <c r="H632">
        <v>-25.595238095238095</v>
      </c>
      <c r="I632">
        <v>59.505709379900281</v>
      </c>
      <c r="J632">
        <v>-16.263431243718514</v>
      </c>
      <c r="K632">
        <v>75.565008201806037</v>
      </c>
      <c r="L632">
        <v>50.043105964777048</v>
      </c>
      <c r="M632">
        <f t="shared" si="18"/>
        <v>0</v>
      </c>
      <c r="N632">
        <f t="shared" si="19"/>
        <v>0</v>
      </c>
    </row>
    <row r="633" spans="1:14" x14ac:dyDescent="0.3">
      <c r="A633" s="2">
        <v>42221</v>
      </c>
      <c r="B633">
        <v>13400</v>
      </c>
      <c r="C633">
        <v>13400</v>
      </c>
      <c r="D633">
        <v>12940</v>
      </c>
      <c r="E633">
        <v>12940</v>
      </c>
      <c r="F633">
        <v>435596832</v>
      </c>
      <c r="G633">
        <v>33.304841004125919</v>
      </c>
      <c r="H633">
        <v>-100</v>
      </c>
      <c r="I633">
        <v>42.055094975534246</v>
      </c>
      <c r="J633">
        <v>-46.444060380696101</v>
      </c>
      <c r="K633">
        <v>70.167507615962748</v>
      </c>
      <c r="L633">
        <v>49.282451209717216</v>
      </c>
      <c r="M633">
        <f t="shared" si="18"/>
        <v>-460</v>
      </c>
      <c r="N633">
        <f t="shared" si="19"/>
        <v>-1</v>
      </c>
    </row>
    <row r="634" spans="1:14" x14ac:dyDescent="0.3">
      <c r="A634" s="2">
        <v>42222</v>
      </c>
      <c r="B634">
        <v>12940</v>
      </c>
      <c r="C634">
        <v>13040</v>
      </c>
      <c r="D634">
        <v>12940</v>
      </c>
      <c r="E634">
        <v>13040</v>
      </c>
      <c r="F634">
        <v>169460000</v>
      </c>
      <c r="G634">
        <v>38.654475061262247</v>
      </c>
      <c r="H634">
        <v>-80.769230769230774</v>
      </c>
      <c r="I634">
        <v>41.17742774667186</v>
      </c>
      <c r="J634">
        <v>-61.583367420997092</v>
      </c>
      <c r="K634">
        <v>72.298399929108271</v>
      </c>
      <c r="L634">
        <v>48.576128937161663</v>
      </c>
      <c r="M634">
        <f t="shared" si="18"/>
        <v>100</v>
      </c>
      <c r="N634">
        <f t="shared" si="19"/>
        <v>1</v>
      </c>
    </row>
    <row r="635" spans="1:14" x14ac:dyDescent="0.3">
      <c r="A635" s="2">
        <v>42226</v>
      </c>
      <c r="B635">
        <v>13040</v>
      </c>
      <c r="C635">
        <v>13040</v>
      </c>
      <c r="D635">
        <v>12990</v>
      </c>
      <c r="E635">
        <v>12990</v>
      </c>
      <c r="F635">
        <v>215773792</v>
      </c>
      <c r="G635">
        <v>37.054103727996612</v>
      </c>
      <c r="H635">
        <v>-89.130434782608688</v>
      </c>
      <c r="I635">
        <v>42.152370850218723</v>
      </c>
      <c r="J635">
        <v>-76.731447097346972</v>
      </c>
      <c r="K635">
        <v>74.277085648457685</v>
      </c>
      <c r="L635">
        <v>50.362470131677071</v>
      </c>
      <c r="M635">
        <f t="shared" si="18"/>
        <v>-50</v>
      </c>
      <c r="N635">
        <f t="shared" si="19"/>
        <v>-1</v>
      </c>
    </row>
    <row r="636" spans="1:14" x14ac:dyDescent="0.3">
      <c r="A636" s="2">
        <v>42227</v>
      </c>
      <c r="B636">
        <v>12990</v>
      </c>
      <c r="C636">
        <v>12990</v>
      </c>
      <c r="D636">
        <v>12990</v>
      </c>
      <c r="E636">
        <v>12990</v>
      </c>
      <c r="F636">
        <v>11569500</v>
      </c>
      <c r="G636">
        <v>37.054103727996612</v>
      </c>
      <c r="H636">
        <v>-89.130434782608688</v>
      </c>
      <c r="I636">
        <v>43.915867410444271</v>
      </c>
      <c r="J636">
        <v>-87.7251682443748</v>
      </c>
      <c r="K636">
        <v>68.971579530710713</v>
      </c>
      <c r="L636">
        <v>53.908007979414428</v>
      </c>
      <c r="M636">
        <f t="shared" si="18"/>
        <v>0</v>
      </c>
      <c r="N636">
        <f t="shared" si="19"/>
        <v>0</v>
      </c>
    </row>
    <row r="637" spans="1:14" x14ac:dyDescent="0.3">
      <c r="A637" s="2">
        <v>42228</v>
      </c>
      <c r="B637">
        <v>12990</v>
      </c>
      <c r="C637">
        <v>12990</v>
      </c>
      <c r="D637">
        <v>12865</v>
      </c>
      <c r="E637">
        <v>12877</v>
      </c>
      <c r="F637">
        <v>14573655040</v>
      </c>
      <c r="G637">
        <v>33.426727138673883</v>
      </c>
      <c r="H637">
        <v>-97.757009345794387</v>
      </c>
      <c r="I637">
        <v>15.15531536972742</v>
      </c>
      <c r="J637">
        <v>-104.35301053057265</v>
      </c>
      <c r="K637">
        <v>64.045038135659951</v>
      </c>
      <c r="L637">
        <v>57.200293123741972</v>
      </c>
      <c r="M637">
        <f t="shared" si="18"/>
        <v>-113</v>
      </c>
      <c r="N637">
        <f t="shared" si="19"/>
        <v>-1</v>
      </c>
    </row>
    <row r="638" spans="1:14" x14ac:dyDescent="0.3">
      <c r="A638" s="2">
        <v>42229</v>
      </c>
      <c r="B638">
        <v>12877</v>
      </c>
      <c r="C638">
        <v>12950</v>
      </c>
      <c r="D638">
        <v>12836</v>
      </c>
      <c r="E638">
        <v>12950</v>
      </c>
      <c r="F638">
        <v>2251414272</v>
      </c>
      <c r="G638">
        <v>37.67166153310005</v>
      </c>
      <c r="H638">
        <v>-79.787234042553195</v>
      </c>
      <c r="I638">
        <v>19.574474652621429</v>
      </c>
      <c r="J638">
        <v>-110.3679523726878</v>
      </c>
      <c r="K638">
        <v>65.54182112596996</v>
      </c>
      <c r="L638">
        <v>60.257415043474687</v>
      </c>
      <c r="M638">
        <f t="shared" si="18"/>
        <v>73</v>
      </c>
      <c r="N638">
        <f t="shared" si="19"/>
        <v>1</v>
      </c>
    </row>
    <row r="639" spans="1:14" x14ac:dyDescent="0.3">
      <c r="A639" s="2">
        <v>42230</v>
      </c>
      <c r="B639">
        <v>12950</v>
      </c>
      <c r="C639">
        <v>12950</v>
      </c>
      <c r="D639">
        <v>12860</v>
      </c>
      <c r="E639">
        <v>12860</v>
      </c>
      <c r="F639">
        <v>97113840</v>
      </c>
      <c r="G639">
        <v>34.731326753311691</v>
      </c>
      <c r="H639">
        <v>-95.744680851063833</v>
      </c>
      <c r="I639">
        <v>20.011402026170362</v>
      </c>
      <c r="J639">
        <v>-121.00224638149302</v>
      </c>
      <c r="K639">
        <v>69.0031196169721</v>
      </c>
      <c r="L639">
        <v>63.096171111797922</v>
      </c>
      <c r="M639">
        <f t="shared" si="18"/>
        <v>-90</v>
      </c>
      <c r="N639">
        <f t="shared" si="19"/>
        <v>-1</v>
      </c>
    </row>
    <row r="640" spans="1:14" x14ac:dyDescent="0.3">
      <c r="A640" s="2">
        <v>42234</v>
      </c>
      <c r="B640">
        <v>12860</v>
      </c>
      <c r="C640">
        <v>12860</v>
      </c>
      <c r="D640">
        <v>12651</v>
      </c>
      <c r="E640">
        <v>12651</v>
      </c>
      <c r="F640">
        <v>37953000</v>
      </c>
      <c r="G640">
        <v>29.059110478041674</v>
      </c>
      <c r="H640">
        <v>-100</v>
      </c>
      <c r="I640">
        <v>20.200855931100691</v>
      </c>
      <c r="J640">
        <v>-144.62737990541245</v>
      </c>
      <c r="K640">
        <v>64.074325358616946</v>
      </c>
      <c r="L640">
        <v>65.732158889526644</v>
      </c>
      <c r="M640">
        <f t="shared" si="18"/>
        <v>-209</v>
      </c>
      <c r="N640">
        <f t="shared" si="19"/>
        <v>-1</v>
      </c>
    </row>
    <row r="641" spans="1:14" x14ac:dyDescent="0.3">
      <c r="A641" s="2">
        <v>42235</v>
      </c>
      <c r="B641">
        <v>12651</v>
      </c>
      <c r="C641">
        <v>12662</v>
      </c>
      <c r="D641">
        <v>12502</v>
      </c>
      <c r="E641">
        <v>12560</v>
      </c>
      <c r="F641">
        <v>6263657984</v>
      </c>
      <c r="G641">
        <v>26.99207704018751</v>
      </c>
      <c r="H641">
        <v>-93.541202672605792</v>
      </c>
      <c r="I641">
        <v>14.134150583435884</v>
      </c>
      <c r="J641">
        <v>-168.74818389246684</v>
      </c>
      <c r="K641">
        <v>60.283302118715731</v>
      </c>
      <c r="L641">
        <v>68.179861825989022</v>
      </c>
      <c r="M641">
        <f t="shared" si="18"/>
        <v>-91</v>
      </c>
      <c r="N641">
        <f t="shared" si="19"/>
        <v>-1</v>
      </c>
    </row>
    <row r="642" spans="1:14" x14ac:dyDescent="0.3">
      <c r="A642" s="2">
        <v>42236</v>
      </c>
      <c r="B642">
        <v>12560</v>
      </c>
      <c r="C642">
        <v>12560</v>
      </c>
      <c r="D642">
        <v>12463</v>
      </c>
      <c r="E642">
        <v>12463</v>
      </c>
      <c r="F642">
        <v>379643744</v>
      </c>
      <c r="G642">
        <v>24.954434737948006</v>
      </c>
      <c r="H642">
        <v>-100</v>
      </c>
      <c r="I642">
        <v>13.458376148314757</v>
      </c>
      <c r="J642">
        <v>-193.4610852054866</v>
      </c>
      <c r="K642">
        <v>60.120209110236033</v>
      </c>
      <c r="L642">
        <v>70.452728838418381</v>
      </c>
      <c r="M642">
        <f t="shared" si="18"/>
        <v>-97</v>
      </c>
      <c r="N642">
        <f t="shared" si="19"/>
        <v>-1</v>
      </c>
    </row>
    <row r="643" spans="1:14" x14ac:dyDescent="0.3">
      <c r="A643" s="2">
        <v>42237</v>
      </c>
      <c r="B643">
        <v>12463</v>
      </c>
      <c r="C643">
        <v>12463</v>
      </c>
      <c r="D643">
        <v>12212</v>
      </c>
      <c r="E643">
        <v>12212</v>
      </c>
      <c r="F643">
        <v>2076400000</v>
      </c>
      <c r="G643">
        <v>20.617240674740884</v>
      </c>
      <c r="H643">
        <v>-100</v>
      </c>
      <c r="I643">
        <v>8.6552980181483239</v>
      </c>
      <c r="J643">
        <v>-230.64115221477005</v>
      </c>
      <c r="K643">
        <v>55.825908459504888</v>
      </c>
      <c r="L643">
        <v>72.563248207102774</v>
      </c>
      <c r="M643">
        <f t="shared" ref="M643:M706" si="20">+E643-E642</f>
        <v>-251</v>
      </c>
      <c r="N643">
        <f t="shared" si="19"/>
        <v>-1</v>
      </c>
    </row>
    <row r="644" spans="1:14" x14ac:dyDescent="0.3">
      <c r="A644" s="2">
        <v>42240</v>
      </c>
      <c r="B644">
        <v>12212</v>
      </c>
      <c r="C644">
        <v>12212</v>
      </c>
      <c r="D644">
        <v>12212</v>
      </c>
      <c r="E644">
        <v>12212</v>
      </c>
      <c r="F644">
        <v>4056000</v>
      </c>
      <c r="G644">
        <v>20.617240674740884</v>
      </c>
      <c r="H644">
        <v>-100</v>
      </c>
      <c r="I644">
        <v>8.6491425183248598</v>
      </c>
      <c r="J644">
        <v>-257.14244514552229</v>
      </c>
      <c r="K644">
        <v>51.838343569540257</v>
      </c>
      <c r="L644">
        <v>74.523016192309711</v>
      </c>
      <c r="M644">
        <f t="shared" si="20"/>
        <v>0</v>
      </c>
      <c r="N644">
        <f t="shared" ref="N644:N707" si="21">+IF(M644&gt;0,1,(+IF(M644&lt;0,-1,0)))</f>
        <v>0</v>
      </c>
    </row>
    <row r="645" spans="1:14" x14ac:dyDescent="0.3">
      <c r="A645" s="2">
        <v>42241</v>
      </c>
      <c r="B645">
        <v>12212</v>
      </c>
      <c r="C645">
        <v>12212</v>
      </c>
      <c r="D645">
        <v>11702</v>
      </c>
      <c r="E645">
        <v>11702</v>
      </c>
      <c r="F645">
        <v>12836067328</v>
      </c>
      <c r="G645">
        <v>14.626628838825653</v>
      </c>
      <c r="H645">
        <v>-100</v>
      </c>
      <c r="I645">
        <v>5.9509783703691408</v>
      </c>
      <c r="J645">
        <v>-315.65892883604829</v>
      </c>
      <c r="K645">
        <v>48.135604743144526</v>
      </c>
      <c r="L645">
        <v>76.342800750001871</v>
      </c>
      <c r="M645">
        <f t="shared" si="20"/>
        <v>-510</v>
      </c>
      <c r="N645">
        <f t="shared" si="21"/>
        <v>-1</v>
      </c>
    </row>
    <row r="646" spans="1:14" x14ac:dyDescent="0.3">
      <c r="A646" s="2">
        <v>42242</v>
      </c>
      <c r="B646">
        <v>11702</v>
      </c>
      <c r="C646">
        <v>11702</v>
      </c>
      <c r="D646">
        <v>11552</v>
      </c>
      <c r="E646">
        <v>11552</v>
      </c>
      <c r="F646">
        <v>6049311744</v>
      </c>
      <c r="G646">
        <v>13.393936643862588</v>
      </c>
      <c r="H646">
        <v>-100</v>
      </c>
      <c r="I646">
        <v>5.2033868274204558</v>
      </c>
      <c r="J646">
        <v>-369.87373595727513</v>
      </c>
      <c r="K646">
        <v>44.697347261491345</v>
      </c>
      <c r="L646">
        <v>78.032600696430308</v>
      </c>
      <c r="M646">
        <f t="shared" si="20"/>
        <v>-150</v>
      </c>
      <c r="N646">
        <f t="shared" si="21"/>
        <v>-1</v>
      </c>
    </row>
    <row r="647" spans="1:14" x14ac:dyDescent="0.3">
      <c r="A647" s="2">
        <v>42243</v>
      </c>
      <c r="B647">
        <v>11552</v>
      </c>
      <c r="C647">
        <v>12069</v>
      </c>
      <c r="D647">
        <v>11552</v>
      </c>
      <c r="E647">
        <v>12069</v>
      </c>
      <c r="F647">
        <v>18408914944</v>
      </c>
      <c r="G647">
        <v>34.030506873512081</v>
      </c>
      <c r="H647">
        <v>-65.255376344086031</v>
      </c>
      <c r="I647">
        <v>32.134859852655531</v>
      </c>
      <c r="J647">
        <v>-366.8924738903479</v>
      </c>
      <c r="K647">
        <v>78.433251028527678</v>
      </c>
      <c r="L647">
        <v>76.025399730684512</v>
      </c>
      <c r="M647">
        <f t="shared" si="20"/>
        <v>517</v>
      </c>
      <c r="N647">
        <f t="shared" si="21"/>
        <v>1</v>
      </c>
    </row>
    <row r="648" spans="1:14" x14ac:dyDescent="0.3">
      <c r="A648" s="2">
        <v>42244</v>
      </c>
      <c r="B648">
        <v>12069</v>
      </c>
      <c r="C648">
        <v>12269</v>
      </c>
      <c r="D648">
        <v>12069</v>
      </c>
      <c r="E648">
        <v>12269</v>
      </c>
      <c r="F648">
        <v>8047186432</v>
      </c>
      <c r="G648">
        <v>39.987849107752837</v>
      </c>
      <c r="H648">
        <v>-51.814516129032263</v>
      </c>
      <c r="I648">
        <v>39.894113265783957</v>
      </c>
      <c r="J648">
        <v>-344.42120048873221</v>
      </c>
      <c r="K648">
        <v>124.04516166934714</v>
      </c>
      <c r="L648">
        <v>72.398385351202052</v>
      </c>
      <c r="M648">
        <f t="shared" si="20"/>
        <v>200</v>
      </c>
      <c r="N648">
        <f t="shared" si="21"/>
        <v>1</v>
      </c>
    </row>
    <row r="649" spans="1:14" x14ac:dyDescent="0.3">
      <c r="A649" s="2">
        <v>42247</v>
      </c>
      <c r="B649">
        <v>12269</v>
      </c>
      <c r="C649">
        <v>12357</v>
      </c>
      <c r="D649">
        <v>12200</v>
      </c>
      <c r="E649">
        <v>12357</v>
      </c>
      <c r="F649">
        <v>2501135616</v>
      </c>
      <c r="G649">
        <v>42.450420974835197</v>
      </c>
      <c r="H649">
        <v>-44.019471488178027</v>
      </c>
      <c r="I649">
        <v>41.952309112653218</v>
      </c>
      <c r="J649">
        <v>-315.87053100896446</v>
      </c>
      <c r="K649">
        <v>135.75622155010805</v>
      </c>
      <c r="L649">
        <v>68.394742245017852</v>
      </c>
      <c r="M649">
        <f t="shared" si="20"/>
        <v>88</v>
      </c>
      <c r="N649">
        <f t="shared" si="21"/>
        <v>1</v>
      </c>
    </row>
    <row r="650" spans="1:14" x14ac:dyDescent="0.3">
      <c r="A650" s="2">
        <v>42248</v>
      </c>
      <c r="B650">
        <v>12357</v>
      </c>
      <c r="C650">
        <v>12357</v>
      </c>
      <c r="D650">
        <v>12242</v>
      </c>
      <c r="E650">
        <v>12260</v>
      </c>
      <c r="F650">
        <v>990384128</v>
      </c>
      <c r="G650">
        <v>40.478680230259371</v>
      </c>
      <c r="H650">
        <v>-50.764951321279547</v>
      </c>
      <c r="I650">
        <v>41.398731803216826</v>
      </c>
      <c r="J650">
        <v>-297.64000043639317</v>
      </c>
      <c r="K650">
        <v>137.27363429652891</v>
      </c>
      <c r="L650">
        <v>63.536562665865297</v>
      </c>
      <c r="M650">
        <f t="shared" si="20"/>
        <v>-97</v>
      </c>
      <c r="N650">
        <f t="shared" si="21"/>
        <v>-1</v>
      </c>
    </row>
    <row r="651" spans="1:14" x14ac:dyDescent="0.3">
      <c r="A651" s="2">
        <v>42249</v>
      </c>
      <c r="B651">
        <v>12260</v>
      </c>
      <c r="C651">
        <v>12362</v>
      </c>
      <c r="D651">
        <v>12237</v>
      </c>
      <c r="E651">
        <v>12310</v>
      </c>
      <c r="F651">
        <v>15143178240</v>
      </c>
      <c r="G651">
        <v>41.974803516907414</v>
      </c>
      <c r="H651">
        <v>-45.779685264663804</v>
      </c>
      <c r="I651">
        <v>61.980620046760272</v>
      </c>
      <c r="J651">
        <v>-275.97630838738223</v>
      </c>
      <c r="K651">
        <v>136.03980327534828</v>
      </c>
      <c r="L651">
        <v>59.025395913795073</v>
      </c>
      <c r="M651">
        <f t="shared" si="20"/>
        <v>50</v>
      </c>
      <c r="N651">
        <f t="shared" si="21"/>
        <v>1</v>
      </c>
    </row>
    <row r="652" spans="1:14" x14ac:dyDescent="0.3">
      <c r="A652" s="2">
        <v>42250</v>
      </c>
      <c r="B652">
        <v>12310</v>
      </c>
      <c r="C652">
        <v>12452</v>
      </c>
      <c r="D652">
        <v>12310</v>
      </c>
      <c r="E652">
        <v>12452</v>
      </c>
      <c r="F652">
        <v>10272600064</v>
      </c>
      <c r="G652">
        <v>46.117167626633801</v>
      </c>
      <c r="H652">
        <v>-35.622317596566525</v>
      </c>
      <c r="I652">
        <v>65.693123712062544</v>
      </c>
      <c r="J652">
        <v>-244.53066580325867</v>
      </c>
      <c r="K652">
        <v>141.67981732710911</v>
      </c>
      <c r="L652">
        <v>59.557899557622157</v>
      </c>
      <c r="M652">
        <f t="shared" si="20"/>
        <v>142</v>
      </c>
      <c r="N652">
        <f t="shared" si="21"/>
        <v>1</v>
      </c>
    </row>
    <row r="653" spans="1:14" x14ac:dyDescent="0.3">
      <c r="A653" s="2">
        <v>42251</v>
      </c>
      <c r="B653">
        <v>12452</v>
      </c>
      <c r="C653">
        <v>12467</v>
      </c>
      <c r="D653">
        <v>12420</v>
      </c>
      <c r="E653">
        <v>12420</v>
      </c>
      <c r="F653">
        <v>1913087232</v>
      </c>
      <c r="G653">
        <v>45.331785892107789</v>
      </c>
      <c r="H653">
        <v>-33.63914373088685</v>
      </c>
      <c r="I653">
        <v>66.565528024220711</v>
      </c>
      <c r="J653">
        <v>-219.65979864130168</v>
      </c>
      <c r="K653">
        <v>142.77411608945846</v>
      </c>
      <c r="L653">
        <v>62.446621017791998</v>
      </c>
      <c r="M653">
        <f t="shared" si="20"/>
        <v>-32</v>
      </c>
      <c r="N653">
        <f t="shared" si="21"/>
        <v>-1</v>
      </c>
    </row>
    <row r="654" spans="1:14" x14ac:dyDescent="0.3">
      <c r="A654" s="2">
        <v>42254</v>
      </c>
      <c r="B654">
        <v>12420</v>
      </c>
      <c r="C654">
        <v>12420</v>
      </c>
      <c r="D654">
        <v>12420</v>
      </c>
      <c r="E654">
        <v>12420</v>
      </c>
      <c r="F654">
        <v>0</v>
      </c>
      <c r="G654">
        <v>45.331785892107789</v>
      </c>
      <c r="H654">
        <v>-21.801801801801801</v>
      </c>
      <c r="I654">
        <v>66.59674931942358</v>
      </c>
      <c r="J654">
        <v>-197.67083093730434</v>
      </c>
      <c r="K654">
        <v>132.57596494021143</v>
      </c>
      <c r="L654">
        <v>65.129005230806854</v>
      </c>
      <c r="M654">
        <f t="shared" si="20"/>
        <v>0</v>
      </c>
      <c r="N654">
        <f t="shared" si="21"/>
        <v>0</v>
      </c>
    </row>
    <row r="655" spans="1:14" x14ac:dyDescent="0.3">
      <c r="A655" s="2">
        <v>42255</v>
      </c>
      <c r="B655">
        <v>12420</v>
      </c>
      <c r="C655">
        <v>12650</v>
      </c>
      <c r="D655">
        <v>12420</v>
      </c>
      <c r="E655">
        <v>12575</v>
      </c>
      <c r="F655">
        <v>6963219968</v>
      </c>
      <c r="G655">
        <v>50.10515416336699</v>
      </c>
      <c r="H655">
        <v>-6.8306010928961758</v>
      </c>
      <c r="I655">
        <v>74.462361184753547</v>
      </c>
      <c r="J655">
        <v>-165.82567583089804</v>
      </c>
      <c r="K655">
        <v>139.53482458733919</v>
      </c>
      <c r="L655">
        <v>67.619790571463497</v>
      </c>
      <c r="M655">
        <f t="shared" si="20"/>
        <v>155</v>
      </c>
      <c r="N655">
        <f t="shared" si="21"/>
        <v>1</v>
      </c>
    </row>
    <row r="656" spans="1:14" x14ac:dyDescent="0.3">
      <c r="A656" s="2">
        <v>42256</v>
      </c>
      <c r="B656">
        <v>12575</v>
      </c>
      <c r="C656">
        <v>12575</v>
      </c>
      <c r="D656">
        <v>12560</v>
      </c>
      <c r="E656">
        <v>12560</v>
      </c>
      <c r="F656">
        <v>331784960</v>
      </c>
      <c r="G656">
        <v>49.653316363740416</v>
      </c>
      <c r="H656">
        <v>-8.1967213114754092</v>
      </c>
      <c r="I656">
        <v>74.905498016727236</v>
      </c>
      <c r="J656">
        <v>-140.18259788905925</v>
      </c>
      <c r="K656">
        <v>140.63947997395783</v>
      </c>
      <c r="L656">
        <v>69.932662673501824</v>
      </c>
      <c r="M656">
        <f t="shared" si="20"/>
        <v>-15</v>
      </c>
      <c r="N656">
        <f t="shared" si="21"/>
        <v>-1</v>
      </c>
    </row>
    <row r="657" spans="1:14" x14ac:dyDescent="0.3">
      <c r="A657" s="2">
        <v>42257</v>
      </c>
      <c r="B657">
        <v>12560</v>
      </c>
      <c r="C657">
        <v>12560</v>
      </c>
      <c r="D657">
        <v>12354</v>
      </c>
      <c r="E657">
        <v>12554</v>
      </c>
      <c r="F657">
        <v>529804480</v>
      </c>
      <c r="G657">
        <v>49.461180115460458</v>
      </c>
      <c r="H657">
        <v>-8.7431693989071047</v>
      </c>
      <c r="I657">
        <v>76.296575645165049</v>
      </c>
      <c r="J657">
        <v>-118.97297730341234</v>
      </c>
      <c r="K657">
        <v>130.59380283296085</v>
      </c>
      <c r="L657">
        <v>66.640667623810174</v>
      </c>
      <c r="M657">
        <f t="shared" si="20"/>
        <v>-6</v>
      </c>
      <c r="N657">
        <f t="shared" si="21"/>
        <v>-1</v>
      </c>
    </row>
    <row r="658" spans="1:14" x14ac:dyDescent="0.3">
      <c r="A658" s="2">
        <v>42258</v>
      </c>
      <c r="B658">
        <v>12554</v>
      </c>
      <c r="C658">
        <v>12554</v>
      </c>
      <c r="D658">
        <v>12530</v>
      </c>
      <c r="E658">
        <v>12530</v>
      </c>
      <c r="F658">
        <v>114636968</v>
      </c>
      <c r="G658">
        <v>48.650236468189966</v>
      </c>
      <c r="H658">
        <v>-10.928961748633879</v>
      </c>
      <c r="I658">
        <v>76.333687743552147</v>
      </c>
      <c r="J658">
        <v>-102.914465707212</v>
      </c>
      <c r="K658">
        <v>135.55138834489222</v>
      </c>
      <c r="L658">
        <v>63.583815077667929</v>
      </c>
      <c r="M658">
        <f t="shared" si="20"/>
        <v>-24</v>
      </c>
      <c r="N658">
        <f t="shared" si="21"/>
        <v>-1</v>
      </c>
    </row>
    <row r="659" spans="1:14" x14ac:dyDescent="0.3">
      <c r="A659" s="2">
        <v>42261</v>
      </c>
      <c r="B659">
        <v>12530</v>
      </c>
      <c r="C659">
        <v>12530</v>
      </c>
      <c r="D659">
        <v>12495</v>
      </c>
      <c r="E659">
        <v>12495</v>
      </c>
      <c r="F659">
        <v>220836656</v>
      </c>
      <c r="G659">
        <v>47.428967400685515</v>
      </c>
      <c r="H659">
        <v>-14.116575591985429</v>
      </c>
      <c r="I659">
        <v>89.458785855626289</v>
      </c>
      <c r="J659">
        <v>-91.952219120932568</v>
      </c>
      <c r="K659">
        <v>125.86914632025706</v>
      </c>
      <c r="L659">
        <v>59.100902948369487</v>
      </c>
      <c r="M659">
        <f t="shared" si="20"/>
        <v>-35</v>
      </c>
      <c r="N659">
        <f t="shared" si="21"/>
        <v>-1</v>
      </c>
    </row>
    <row r="660" spans="1:14" x14ac:dyDescent="0.3">
      <c r="A660" s="2">
        <v>42262</v>
      </c>
      <c r="B660">
        <v>12495</v>
      </c>
      <c r="C660">
        <v>12638</v>
      </c>
      <c r="D660">
        <v>12495</v>
      </c>
      <c r="E660">
        <v>12620</v>
      </c>
      <c r="F660">
        <v>12810383360</v>
      </c>
      <c r="G660">
        <v>52.057795512057176</v>
      </c>
      <c r="H660">
        <v>-2.7322404371584699</v>
      </c>
      <c r="I660">
        <v>97.75841409130399</v>
      </c>
      <c r="J660">
        <v>-72.344165879592765</v>
      </c>
      <c r="K660">
        <v>127.09277872595298</v>
      </c>
      <c r="L660">
        <v>56.076054341521974</v>
      </c>
      <c r="M660">
        <f t="shared" si="20"/>
        <v>125</v>
      </c>
      <c r="N660">
        <f t="shared" si="21"/>
        <v>1</v>
      </c>
    </row>
    <row r="661" spans="1:14" x14ac:dyDescent="0.3">
      <c r="A661" s="2">
        <v>42263</v>
      </c>
      <c r="B661">
        <v>12620</v>
      </c>
      <c r="C661">
        <v>12686</v>
      </c>
      <c r="D661">
        <v>12620</v>
      </c>
      <c r="E661">
        <v>12686</v>
      </c>
      <c r="F661">
        <v>4336476160</v>
      </c>
      <c r="G661">
        <v>54.343628748844324</v>
      </c>
      <c r="H661">
        <v>0</v>
      </c>
      <c r="I661">
        <v>97.297001270348346</v>
      </c>
      <c r="J661">
        <v>-50.89233880014217</v>
      </c>
      <c r="K661">
        <v>131.65758024552775</v>
      </c>
      <c r="L661">
        <v>53.72247880357093</v>
      </c>
      <c r="M661">
        <f t="shared" si="20"/>
        <v>66</v>
      </c>
      <c r="N661">
        <f t="shared" si="21"/>
        <v>1</v>
      </c>
    </row>
    <row r="662" spans="1:14" x14ac:dyDescent="0.3">
      <c r="A662" s="2">
        <v>42264</v>
      </c>
      <c r="B662">
        <v>12686</v>
      </c>
      <c r="C662">
        <v>12768</v>
      </c>
      <c r="D662">
        <v>12683</v>
      </c>
      <c r="E662">
        <v>12741</v>
      </c>
      <c r="F662">
        <v>5835268096</v>
      </c>
      <c r="G662">
        <v>56.217048172651538</v>
      </c>
      <c r="H662">
        <v>-4.753521126760563</v>
      </c>
      <c r="I662">
        <v>97.213428525369139</v>
      </c>
      <c r="J662">
        <v>-29.117917711681002</v>
      </c>
      <c r="K662">
        <v>132.82489594227576</v>
      </c>
      <c r="L662">
        <v>49.929894946292301</v>
      </c>
      <c r="M662">
        <f t="shared" si="20"/>
        <v>55</v>
      </c>
      <c r="N662">
        <f t="shared" si="21"/>
        <v>1</v>
      </c>
    </row>
    <row r="663" spans="1:14" x14ac:dyDescent="0.3">
      <c r="A663" s="2">
        <v>42265</v>
      </c>
      <c r="B663">
        <v>12741</v>
      </c>
      <c r="C663">
        <v>12741</v>
      </c>
      <c r="D663">
        <v>12500</v>
      </c>
      <c r="E663">
        <v>12500</v>
      </c>
      <c r="F663">
        <v>16787500</v>
      </c>
      <c r="G663">
        <v>47.09754930692511</v>
      </c>
      <c r="H663">
        <v>-50.470809792843696</v>
      </c>
      <c r="I663">
        <v>97.070312818734834</v>
      </c>
      <c r="J663">
        <v>-30.951429192669821</v>
      </c>
      <c r="K663">
        <v>127.48026051782749</v>
      </c>
      <c r="L663">
        <v>48.370379359925714</v>
      </c>
      <c r="M663">
        <f t="shared" si="20"/>
        <v>-241</v>
      </c>
      <c r="N663">
        <f t="shared" si="21"/>
        <v>-1</v>
      </c>
    </row>
    <row r="664" spans="1:14" x14ac:dyDescent="0.3">
      <c r="A664" s="2">
        <v>42268</v>
      </c>
      <c r="B664">
        <v>12500</v>
      </c>
      <c r="C664">
        <v>12500</v>
      </c>
      <c r="D664">
        <v>12500</v>
      </c>
      <c r="E664">
        <v>12500</v>
      </c>
      <c r="F664">
        <v>0</v>
      </c>
      <c r="G664">
        <v>47.09754930692511</v>
      </c>
      <c r="H664">
        <v>-50.470809792843696</v>
      </c>
      <c r="I664">
        <v>98.687219002240312</v>
      </c>
      <c r="J664">
        <v>-32.035218196946516</v>
      </c>
      <c r="K664">
        <v>118.37452762369695</v>
      </c>
      <c r="L664">
        <v>45.228635470808214</v>
      </c>
      <c r="M664">
        <f t="shared" si="20"/>
        <v>0</v>
      </c>
      <c r="N664">
        <f t="shared" si="21"/>
        <v>0</v>
      </c>
    </row>
    <row r="665" spans="1:14" x14ac:dyDescent="0.3">
      <c r="A665" s="2">
        <v>42269</v>
      </c>
      <c r="B665">
        <v>12500</v>
      </c>
      <c r="C665">
        <v>12500</v>
      </c>
      <c r="D665">
        <v>12150</v>
      </c>
      <c r="E665">
        <v>12150</v>
      </c>
      <c r="F665">
        <v>18080238</v>
      </c>
      <c r="G665">
        <v>36.990698838935948</v>
      </c>
      <c r="H665">
        <v>-100</v>
      </c>
      <c r="I665">
        <v>98.197774825704542</v>
      </c>
      <c r="J665">
        <v>-60.439494844775254</v>
      </c>
      <c r="K665">
        <v>109.91920422200431</v>
      </c>
      <c r="L665">
        <v>44.922513511443505</v>
      </c>
      <c r="M665">
        <f t="shared" si="20"/>
        <v>-350</v>
      </c>
      <c r="N665">
        <f t="shared" si="21"/>
        <v>-1</v>
      </c>
    </row>
    <row r="666" spans="1:14" x14ac:dyDescent="0.3">
      <c r="A666" s="2">
        <v>42270</v>
      </c>
      <c r="B666">
        <v>12150</v>
      </c>
      <c r="C666">
        <v>12150</v>
      </c>
      <c r="D666">
        <v>12120</v>
      </c>
      <c r="E666">
        <v>12140</v>
      </c>
      <c r="F666">
        <v>1432926080</v>
      </c>
      <c r="G666">
        <v>36.748055411218147</v>
      </c>
      <c r="H666">
        <v>-96.913580246913583</v>
      </c>
      <c r="I666">
        <v>93.737716526734147</v>
      </c>
      <c r="J666">
        <v>-82.802509371198539</v>
      </c>
      <c r="K666">
        <v>102.06783249186115</v>
      </c>
      <c r="L666">
        <v>44.611925556862964</v>
      </c>
      <c r="M666">
        <f t="shared" si="20"/>
        <v>-10</v>
      </c>
      <c r="N666">
        <f t="shared" si="21"/>
        <v>-1</v>
      </c>
    </row>
    <row r="667" spans="1:14" x14ac:dyDescent="0.3">
      <c r="A667" s="2">
        <v>42271</v>
      </c>
      <c r="B667">
        <v>12140</v>
      </c>
      <c r="C667">
        <v>12200</v>
      </c>
      <c r="D667">
        <v>12050</v>
      </c>
      <c r="E667">
        <v>12200</v>
      </c>
      <c r="F667">
        <v>449397952</v>
      </c>
      <c r="G667">
        <v>39.319976674844561</v>
      </c>
      <c r="H667">
        <v>-79.108635097493035</v>
      </c>
      <c r="I667">
        <v>93.46181953013695</v>
      </c>
      <c r="J667">
        <v>-94.593446571430832</v>
      </c>
      <c r="K667">
        <v>100.49155874244251</v>
      </c>
      <c r="L667">
        <v>46.134215465130474</v>
      </c>
      <c r="M667">
        <f t="shared" si="20"/>
        <v>60</v>
      </c>
      <c r="N667">
        <f t="shared" si="21"/>
        <v>1</v>
      </c>
    </row>
    <row r="668" spans="1:14" x14ac:dyDescent="0.3">
      <c r="A668" s="2">
        <v>42272</v>
      </c>
      <c r="B668">
        <v>12200</v>
      </c>
      <c r="C668">
        <v>12290</v>
      </c>
      <c r="D668">
        <v>12200</v>
      </c>
      <c r="E668">
        <v>12290</v>
      </c>
      <c r="F668">
        <v>24580000</v>
      </c>
      <c r="G668">
        <v>43.060023287114106</v>
      </c>
      <c r="H668">
        <v>-66.573816155988865</v>
      </c>
      <c r="I668">
        <v>93.466551683105635</v>
      </c>
      <c r="J668">
        <v>-95.573885157693439</v>
      </c>
      <c r="K668">
        <v>110.45644740369661</v>
      </c>
      <c r="L668">
        <v>46.92942012800269</v>
      </c>
      <c r="M668">
        <f t="shared" si="20"/>
        <v>90</v>
      </c>
      <c r="N668">
        <f t="shared" si="21"/>
        <v>1</v>
      </c>
    </row>
    <row r="669" spans="1:14" x14ac:dyDescent="0.3">
      <c r="A669" s="2">
        <v>42275</v>
      </c>
      <c r="B669">
        <v>12290</v>
      </c>
      <c r="C669">
        <v>12290</v>
      </c>
      <c r="D669">
        <v>12180</v>
      </c>
      <c r="E669">
        <v>12180</v>
      </c>
      <c r="F669">
        <v>1030462080</v>
      </c>
      <c r="G669">
        <v>39.828824867045896</v>
      </c>
      <c r="H669">
        <v>-81.894150417827291</v>
      </c>
      <c r="I669">
        <v>88.350507680027263</v>
      </c>
      <c r="J669">
        <v>-104.02780273772623</v>
      </c>
      <c r="K669">
        <v>108.99527258914686</v>
      </c>
      <c r="L669">
        <v>48.989739378617386</v>
      </c>
      <c r="M669">
        <f t="shared" si="20"/>
        <v>-110</v>
      </c>
      <c r="N669">
        <f t="shared" si="21"/>
        <v>-1</v>
      </c>
    </row>
    <row r="670" spans="1:14" x14ac:dyDescent="0.3">
      <c r="A670" s="2">
        <v>42276</v>
      </c>
      <c r="B670">
        <v>12180</v>
      </c>
      <c r="C670">
        <v>12180</v>
      </c>
      <c r="D670">
        <v>12145</v>
      </c>
      <c r="E670">
        <v>12148</v>
      </c>
      <c r="F670">
        <v>3643800064</v>
      </c>
      <c r="G670">
        <v>38.914001528475424</v>
      </c>
      <c r="H670">
        <v>-86.350974930362113</v>
      </c>
      <c r="I670">
        <v>77.969438970775855</v>
      </c>
      <c r="J670">
        <v>-112.01844696438638</v>
      </c>
      <c r="K670">
        <v>101.20989597563639</v>
      </c>
      <c r="L670">
        <v>50.472465077263564</v>
      </c>
      <c r="M670">
        <f t="shared" si="20"/>
        <v>-32</v>
      </c>
      <c r="N670">
        <f t="shared" si="21"/>
        <v>-1</v>
      </c>
    </row>
    <row r="671" spans="1:14" x14ac:dyDescent="0.3">
      <c r="A671" s="2">
        <v>42277</v>
      </c>
      <c r="B671">
        <v>12148</v>
      </c>
      <c r="C671">
        <v>12300</v>
      </c>
      <c r="D671">
        <v>12148</v>
      </c>
      <c r="E671">
        <v>12264</v>
      </c>
      <c r="F671">
        <v>289825504</v>
      </c>
      <c r="G671">
        <v>43.94067103186616</v>
      </c>
      <c r="H671">
        <v>-70.19498607242339</v>
      </c>
      <c r="I671">
        <v>79.538371666654555</v>
      </c>
      <c r="J671">
        <v>-107.74879845861506</v>
      </c>
      <c r="K671">
        <v>105.05204626309093</v>
      </c>
      <c r="L671">
        <v>49.814341947369108</v>
      </c>
      <c r="M671">
        <f t="shared" si="20"/>
        <v>116</v>
      </c>
      <c r="N671">
        <f t="shared" si="21"/>
        <v>1</v>
      </c>
    </row>
    <row r="672" spans="1:14" x14ac:dyDescent="0.3">
      <c r="A672" s="2">
        <v>42278</v>
      </c>
      <c r="B672">
        <v>12264</v>
      </c>
      <c r="C672">
        <v>12264</v>
      </c>
      <c r="D672">
        <v>12264</v>
      </c>
      <c r="E672">
        <v>12264</v>
      </c>
      <c r="F672">
        <v>0</v>
      </c>
      <c r="G672">
        <v>43.940671031866152</v>
      </c>
      <c r="H672">
        <v>-70.19498607242339</v>
      </c>
      <c r="I672">
        <v>79.460402161132109</v>
      </c>
      <c r="J672">
        <v>-103.17572571524943</v>
      </c>
      <c r="K672">
        <v>105.83404295858443</v>
      </c>
      <c r="L672">
        <v>47.332495604748814</v>
      </c>
      <c r="M672">
        <f t="shared" si="20"/>
        <v>0</v>
      </c>
      <c r="N672">
        <f t="shared" si="21"/>
        <v>0</v>
      </c>
    </row>
    <row r="673" spans="1:14" x14ac:dyDescent="0.3">
      <c r="A673" s="2">
        <v>42279</v>
      </c>
      <c r="B673">
        <v>12264</v>
      </c>
      <c r="C673">
        <v>12264</v>
      </c>
      <c r="D673">
        <v>12264</v>
      </c>
      <c r="E673">
        <v>12264</v>
      </c>
      <c r="F673">
        <v>0</v>
      </c>
      <c r="G673">
        <v>43.94067103186616</v>
      </c>
      <c r="H673">
        <v>-70.19498607242339</v>
      </c>
      <c r="I673">
        <v>80.04652256283309</v>
      </c>
      <c r="J673">
        <v>-98.417042218705319</v>
      </c>
      <c r="K673">
        <v>98.274468461542696</v>
      </c>
      <c r="L673">
        <v>45.76396979929234</v>
      </c>
      <c r="M673">
        <f t="shared" si="20"/>
        <v>0</v>
      </c>
      <c r="N673">
        <f t="shared" si="21"/>
        <v>0</v>
      </c>
    </row>
    <row r="674" spans="1:14" x14ac:dyDescent="0.3">
      <c r="A674" s="2">
        <v>42282</v>
      </c>
      <c r="B674">
        <v>12264</v>
      </c>
      <c r="C674">
        <v>12516</v>
      </c>
      <c r="D674">
        <v>12264</v>
      </c>
      <c r="E674">
        <v>12516</v>
      </c>
      <c r="F674">
        <v>338609664</v>
      </c>
      <c r="G674">
        <v>54.17265697985453</v>
      </c>
      <c r="H674">
        <v>-35.097493036211695</v>
      </c>
      <c r="I674">
        <v>65.6389444664716</v>
      </c>
      <c r="J674">
        <v>-73.464603100686872</v>
      </c>
      <c r="K674">
        <v>109.25486357143249</v>
      </c>
      <c r="L674">
        <v>48.118215117579972</v>
      </c>
      <c r="M674">
        <f t="shared" si="20"/>
        <v>252</v>
      </c>
      <c r="N674">
        <f t="shared" si="21"/>
        <v>1</v>
      </c>
    </row>
    <row r="675" spans="1:14" x14ac:dyDescent="0.3">
      <c r="A675" s="2">
        <v>42283</v>
      </c>
      <c r="B675">
        <v>12516</v>
      </c>
      <c r="C675">
        <v>12650</v>
      </c>
      <c r="D675">
        <v>12516</v>
      </c>
      <c r="E675">
        <v>12650</v>
      </c>
      <c r="F675">
        <v>1006839488</v>
      </c>
      <c r="G675">
        <v>58.509282545196399</v>
      </c>
      <c r="H675">
        <v>-16.434540389972145</v>
      </c>
      <c r="I675">
        <v>57.357890410991843</v>
      </c>
      <c r="J675">
        <v>-42.388309169467902</v>
      </c>
      <c r="K675">
        <v>129.02237331633017</v>
      </c>
      <c r="L675">
        <v>50.423496670806053</v>
      </c>
      <c r="M675">
        <f t="shared" si="20"/>
        <v>134</v>
      </c>
      <c r="N675">
        <f t="shared" si="21"/>
        <v>1</v>
      </c>
    </row>
    <row r="676" spans="1:14" x14ac:dyDescent="0.3">
      <c r="A676" s="2">
        <v>42284</v>
      </c>
      <c r="B676">
        <v>12650</v>
      </c>
      <c r="C676">
        <v>12810</v>
      </c>
      <c r="D676">
        <v>12650</v>
      </c>
      <c r="E676">
        <v>12804</v>
      </c>
      <c r="F676">
        <v>1075559936</v>
      </c>
      <c r="G676">
        <v>62.859182888190709</v>
      </c>
      <c r="H676">
        <v>-0.78947368421052633</v>
      </c>
      <c r="I676">
        <v>34.828648483810618</v>
      </c>
      <c r="J676">
        <v>-5.2728274949295155</v>
      </c>
      <c r="K676">
        <v>140.80648950802089</v>
      </c>
      <c r="L676">
        <v>53.251408718265289</v>
      </c>
      <c r="M676">
        <f t="shared" si="20"/>
        <v>154</v>
      </c>
      <c r="N676">
        <f t="shared" si="21"/>
        <v>1</v>
      </c>
    </row>
    <row r="677" spans="1:14" x14ac:dyDescent="0.3">
      <c r="A677" s="2">
        <v>42285</v>
      </c>
      <c r="B677">
        <v>12804</v>
      </c>
      <c r="C677">
        <v>12943</v>
      </c>
      <c r="D677">
        <v>12780</v>
      </c>
      <c r="E677">
        <v>12943</v>
      </c>
      <c r="F677">
        <v>494977184</v>
      </c>
      <c r="G677">
        <v>66.294076972791402</v>
      </c>
      <c r="H677">
        <v>0</v>
      </c>
      <c r="I677">
        <v>38.331056021009005</v>
      </c>
      <c r="J677">
        <v>34.954661879650303</v>
      </c>
      <c r="K677">
        <v>151.67745454316224</v>
      </c>
      <c r="L677">
        <v>56.590593809817769</v>
      </c>
      <c r="M677">
        <f t="shared" si="20"/>
        <v>139</v>
      </c>
      <c r="N677">
        <f t="shared" si="21"/>
        <v>1</v>
      </c>
    </row>
    <row r="678" spans="1:14" x14ac:dyDescent="0.3">
      <c r="A678" s="2">
        <v>42286</v>
      </c>
      <c r="B678">
        <v>12943</v>
      </c>
      <c r="C678">
        <v>12943</v>
      </c>
      <c r="D678">
        <v>12878</v>
      </c>
      <c r="E678">
        <v>12930</v>
      </c>
      <c r="F678">
        <v>5855728640</v>
      </c>
      <c r="G678">
        <v>65.682257629843491</v>
      </c>
      <c r="H678">
        <v>-1.4557670772676372</v>
      </c>
      <c r="I678">
        <v>62.075536633572284</v>
      </c>
      <c r="J678">
        <v>65.036544872502418</v>
      </c>
      <c r="K678">
        <v>152.48620779007919</v>
      </c>
      <c r="L678">
        <v>59.691265680545072</v>
      </c>
      <c r="M678">
        <f t="shared" si="20"/>
        <v>-13</v>
      </c>
      <c r="N678">
        <f t="shared" si="21"/>
        <v>-1</v>
      </c>
    </row>
    <row r="679" spans="1:14" x14ac:dyDescent="0.3">
      <c r="A679" s="2">
        <v>42290</v>
      </c>
      <c r="B679">
        <v>12930</v>
      </c>
      <c r="C679">
        <v>12930</v>
      </c>
      <c r="D679">
        <v>12900</v>
      </c>
      <c r="E679">
        <v>12900</v>
      </c>
      <c r="F679">
        <v>721553344</v>
      </c>
      <c r="G679">
        <v>64.209569391679878</v>
      </c>
      <c r="H679">
        <v>-4.8152295632698765</v>
      </c>
      <c r="I679">
        <v>59.329212734289548</v>
      </c>
      <c r="J679">
        <v>85.470652119067381</v>
      </c>
      <c r="K679">
        <v>145.30862151935926</v>
      </c>
      <c r="L679">
        <v>62.570460989077567</v>
      </c>
      <c r="M679">
        <f t="shared" si="20"/>
        <v>-30</v>
      </c>
      <c r="N679">
        <f t="shared" si="21"/>
        <v>-1</v>
      </c>
    </row>
    <row r="680" spans="1:14" x14ac:dyDescent="0.3">
      <c r="A680" s="2">
        <v>42291</v>
      </c>
      <c r="B680">
        <v>12900</v>
      </c>
      <c r="C680">
        <v>12900</v>
      </c>
      <c r="D680">
        <v>12900</v>
      </c>
      <c r="E680">
        <v>12900</v>
      </c>
      <c r="F680">
        <v>10320000</v>
      </c>
      <c r="G680">
        <v>64.209569391679878</v>
      </c>
      <c r="H680">
        <v>-4.8152295632698765</v>
      </c>
      <c r="I680">
        <v>64.767261352325633</v>
      </c>
      <c r="J680">
        <v>100.50625577812389</v>
      </c>
      <c r="K680">
        <v>134.92943426797646</v>
      </c>
      <c r="L680">
        <v>65.243999489857742</v>
      </c>
      <c r="M680">
        <f t="shared" si="20"/>
        <v>0</v>
      </c>
      <c r="N680">
        <f t="shared" si="21"/>
        <v>0</v>
      </c>
    </row>
    <row r="681" spans="1:14" x14ac:dyDescent="0.3">
      <c r="A681" s="2">
        <v>42292</v>
      </c>
      <c r="B681">
        <v>12900</v>
      </c>
      <c r="C681">
        <v>12900</v>
      </c>
      <c r="D681">
        <v>12612</v>
      </c>
      <c r="E681">
        <v>12685</v>
      </c>
      <c r="F681">
        <v>911786688</v>
      </c>
      <c r="G681">
        <v>54.123240814211051</v>
      </c>
      <c r="H681">
        <v>-32.330827067669169</v>
      </c>
      <c r="I681">
        <v>59.910699521226704</v>
      </c>
      <c r="J681">
        <v>93.989919547721001</v>
      </c>
      <c r="K681">
        <v>125.29161753454957</v>
      </c>
      <c r="L681">
        <v>61.972325200622151</v>
      </c>
      <c r="M681">
        <f t="shared" si="20"/>
        <v>-215</v>
      </c>
      <c r="N681">
        <f t="shared" si="21"/>
        <v>-1</v>
      </c>
    </row>
    <row r="682" spans="1:14" x14ac:dyDescent="0.3">
      <c r="A682" s="2">
        <v>42293</v>
      </c>
      <c r="B682">
        <v>12685</v>
      </c>
      <c r="C682">
        <v>12685</v>
      </c>
      <c r="D682">
        <v>12685</v>
      </c>
      <c r="E682">
        <v>12685</v>
      </c>
      <c r="F682">
        <v>0</v>
      </c>
      <c r="G682">
        <v>54.123240814211051</v>
      </c>
      <c r="H682">
        <v>-32.330827067669169</v>
      </c>
      <c r="I682">
        <v>59.848468564420784</v>
      </c>
      <c r="J682">
        <v>87.813417719937206</v>
      </c>
      <c r="K682">
        <v>121.55650199636746</v>
      </c>
      <c r="L682">
        <v>57.607200914715904</v>
      </c>
      <c r="M682">
        <f t="shared" si="20"/>
        <v>0</v>
      </c>
      <c r="N682">
        <f t="shared" si="21"/>
        <v>0</v>
      </c>
    </row>
    <row r="683" spans="1:14" x14ac:dyDescent="0.3">
      <c r="A683" s="2">
        <v>42296</v>
      </c>
      <c r="B683">
        <v>12685</v>
      </c>
      <c r="C683">
        <v>12685</v>
      </c>
      <c r="D683">
        <v>12570</v>
      </c>
      <c r="E683">
        <v>12570</v>
      </c>
      <c r="F683">
        <v>754200000</v>
      </c>
      <c r="G683">
        <v>49.317471662732082</v>
      </c>
      <c r="H683">
        <v>-46.741854636591476</v>
      </c>
      <c r="I683">
        <v>60.813182709801296</v>
      </c>
      <c r="J683">
        <v>72.799766228426961</v>
      </c>
      <c r="K683">
        <v>112.87389471091264</v>
      </c>
      <c r="L683">
        <v>57.090481872833209</v>
      </c>
      <c r="M683">
        <f t="shared" si="20"/>
        <v>-115</v>
      </c>
      <c r="N683">
        <f t="shared" si="21"/>
        <v>-1</v>
      </c>
    </row>
    <row r="684" spans="1:14" x14ac:dyDescent="0.3">
      <c r="A684" s="2">
        <v>42297</v>
      </c>
      <c r="B684">
        <v>12570</v>
      </c>
      <c r="C684">
        <v>12645</v>
      </c>
      <c r="D684">
        <v>12570</v>
      </c>
      <c r="E684">
        <v>12620</v>
      </c>
      <c r="F684">
        <v>186084640</v>
      </c>
      <c r="G684">
        <v>51.34050731220335</v>
      </c>
      <c r="H684">
        <v>-40.628930817610062</v>
      </c>
      <c r="I684">
        <v>79.498864488539425</v>
      </c>
      <c r="J684">
        <v>64.195910886321144</v>
      </c>
      <c r="K684">
        <v>110.16861651727602</v>
      </c>
      <c r="L684">
        <v>60.155447453345118</v>
      </c>
      <c r="M684">
        <f t="shared" si="20"/>
        <v>50</v>
      </c>
      <c r="N684">
        <f t="shared" si="21"/>
        <v>1</v>
      </c>
    </row>
    <row r="685" spans="1:14" x14ac:dyDescent="0.3">
      <c r="A685" s="2">
        <v>42298</v>
      </c>
      <c r="B685">
        <v>12620</v>
      </c>
      <c r="C685">
        <v>12620</v>
      </c>
      <c r="D685">
        <v>12557</v>
      </c>
      <c r="E685">
        <v>12557</v>
      </c>
      <c r="F685">
        <v>120586680</v>
      </c>
      <c r="G685">
        <v>48.702639713671815</v>
      </c>
      <c r="H685">
        <v>-56.848306332842412</v>
      </c>
      <c r="I685">
        <v>78.184572183001251</v>
      </c>
      <c r="J685">
        <v>51.697780223574227</v>
      </c>
      <c r="K685">
        <v>105.87085819461345</v>
      </c>
      <c r="L685">
        <v>63.001486920963323</v>
      </c>
      <c r="M685">
        <f t="shared" si="20"/>
        <v>-63</v>
      </c>
      <c r="N685">
        <f t="shared" si="21"/>
        <v>-1</v>
      </c>
    </row>
    <row r="686" spans="1:14" x14ac:dyDescent="0.3">
      <c r="A686" s="2">
        <v>42299</v>
      </c>
      <c r="B686">
        <v>12557</v>
      </c>
      <c r="C686">
        <v>12610</v>
      </c>
      <c r="D686">
        <v>12557</v>
      </c>
      <c r="E686">
        <v>12582</v>
      </c>
      <c r="F686">
        <v>755200000</v>
      </c>
      <c r="G686">
        <v>49.804786120926082</v>
      </c>
      <c r="H686">
        <v>-53.166421207658324</v>
      </c>
      <c r="I686">
        <v>79.508607793738989</v>
      </c>
      <c r="J686">
        <v>43.310951012321311</v>
      </c>
      <c r="K686">
        <v>102.09436832356963</v>
      </c>
      <c r="L686">
        <v>65.644237855180236</v>
      </c>
      <c r="M686">
        <f t="shared" si="20"/>
        <v>25</v>
      </c>
      <c r="N686">
        <f t="shared" si="21"/>
        <v>1</v>
      </c>
    </row>
    <row r="687" spans="1:14" x14ac:dyDescent="0.3">
      <c r="A687" s="2">
        <v>42300</v>
      </c>
      <c r="B687">
        <v>12582</v>
      </c>
      <c r="C687">
        <v>12640</v>
      </c>
      <c r="D687">
        <v>12582</v>
      </c>
      <c r="E687">
        <v>12640</v>
      </c>
      <c r="F687">
        <v>4944294912</v>
      </c>
      <c r="G687">
        <v>52.362019041736971</v>
      </c>
      <c r="H687">
        <v>-44.624447717231227</v>
      </c>
      <c r="I687">
        <v>85.348054622290562</v>
      </c>
      <c r="J687">
        <v>40.873281960630266</v>
      </c>
      <c r="K687">
        <v>100.73048487188609</v>
      </c>
      <c r="L687">
        <v>67.137298379938343</v>
      </c>
      <c r="M687">
        <f t="shared" si="20"/>
        <v>58</v>
      </c>
      <c r="N687">
        <f t="shared" si="21"/>
        <v>1</v>
      </c>
    </row>
    <row r="688" spans="1:14" x14ac:dyDescent="0.3">
      <c r="A688" s="2">
        <v>42303</v>
      </c>
      <c r="B688">
        <v>12640</v>
      </c>
      <c r="C688">
        <v>12640</v>
      </c>
      <c r="D688">
        <v>12558</v>
      </c>
      <c r="E688">
        <v>12560</v>
      </c>
      <c r="F688">
        <v>3516640000</v>
      </c>
      <c r="G688">
        <v>48.67827194131511</v>
      </c>
      <c r="H688">
        <v>-89.695550351288063</v>
      </c>
      <c r="I688">
        <v>70.526054051461912</v>
      </c>
      <c r="J688">
        <v>32.115868521719676</v>
      </c>
      <c r="K688">
        <v>97.678307381037072</v>
      </c>
      <c r="L688">
        <v>67.129846140868963</v>
      </c>
      <c r="M688">
        <f t="shared" si="20"/>
        <v>-80</v>
      </c>
      <c r="N688">
        <f t="shared" si="21"/>
        <v>-1</v>
      </c>
    </row>
    <row r="689" spans="1:14" x14ac:dyDescent="0.3">
      <c r="A689" s="2">
        <v>42304</v>
      </c>
      <c r="B689">
        <v>12560</v>
      </c>
      <c r="C689">
        <v>12560</v>
      </c>
      <c r="D689">
        <v>12446</v>
      </c>
      <c r="E689">
        <v>12466</v>
      </c>
      <c r="F689">
        <v>872550016</v>
      </c>
      <c r="G689">
        <v>44.699082786045295</v>
      </c>
      <c r="H689">
        <v>-95.975855130784709</v>
      </c>
      <c r="I689">
        <v>66.083651299571571</v>
      </c>
      <c r="J689">
        <v>17.390078864205861</v>
      </c>
      <c r="K689">
        <v>90.844142568105852</v>
      </c>
      <c r="L689">
        <v>68.019988326142169</v>
      </c>
      <c r="M689">
        <f t="shared" si="20"/>
        <v>-94</v>
      </c>
      <c r="N689">
        <f t="shared" si="21"/>
        <v>-1</v>
      </c>
    </row>
    <row r="690" spans="1:14" x14ac:dyDescent="0.3">
      <c r="A690" s="2">
        <v>42305</v>
      </c>
      <c r="B690">
        <v>12466</v>
      </c>
      <c r="C690">
        <v>12500</v>
      </c>
      <c r="D690">
        <v>12439</v>
      </c>
      <c r="E690">
        <v>12439</v>
      </c>
      <c r="F690">
        <v>3173722368</v>
      </c>
      <c r="G690">
        <v>43.596696980116214</v>
      </c>
      <c r="H690">
        <v>-100</v>
      </c>
      <c r="I690">
        <v>55.207988620530998</v>
      </c>
      <c r="J690">
        <v>3.5007555842257716</v>
      </c>
      <c r="K690">
        <v>88.212418098955439</v>
      </c>
      <c r="L690">
        <v>68.000127408837088</v>
      </c>
      <c r="M690">
        <f t="shared" si="20"/>
        <v>-27</v>
      </c>
      <c r="N690">
        <f t="shared" si="21"/>
        <v>-1</v>
      </c>
    </row>
    <row r="691" spans="1:14" x14ac:dyDescent="0.3">
      <c r="A691" s="2">
        <v>42306</v>
      </c>
      <c r="B691">
        <v>12439</v>
      </c>
      <c r="C691">
        <v>12439</v>
      </c>
      <c r="D691">
        <v>12415</v>
      </c>
      <c r="E691">
        <v>12415</v>
      </c>
      <c r="F691">
        <v>9932000</v>
      </c>
      <c r="G691">
        <v>42.591185822951616</v>
      </c>
      <c r="H691">
        <v>-100</v>
      </c>
      <c r="I691">
        <v>54.151015377581921</v>
      </c>
      <c r="J691">
        <v>-9.3356174195687345</v>
      </c>
      <c r="K691">
        <v>81.911531091887198</v>
      </c>
      <c r="L691">
        <v>68.245016267389545</v>
      </c>
      <c r="M691">
        <f t="shared" si="20"/>
        <v>-24</v>
      </c>
      <c r="N691">
        <f t="shared" si="21"/>
        <v>-1</v>
      </c>
    </row>
    <row r="692" spans="1:14" x14ac:dyDescent="0.3">
      <c r="A692" s="2">
        <v>42307</v>
      </c>
      <c r="B692">
        <v>12415</v>
      </c>
      <c r="C692">
        <v>12415</v>
      </c>
      <c r="D692">
        <v>12400</v>
      </c>
      <c r="E692">
        <v>12400</v>
      </c>
      <c r="F692">
        <v>162365600</v>
      </c>
      <c r="G692">
        <v>41.940115898705209</v>
      </c>
      <c r="H692">
        <v>-100</v>
      </c>
      <c r="I692">
        <v>36.545215007746791</v>
      </c>
      <c r="J692">
        <v>-20.482797209782802</v>
      </c>
      <c r="K692">
        <v>76.060707442466679</v>
      </c>
      <c r="L692">
        <v>68.491666048829373</v>
      </c>
      <c r="M692">
        <f t="shared" si="20"/>
        <v>-15</v>
      </c>
      <c r="N692">
        <f t="shared" si="21"/>
        <v>-1</v>
      </c>
    </row>
    <row r="693" spans="1:14" x14ac:dyDescent="0.3">
      <c r="A693" s="2">
        <v>42311</v>
      </c>
      <c r="B693">
        <v>12400</v>
      </c>
      <c r="C693">
        <v>12400</v>
      </c>
      <c r="D693">
        <v>12300</v>
      </c>
      <c r="E693">
        <v>12300</v>
      </c>
      <c r="F693">
        <v>208131200</v>
      </c>
      <c r="G693">
        <v>37.792427560221519</v>
      </c>
      <c r="H693">
        <v>-100</v>
      </c>
      <c r="I693">
        <v>37.800753744107958</v>
      </c>
      <c r="J693">
        <v>-36.960128416249063</v>
      </c>
      <c r="K693">
        <v>70.627799768004778</v>
      </c>
      <c r="L693">
        <v>69.368634957429464</v>
      </c>
      <c r="M693">
        <f t="shared" si="20"/>
        <v>-100</v>
      </c>
      <c r="N693">
        <f t="shared" si="21"/>
        <v>-1</v>
      </c>
    </row>
    <row r="694" spans="1:14" x14ac:dyDescent="0.3">
      <c r="A694" s="2">
        <v>42312</v>
      </c>
      <c r="B694">
        <v>12300</v>
      </c>
      <c r="C694">
        <v>12360</v>
      </c>
      <c r="D694">
        <v>12300</v>
      </c>
      <c r="E694">
        <v>12360</v>
      </c>
      <c r="F694">
        <v>31678680</v>
      </c>
      <c r="G694">
        <v>41.528834530135555</v>
      </c>
      <c r="H694">
        <v>-90</v>
      </c>
      <c r="I694">
        <v>37.949963930627696</v>
      </c>
      <c r="J694">
        <v>-44.662195561870249</v>
      </c>
      <c r="K694">
        <v>69.868671213147294</v>
      </c>
      <c r="L694">
        <v>71.556589603327353</v>
      </c>
      <c r="M694">
        <f t="shared" si="20"/>
        <v>60</v>
      </c>
      <c r="N694">
        <f t="shared" si="21"/>
        <v>1</v>
      </c>
    </row>
    <row r="695" spans="1:14" x14ac:dyDescent="0.3">
      <c r="A695" s="2">
        <v>42313</v>
      </c>
      <c r="B695">
        <v>12360</v>
      </c>
      <c r="C695">
        <v>12400</v>
      </c>
      <c r="D695">
        <v>12360</v>
      </c>
      <c r="E695">
        <v>12400</v>
      </c>
      <c r="F695">
        <v>134705200</v>
      </c>
      <c r="G695">
        <v>43.946024392163928</v>
      </c>
      <c r="H695">
        <v>-74.025974025974023</v>
      </c>
      <c r="I695">
        <v>40.863626041965773</v>
      </c>
      <c r="J695">
        <v>-46.996724572691164</v>
      </c>
      <c r="K695">
        <v>72.020908983636772</v>
      </c>
      <c r="L695">
        <v>71.670716232811642</v>
      </c>
      <c r="M695">
        <f t="shared" si="20"/>
        <v>40</v>
      </c>
      <c r="N695">
        <f t="shared" si="21"/>
        <v>1</v>
      </c>
    </row>
    <row r="696" spans="1:14" x14ac:dyDescent="0.3">
      <c r="A696" s="2">
        <v>42314</v>
      </c>
      <c r="B696">
        <v>12400</v>
      </c>
      <c r="C696">
        <v>12400</v>
      </c>
      <c r="D696">
        <v>12400</v>
      </c>
      <c r="E696">
        <v>12400</v>
      </c>
      <c r="F696">
        <v>0</v>
      </c>
      <c r="G696">
        <v>43.946024392163928</v>
      </c>
      <c r="H696">
        <v>-74.025974025974023</v>
      </c>
      <c r="I696">
        <v>40.863626041965773</v>
      </c>
      <c r="J696">
        <v>-48.290196309686507</v>
      </c>
      <c r="K696">
        <v>69.733701199091286</v>
      </c>
      <c r="L696">
        <v>70.622039881312816</v>
      </c>
      <c r="M696">
        <f t="shared" si="20"/>
        <v>0</v>
      </c>
      <c r="N696">
        <f t="shared" si="21"/>
        <v>0</v>
      </c>
    </row>
    <row r="697" spans="1:14" x14ac:dyDescent="0.3">
      <c r="A697" s="2">
        <v>42317</v>
      </c>
      <c r="B697">
        <v>12400</v>
      </c>
      <c r="C697">
        <v>12400</v>
      </c>
      <c r="D697">
        <v>12400</v>
      </c>
      <c r="E697">
        <v>12400</v>
      </c>
      <c r="F697">
        <v>0</v>
      </c>
      <c r="G697">
        <v>43.946024392163928</v>
      </c>
      <c r="H697">
        <v>-71.014492753623188</v>
      </c>
      <c r="I697">
        <v>43.056121270914502</v>
      </c>
      <c r="J697">
        <v>-48.75328446477215</v>
      </c>
      <c r="K697">
        <v>64.752722542013331</v>
      </c>
      <c r="L697">
        <v>69.528127216207068</v>
      </c>
      <c r="M697">
        <f t="shared" si="20"/>
        <v>0</v>
      </c>
      <c r="N697">
        <f t="shared" si="21"/>
        <v>0</v>
      </c>
    </row>
    <row r="698" spans="1:14" x14ac:dyDescent="0.3">
      <c r="A698" s="2">
        <v>42318</v>
      </c>
      <c r="B698">
        <v>12400</v>
      </c>
      <c r="C698">
        <v>12400</v>
      </c>
      <c r="D698">
        <v>12220</v>
      </c>
      <c r="E698">
        <v>12220</v>
      </c>
      <c r="F698">
        <v>10411014</v>
      </c>
      <c r="G698">
        <v>35.660453470918711</v>
      </c>
      <c r="H698">
        <v>-100</v>
      </c>
      <c r="I698">
        <v>42.261080195528571</v>
      </c>
      <c r="J698">
        <v>-62.919484193516837</v>
      </c>
      <c r="K698">
        <v>60.127528074726669</v>
      </c>
      <c r="L698">
        <v>69.998932628269046</v>
      </c>
      <c r="M698">
        <f t="shared" si="20"/>
        <v>-180</v>
      </c>
      <c r="N698">
        <f t="shared" si="21"/>
        <v>-1</v>
      </c>
    </row>
    <row r="699" spans="1:14" x14ac:dyDescent="0.3">
      <c r="A699" s="2">
        <v>42319</v>
      </c>
      <c r="B699">
        <v>12220</v>
      </c>
      <c r="C699">
        <v>12220</v>
      </c>
      <c r="D699">
        <v>12152</v>
      </c>
      <c r="E699">
        <v>12152</v>
      </c>
      <c r="F699">
        <v>14072016</v>
      </c>
      <c r="G699">
        <v>33.119983589325159</v>
      </c>
      <c r="H699">
        <v>-100</v>
      </c>
      <c r="I699">
        <v>42.58848002465264</v>
      </c>
      <c r="J699">
        <v>-78.725828890470439</v>
      </c>
      <c r="K699">
        <v>55.832704640817617</v>
      </c>
      <c r="L699">
        <v>70.669111961890479</v>
      </c>
      <c r="M699">
        <f t="shared" si="20"/>
        <v>-68</v>
      </c>
      <c r="N699">
        <f t="shared" si="21"/>
        <v>-1</v>
      </c>
    </row>
    <row r="700" spans="1:14" x14ac:dyDescent="0.3">
      <c r="A700" s="2">
        <v>42320</v>
      </c>
      <c r="B700">
        <v>12152</v>
      </c>
      <c r="C700">
        <v>12152</v>
      </c>
      <c r="D700">
        <v>12152</v>
      </c>
      <c r="E700">
        <v>12152</v>
      </c>
      <c r="F700">
        <v>0</v>
      </c>
      <c r="G700">
        <v>33.119983589325159</v>
      </c>
      <c r="H700">
        <v>-100</v>
      </c>
      <c r="I700">
        <v>39.265218296000882</v>
      </c>
      <c r="J700">
        <v>-90.212556742608285</v>
      </c>
      <c r="K700">
        <v>51.844654309330643</v>
      </c>
      <c r="L700">
        <v>70.780048409057031</v>
      </c>
      <c r="M700">
        <f t="shared" si="20"/>
        <v>0</v>
      </c>
      <c r="N700">
        <f t="shared" si="21"/>
        <v>0</v>
      </c>
    </row>
    <row r="701" spans="1:14" x14ac:dyDescent="0.3">
      <c r="A701" s="2">
        <v>42321</v>
      </c>
      <c r="B701">
        <v>12152</v>
      </c>
      <c r="C701">
        <v>12152</v>
      </c>
      <c r="D701">
        <v>11729</v>
      </c>
      <c r="E701">
        <v>11729</v>
      </c>
      <c r="F701">
        <v>2933430016</v>
      </c>
      <c r="G701">
        <v>21.876415166209981</v>
      </c>
      <c r="H701">
        <v>-100</v>
      </c>
      <c r="I701">
        <v>1.5078302980424998</v>
      </c>
      <c r="J701">
        <v>-131.92765626502296</v>
      </c>
      <c r="K701">
        <v>48.141464715807025</v>
      </c>
      <c r="L701">
        <v>72.063490802181448</v>
      </c>
      <c r="M701">
        <f t="shared" si="20"/>
        <v>-423</v>
      </c>
      <c r="N701">
        <f t="shared" si="21"/>
        <v>-1</v>
      </c>
    </row>
    <row r="702" spans="1:14" x14ac:dyDescent="0.3">
      <c r="A702" s="2">
        <v>42325</v>
      </c>
      <c r="B702">
        <v>11729</v>
      </c>
      <c r="C702">
        <v>11729</v>
      </c>
      <c r="D702">
        <v>11535</v>
      </c>
      <c r="E702">
        <v>11535</v>
      </c>
      <c r="F702">
        <v>104954264</v>
      </c>
      <c r="G702">
        <v>18.735071476721046</v>
      </c>
      <c r="H702">
        <v>-100</v>
      </c>
      <c r="I702">
        <v>2.2016559573429091</v>
      </c>
      <c r="J702">
        <v>-178.58276094765461</v>
      </c>
      <c r="K702">
        <v>44.702788664677954</v>
      </c>
      <c r="L702">
        <v>74.058955744882766</v>
      </c>
      <c r="M702">
        <f t="shared" si="20"/>
        <v>-194</v>
      </c>
      <c r="N702">
        <f t="shared" si="21"/>
        <v>-1</v>
      </c>
    </row>
    <row r="703" spans="1:14" x14ac:dyDescent="0.3">
      <c r="A703" s="2">
        <v>42326</v>
      </c>
      <c r="B703">
        <v>11535</v>
      </c>
      <c r="C703">
        <v>11535</v>
      </c>
      <c r="D703">
        <v>11535</v>
      </c>
      <c r="E703">
        <v>11535</v>
      </c>
      <c r="F703">
        <v>0</v>
      </c>
      <c r="G703">
        <v>18.735071476721046</v>
      </c>
      <c r="H703">
        <v>-100</v>
      </c>
      <c r="I703">
        <v>2.4920048890731405</v>
      </c>
      <c r="J703">
        <v>-213.10077446313335</v>
      </c>
      <c r="K703">
        <v>41.509732331486667</v>
      </c>
      <c r="L703">
        <v>75.911887477391147</v>
      </c>
      <c r="M703">
        <f t="shared" si="20"/>
        <v>0</v>
      </c>
      <c r="N703">
        <f t="shared" si="21"/>
        <v>0</v>
      </c>
    </row>
    <row r="704" spans="1:14" x14ac:dyDescent="0.3">
      <c r="A704" s="2">
        <v>42327</v>
      </c>
      <c r="B704">
        <v>11535</v>
      </c>
      <c r="C704">
        <v>11535</v>
      </c>
      <c r="D704">
        <v>11430</v>
      </c>
      <c r="E704">
        <v>11430</v>
      </c>
      <c r="F704">
        <v>1735428352</v>
      </c>
      <c r="G704">
        <v>17.186001361805324</v>
      </c>
      <c r="H704">
        <v>-100</v>
      </c>
      <c r="I704">
        <v>3.2691425060910086</v>
      </c>
      <c r="J704">
        <v>-246.09237166798812</v>
      </c>
      <c r="K704">
        <v>38.54475145066619</v>
      </c>
      <c r="L704">
        <v>77.632466943291774</v>
      </c>
      <c r="M704">
        <f t="shared" si="20"/>
        <v>-105</v>
      </c>
      <c r="N704">
        <f t="shared" si="21"/>
        <v>-1</v>
      </c>
    </row>
    <row r="705" spans="1:14" x14ac:dyDescent="0.3">
      <c r="A705" s="2">
        <v>42328</v>
      </c>
      <c r="B705">
        <v>11430</v>
      </c>
      <c r="C705">
        <v>11430</v>
      </c>
      <c r="D705">
        <v>11430</v>
      </c>
      <c r="E705">
        <v>11430</v>
      </c>
      <c r="F705">
        <v>0</v>
      </c>
      <c r="G705">
        <v>17.186001361805324</v>
      </c>
      <c r="H705">
        <v>-100</v>
      </c>
      <c r="I705">
        <v>3.2755579731157827</v>
      </c>
      <c r="J705">
        <v>-269.13601766417923</v>
      </c>
      <c r="K705">
        <v>35.791554918475747</v>
      </c>
      <c r="L705">
        <v>79.230147875913786</v>
      </c>
      <c r="M705">
        <f t="shared" si="20"/>
        <v>0</v>
      </c>
      <c r="N705">
        <f t="shared" si="21"/>
        <v>0</v>
      </c>
    </row>
    <row r="706" spans="1:14" x14ac:dyDescent="0.3">
      <c r="A706" s="2">
        <v>42331</v>
      </c>
      <c r="B706">
        <v>11430</v>
      </c>
      <c r="C706">
        <v>11600</v>
      </c>
      <c r="D706">
        <v>11430</v>
      </c>
      <c r="E706">
        <v>11600</v>
      </c>
      <c r="F706">
        <v>46829200</v>
      </c>
      <c r="G706">
        <v>28.315375110915184</v>
      </c>
      <c r="H706">
        <v>-82.474226804123703</v>
      </c>
      <c r="I706">
        <v>4.2345681250139933</v>
      </c>
      <c r="J706">
        <v>-270.56182557955253</v>
      </c>
      <c r="K706">
        <v>45.377872424298907</v>
      </c>
      <c r="L706">
        <v>77.991095032759148</v>
      </c>
      <c r="M706">
        <f t="shared" si="20"/>
        <v>170</v>
      </c>
      <c r="N706">
        <f t="shared" si="21"/>
        <v>1</v>
      </c>
    </row>
    <row r="707" spans="1:14" x14ac:dyDescent="0.3">
      <c r="A707" s="2">
        <v>42332</v>
      </c>
      <c r="B707">
        <v>11600</v>
      </c>
      <c r="C707">
        <v>11600</v>
      </c>
      <c r="D707">
        <v>11491</v>
      </c>
      <c r="E707">
        <v>11491</v>
      </c>
      <c r="F707">
        <v>712837376</v>
      </c>
      <c r="G707">
        <v>25.910943344781785</v>
      </c>
      <c r="H707">
        <v>-93.711340206185568</v>
      </c>
      <c r="I707">
        <v>3.8777312814993277</v>
      </c>
      <c r="J707">
        <v>-277.29074260066227</v>
      </c>
      <c r="K707">
        <v>54.279452965420418</v>
      </c>
      <c r="L707">
        <v>76.840545964115563</v>
      </c>
      <c r="M707">
        <f t="shared" ref="M707:M770" si="22">+E707-E706</f>
        <v>-109</v>
      </c>
      <c r="N707">
        <f t="shared" si="21"/>
        <v>-1</v>
      </c>
    </row>
    <row r="708" spans="1:14" x14ac:dyDescent="0.3">
      <c r="A708" s="2">
        <v>42333</v>
      </c>
      <c r="B708">
        <v>11491</v>
      </c>
      <c r="C708">
        <v>11491</v>
      </c>
      <c r="D708">
        <v>11491</v>
      </c>
      <c r="E708">
        <v>11491</v>
      </c>
      <c r="F708">
        <v>0</v>
      </c>
      <c r="G708">
        <v>25.910943344781785</v>
      </c>
      <c r="H708">
        <v>-93.711340206185568</v>
      </c>
      <c r="I708">
        <v>3.3140348389812031</v>
      </c>
      <c r="J708">
        <v>-279.40267767303339</v>
      </c>
      <c r="K708">
        <v>50.402349182176103</v>
      </c>
      <c r="L708">
        <v>73.316602001707679</v>
      </c>
      <c r="M708">
        <f t="shared" si="22"/>
        <v>0</v>
      </c>
      <c r="N708">
        <f t="shared" ref="N708:N771" si="23">+IF(M708&gt;0,1,(+IF(M708&lt;0,-1,0)))</f>
        <v>0</v>
      </c>
    </row>
    <row r="709" spans="1:14" x14ac:dyDescent="0.3">
      <c r="A709" s="2">
        <v>42334</v>
      </c>
      <c r="B709">
        <v>11491</v>
      </c>
      <c r="C709">
        <v>11491</v>
      </c>
      <c r="D709">
        <v>11117</v>
      </c>
      <c r="E709">
        <v>11117</v>
      </c>
      <c r="F709">
        <v>222340000</v>
      </c>
      <c r="G709">
        <v>19.36669105948279</v>
      </c>
      <c r="H709">
        <v>-100</v>
      </c>
      <c r="I709">
        <v>0.80095276225248835</v>
      </c>
      <c r="J709">
        <v>-307.70800939442961</v>
      </c>
      <c r="K709">
        <v>46.802181383449238</v>
      </c>
      <c r="L709">
        <v>71.48053831041247</v>
      </c>
      <c r="M709">
        <f t="shared" si="22"/>
        <v>-374</v>
      </c>
      <c r="N709">
        <f t="shared" si="23"/>
        <v>-1</v>
      </c>
    </row>
    <row r="710" spans="1:14" x14ac:dyDescent="0.3">
      <c r="A710" s="2">
        <v>42335</v>
      </c>
      <c r="B710">
        <v>11117</v>
      </c>
      <c r="C710">
        <v>11117</v>
      </c>
      <c r="D710">
        <v>11117</v>
      </c>
      <c r="E710">
        <v>11117</v>
      </c>
      <c r="F710">
        <v>0</v>
      </c>
      <c r="G710">
        <v>19.36669105948279</v>
      </c>
      <c r="H710">
        <v>-100</v>
      </c>
      <c r="I710">
        <v>0.80095276225248835</v>
      </c>
      <c r="J710">
        <v>-326.37790735968883</v>
      </c>
      <c r="K710">
        <v>43.459168427488578</v>
      </c>
      <c r="L710">
        <v>69.775622025638341</v>
      </c>
      <c r="M710">
        <f t="shared" si="22"/>
        <v>0</v>
      </c>
      <c r="N710">
        <f t="shared" si="23"/>
        <v>0</v>
      </c>
    </row>
    <row r="711" spans="1:14" x14ac:dyDescent="0.3">
      <c r="A711" s="2">
        <v>42338</v>
      </c>
      <c r="B711">
        <v>11117</v>
      </c>
      <c r="C711">
        <v>11117</v>
      </c>
      <c r="D711">
        <v>11042</v>
      </c>
      <c r="E711">
        <v>11042</v>
      </c>
      <c r="F711">
        <v>220840000</v>
      </c>
      <c r="G711">
        <v>18.292202403478711</v>
      </c>
      <c r="H711">
        <v>-100</v>
      </c>
      <c r="I711">
        <v>0.77296137832776479</v>
      </c>
      <c r="J711">
        <v>-343.26881992666313</v>
      </c>
      <c r="K711">
        <v>40.354942111239389</v>
      </c>
      <c r="L711">
        <v>68.011127445224062</v>
      </c>
      <c r="M711">
        <f t="shared" si="22"/>
        <v>-75</v>
      </c>
      <c r="N711">
        <f t="shared" si="23"/>
        <v>-1</v>
      </c>
    </row>
    <row r="712" spans="1:14" x14ac:dyDescent="0.3">
      <c r="A712" s="2">
        <v>42339</v>
      </c>
      <c r="B712">
        <v>11042</v>
      </c>
      <c r="C712">
        <v>11162</v>
      </c>
      <c r="D712">
        <v>11042</v>
      </c>
      <c r="E712">
        <v>11162</v>
      </c>
      <c r="F712">
        <v>558099968</v>
      </c>
      <c r="G712">
        <v>25.421769355054295</v>
      </c>
      <c r="H712">
        <v>-89.813242784380307</v>
      </c>
      <c r="I712">
        <v>8.8770299519654596</v>
      </c>
      <c r="J712">
        <v>-343.01789592726527</v>
      </c>
      <c r="K712">
        <v>46.043874817579429</v>
      </c>
      <c r="L712">
        <v>65.670401474523899</v>
      </c>
      <c r="M712">
        <f t="shared" si="22"/>
        <v>120</v>
      </c>
      <c r="N712">
        <f t="shared" si="23"/>
        <v>1</v>
      </c>
    </row>
    <row r="713" spans="1:14" x14ac:dyDescent="0.3">
      <c r="A713" s="2">
        <v>42340</v>
      </c>
      <c r="B713">
        <v>11162</v>
      </c>
      <c r="C713">
        <v>11162</v>
      </c>
      <c r="D713">
        <v>11062</v>
      </c>
      <c r="E713">
        <v>11121</v>
      </c>
      <c r="F713">
        <v>3358108928</v>
      </c>
      <c r="G713">
        <v>24.630966206616932</v>
      </c>
      <c r="H713">
        <v>-92.882882882882882</v>
      </c>
      <c r="I713">
        <v>5.9626142869999317</v>
      </c>
      <c r="J713">
        <v>-342.18292246987585</v>
      </c>
      <c r="K713">
        <v>51.32645518775233</v>
      </c>
      <c r="L713">
        <v>66.821185406216372</v>
      </c>
      <c r="M713">
        <f t="shared" si="22"/>
        <v>-41</v>
      </c>
      <c r="N713">
        <f t="shared" si="23"/>
        <v>-1</v>
      </c>
    </row>
    <row r="714" spans="1:14" x14ac:dyDescent="0.3">
      <c r="A714" s="2">
        <v>42341</v>
      </c>
      <c r="B714">
        <v>11121</v>
      </c>
      <c r="C714">
        <v>11121</v>
      </c>
      <c r="D714">
        <v>10881</v>
      </c>
      <c r="E714">
        <v>10881</v>
      </c>
      <c r="F714">
        <v>1970522368</v>
      </c>
      <c r="G714">
        <v>20.592754169892061</v>
      </c>
      <c r="H714">
        <v>-100</v>
      </c>
      <c r="I714">
        <v>5.0069925178774701</v>
      </c>
      <c r="J714">
        <v>-356.77451964747888</v>
      </c>
      <c r="K714">
        <v>51.874565531484301</v>
      </c>
      <c r="L714">
        <v>68.238719781962814</v>
      </c>
      <c r="M714">
        <f t="shared" si="22"/>
        <v>-240</v>
      </c>
      <c r="N714">
        <f t="shared" si="23"/>
        <v>-1</v>
      </c>
    </row>
    <row r="715" spans="1:14" x14ac:dyDescent="0.3">
      <c r="A715" s="2">
        <v>42342</v>
      </c>
      <c r="B715">
        <v>10881</v>
      </c>
      <c r="C715">
        <v>10881</v>
      </c>
      <c r="D715">
        <v>10824</v>
      </c>
      <c r="E715">
        <v>10824</v>
      </c>
      <c r="F715">
        <v>23354580</v>
      </c>
      <c r="G715">
        <v>19.763990684045467</v>
      </c>
      <c r="H715">
        <v>-100</v>
      </c>
      <c r="I715">
        <v>6.7342839337107803</v>
      </c>
      <c r="J715">
        <v>-368.68788473366294</v>
      </c>
      <c r="K715">
        <v>48.169239422092566</v>
      </c>
      <c r="L715">
        <v>69.629162514164534</v>
      </c>
      <c r="M715">
        <f t="shared" si="22"/>
        <v>-57</v>
      </c>
      <c r="N715">
        <f t="shared" si="23"/>
        <v>-1</v>
      </c>
    </row>
    <row r="716" spans="1:14" x14ac:dyDescent="0.3">
      <c r="A716" s="2">
        <v>42345</v>
      </c>
      <c r="B716">
        <v>10824</v>
      </c>
      <c r="C716">
        <v>10824</v>
      </c>
      <c r="D716">
        <v>10824</v>
      </c>
      <c r="E716">
        <v>10824</v>
      </c>
      <c r="F716">
        <v>0</v>
      </c>
      <c r="G716">
        <v>19.763990684045467</v>
      </c>
      <c r="H716">
        <v>-100</v>
      </c>
      <c r="I716">
        <v>6.8171121459141197</v>
      </c>
      <c r="J716">
        <v>-373.82014644239825</v>
      </c>
      <c r="K716">
        <v>44.728579463371666</v>
      </c>
      <c r="L716">
        <v>70.002817705690703</v>
      </c>
      <c r="M716">
        <f t="shared" si="22"/>
        <v>0</v>
      </c>
      <c r="N716">
        <f t="shared" si="23"/>
        <v>0</v>
      </c>
    </row>
    <row r="717" spans="1:14" x14ac:dyDescent="0.3">
      <c r="A717" s="2">
        <v>42347</v>
      </c>
      <c r="B717">
        <v>10824</v>
      </c>
      <c r="C717">
        <v>10824</v>
      </c>
      <c r="D717">
        <v>10636</v>
      </c>
      <c r="E717">
        <v>10636</v>
      </c>
      <c r="F717">
        <v>76579200</v>
      </c>
      <c r="G717">
        <v>17.12730918714378</v>
      </c>
      <c r="H717">
        <v>-100</v>
      </c>
      <c r="I717">
        <v>6.761148982618864</v>
      </c>
      <c r="J717">
        <v>-388.57824155388698</v>
      </c>
      <c r="K717">
        <v>41.53368093027369</v>
      </c>
      <c r="L717">
        <v>70.968079549318759</v>
      </c>
      <c r="M717">
        <f t="shared" si="22"/>
        <v>-188</v>
      </c>
      <c r="N717">
        <f t="shared" si="23"/>
        <v>-1</v>
      </c>
    </row>
    <row r="718" spans="1:14" x14ac:dyDescent="0.3">
      <c r="A718" s="2">
        <v>42348</v>
      </c>
      <c r="B718">
        <v>10636</v>
      </c>
      <c r="C718">
        <v>10977</v>
      </c>
      <c r="D718">
        <v>10636</v>
      </c>
      <c r="E718">
        <v>10977</v>
      </c>
      <c r="F718">
        <v>112134328</v>
      </c>
      <c r="G718">
        <v>34.259010084051326</v>
      </c>
      <c r="H718">
        <v>-64.626556016597519</v>
      </c>
      <c r="I718">
        <v>9.8194997108157871</v>
      </c>
      <c r="J718">
        <v>-368.51033041270057</v>
      </c>
      <c r="K718">
        <v>62.924132292396997</v>
      </c>
      <c r="L718">
        <v>68.508821119971813</v>
      </c>
      <c r="M718">
        <f t="shared" si="22"/>
        <v>341</v>
      </c>
      <c r="N718">
        <f t="shared" si="23"/>
        <v>1</v>
      </c>
    </row>
    <row r="719" spans="1:14" x14ac:dyDescent="0.3">
      <c r="A719" s="2">
        <v>42349</v>
      </c>
      <c r="B719">
        <v>10977</v>
      </c>
      <c r="C719">
        <v>10977</v>
      </c>
      <c r="D719">
        <v>10870</v>
      </c>
      <c r="E719">
        <v>10870</v>
      </c>
      <c r="F719">
        <v>24511850</v>
      </c>
      <c r="G719">
        <v>32.02207878155005</v>
      </c>
      <c r="H719">
        <v>-75.726141078838168</v>
      </c>
      <c r="I719">
        <v>10.115687005493307</v>
      </c>
      <c r="J719">
        <v>-357.12367261932013</v>
      </c>
      <c r="K719">
        <v>82.786694271511493</v>
      </c>
      <c r="L719">
        <v>66.983209544785083</v>
      </c>
      <c r="M719">
        <f t="shared" si="22"/>
        <v>-107</v>
      </c>
      <c r="N719">
        <f t="shared" si="23"/>
        <v>-1</v>
      </c>
    </row>
    <row r="720" spans="1:14" x14ac:dyDescent="0.3">
      <c r="A720" s="2">
        <v>42352</v>
      </c>
      <c r="B720">
        <v>10870</v>
      </c>
      <c r="C720">
        <v>10870</v>
      </c>
      <c r="D720">
        <v>10756</v>
      </c>
      <c r="E720">
        <v>10756</v>
      </c>
      <c r="F720">
        <v>2183100928</v>
      </c>
      <c r="G720">
        <v>29.790264973708204</v>
      </c>
      <c r="H720">
        <v>-87.551867219917014</v>
      </c>
      <c r="I720">
        <v>7.3674251412204432</v>
      </c>
      <c r="J720">
        <v>-353.22673363454123</v>
      </c>
      <c r="K720">
        <v>76.873358966403529</v>
      </c>
      <c r="L720">
        <v>66.187562851882987</v>
      </c>
      <c r="M720">
        <f t="shared" si="22"/>
        <v>-114</v>
      </c>
      <c r="N720">
        <f t="shared" si="23"/>
        <v>-1</v>
      </c>
    </row>
    <row r="721" spans="1:14" x14ac:dyDescent="0.3">
      <c r="A721" s="2">
        <v>42353</v>
      </c>
      <c r="B721">
        <v>10756</v>
      </c>
      <c r="C721">
        <v>11105</v>
      </c>
      <c r="D721">
        <v>10756</v>
      </c>
      <c r="E721">
        <v>11105</v>
      </c>
      <c r="F721">
        <v>3677519616</v>
      </c>
      <c r="G721">
        <v>42.908739326956457</v>
      </c>
      <c r="H721">
        <v>-45.146198830409354</v>
      </c>
      <c r="I721">
        <v>35.212838558682002</v>
      </c>
      <c r="J721">
        <v>-318.30774458795349</v>
      </c>
      <c r="K721">
        <v>96.310976183088997</v>
      </c>
      <c r="L721">
        <v>61.737179465924235</v>
      </c>
      <c r="M721">
        <f t="shared" si="22"/>
        <v>349</v>
      </c>
      <c r="N721">
        <f t="shared" si="23"/>
        <v>1</v>
      </c>
    </row>
    <row r="722" spans="1:14" x14ac:dyDescent="0.3">
      <c r="A722" s="2">
        <v>42354</v>
      </c>
      <c r="B722">
        <v>11105</v>
      </c>
      <c r="C722">
        <v>11332</v>
      </c>
      <c r="D722">
        <v>11105</v>
      </c>
      <c r="E722">
        <v>11332</v>
      </c>
      <c r="F722">
        <v>4007628032</v>
      </c>
      <c r="G722">
        <v>49.516046105126492</v>
      </c>
      <c r="H722">
        <v>-18.596491228070175</v>
      </c>
      <c r="I722">
        <v>51.296004241973456</v>
      </c>
      <c r="J722">
        <v>-269.213861493472</v>
      </c>
      <c r="K722">
        <v>130.57447788429693</v>
      </c>
      <c r="L722">
        <v>59.765455399071719</v>
      </c>
      <c r="M722">
        <f t="shared" si="22"/>
        <v>227</v>
      </c>
      <c r="N722">
        <f t="shared" si="23"/>
        <v>1</v>
      </c>
    </row>
    <row r="723" spans="1:14" x14ac:dyDescent="0.3">
      <c r="A723" s="2">
        <v>42355</v>
      </c>
      <c r="B723">
        <v>11332</v>
      </c>
      <c r="C723">
        <v>11441</v>
      </c>
      <c r="D723">
        <v>11309</v>
      </c>
      <c r="E723">
        <v>11309</v>
      </c>
      <c r="F723">
        <v>5040451072</v>
      </c>
      <c r="G723">
        <v>48.898545423707994</v>
      </c>
      <c r="H723">
        <v>-16.397515527950311</v>
      </c>
      <c r="I723">
        <v>63.625594348603762</v>
      </c>
      <c r="J723">
        <v>-229.51678657336743</v>
      </c>
      <c r="K723">
        <v>145.24772946399</v>
      </c>
      <c r="L723">
        <v>58.434394605459381</v>
      </c>
      <c r="M723">
        <f t="shared" si="22"/>
        <v>-23</v>
      </c>
      <c r="N723">
        <f t="shared" si="23"/>
        <v>-1</v>
      </c>
    </row>
    <row r="724" spans="1:14" x14ac:dyDescent="0.3">
      <c r="A724" s="2">
        <v>42356</v>
      </c>
      <c r="B724">
        <v>11309</v>
      </c>
      <c r="C724">
        <v>11468</v>
      </c>
      <c r="D724">
        <v>11309</v>
      </c>
      <c r="E724">
        <v>11468</v>
      </c>
      <c r="F724">
        <v>2293600000</v>
      </c>
      <c r="G724">
        <v>53.239860005129458</v>
      </c>
      <c r="H724">
        <v>0</v>
      </c>
      <c r="I724">
        <v>67.251797201122486</v>
      </c>
      <c r="J724">
        <v>-183.11575309951513</v>
      </c>
      <c r="K724">
        <v>146.23003450227642</v>
      </c>
      <c r="L724">
        <v>59.520624883434415</v>
      </c>
      <c r="M724">
        <f t="shared" si="22"/>
        <v>159</v>
      </c>
      <c r="N724">
        <f t="shared" si="23"/>
        <v>1</v>
      </c>
    </row>
    <row r="725" spans="1:14" x14ac:dyDescent="0.3">
      <c r="A725" s="2">
        <v>42359</v>
      </c>
      <c r="B725">
        <v>11468</v>
      </c>
      <c r="C725">
        <v>11468</v>
      </c>
      <c r="D725">
        <v>11315</v>
      </c>
      <c r="E725">
        <v>11315</v>
      </c>
      <c r="F725">
        <v>47523000</v>
      </c>
      <c r="G725">
        <v>48.932014857891772</v>
      </c>
      <c r="H725">
        <v>-18.389423076923077</v>
      </c>
      <c r="I725">
        <v>67.742895204648676</v>
      </c>
      <c r="J725">
        <v>-156.88000604051922</v>
      </c>
      <c r="K725">
        <v>147.14217489497099</v>
      </c>
      <c r="L725">
        <v>60.124689398181076</v>
      </c>
      <c r="M725">
        <f t="shared" si="22"/>
        <v>-153</v>
      </c>
      <c r="N725">
        <f t="shared" si="23"/>
        <v>-1</v>
      </c>
    </row>
    <row r="726" spans="1:14" x14ac:dyDescent="0.3">
      <c r="A726" s="2">
        <v>42360</v>
      </c>
      <c r="B726">
        <v>11315</v>
      </c>
      <c r="C726">
        <v>11485</v>
      </c>
      <c r="D726">
        <v>11315</v>
      </c>
      <c r="E726">
        <v>11474</v>
      </c>
      <c r="F726">
        <v>352145568</v>
      </c>
      <c r="G726">
        <v>53.172490887210678</v>
      </c>
      <c r="H726">
        <v>-1.2956419316843346</v>
      </c>
      <c r="I726">
        <v>67.470397899553646</v>
      </c>
      <c r="J726">
        <v>-121.85336653799459</v>
      </c>
      <c r="K726">
        <v>148.77487668818736</v>
      </c>
      <c r="L726">
        <v>60.738945857981776</v>
      </c>
      <c r="M726">
        <f t="shared" si="22"/>
        <v>159</v>
      </c>
      <c r="N726">
        <f t="shared" si="23"/>
        <v>1</v>
      </c>
    </row>
    <row r="727" spans="1:14" x14ac:dyDescent="0.3">
      <c r="A727" s="2">
        <v>42361</v>
      </c>
      <c r="B727">
        <v>11474</v>
      </c>
      <c r="C727">
        <v>11558</v>
      </c>
      <c r="D727">
        <v>11474</v>
      </c>
      <c r="E727">
        <v>11558</v>
      </c>
      <c r="F727">
        <v>501771008</v>
      </c>
      <c r="G727">
        <v>55.284941375820303</v>
      </c>
      <c r="H727">
        <v>0</v>
      </c>
      <c r="I727">
        <v>79.393660088303349</v>
      </c>
      <c r="J727">
        <v>-86.3213456566682</v>
      </c>
      <c r="K727">
        <v>155.50524263903111</v>
      </c>
      <c r="L727">
        <v>63.543306868125931</v>
      </c>
      <c r="M727">
        <f t="shared" si="22"/>
        <v>84</v>
      </c>
      <c r="N727">
        <f t="shared" si="23"/>
        <v>1</v>
      </c>
    </row>
    <row r="728" spans="1:14" x14ac:dyDescent="0.3">
      <c r="A728" s="2">
        <v>42362</v>
      </c>
      <c r="B728">
        <v>11558</v>
      </c>
      <c r="C728">
        <v>11791</v>
      </c>
      <c r="D728">
        <v>11558</v>
      </c>
      <c r="E728">
        <v>11791</v>
      </c>
      <c r="F728">
        <v>183498000</v>
      </c>
      <c r="G728">
        <v>60.594987243737215</v>
      </c>
      <c r="H728">
        <v>0</v>
      </c>
      <c r="I728">
        <v>87.869303049378161</v>
      </c>
      <c r="J728">
        <v>-38.912254132475937</v>
      </c>
      <c r="K728">
        <v>167.04058245052889</v>
      </c>
      <c r="L728">
        <v>66.147356377545506</v>
      </c>
      <c r="M728">
        <f t="shared" si="22"/>
        <v>233</v>
      </c>
      <c r="N728">
        <f t="shared" si="23"/>
        <v>1</v>
      </c>
    </row>
    <row r="729" spans="1:14" x14ac:dyDescent="0.3">
      <c r="A729" s="2">
        <v>42366</v>
      </c>
      <c r="B729">
        <v>11791</v>
      </c>
      <c r="C729">
        <v>11791</v>
      </c>
      <c r="D729">
        <v>11791</v>
      </c>
      <c r="E729">
        <v>11791</v>
      </c>
      <c r="F729">
        <v>0</v>
      </c>
      <c r="G729">
        <v>60.594987243737215</v>
      </c>
      <c r="H729">
        <v>0</v>
      </c>
      <c r="I729">
        <v>87.976645012886792</v>
      </c>
      <c r="J729">
        <v>-1.3249345151452872</v>
      </c>
      <c r="K729">
        <v>171.75196941834824</v>
      </c>
      <c r="L729">
        <v>68.565402350577969</v>
      </c>
      <c r="M729">
        <f t="shared" si="22"/>
        <v>0</v>
      </c>
      <c r="N729">
        <f t="shared" si="23"/>
        <v>0</v>
      </c>
    </row>
    <row r="730" spans="1:14" x14ac:dyDescent="0.3">
      <c r="A730" s="2">
        <v>42367</v>
      </c>
      <c r="B730">
        <v>11791</v>
      </c>
      <c r="C730">
        <v>11791</v>
      </c>
      <c r="D730">
        <v>11791</v>
      </c>
      <c r="E730">
        <v>11791</v>
      </c>
      <c r="F730">
        <v>0</v>
      </c>
      <c r="G730">
        <v>60.594987243737215</v>
      </c>
      <c r="H730">
        <v>0</v>
      </c>
      <c r="I730">
        <v>87.976645012886792</v>
      </c>
      <c r="J730">
        <v>28.138919139630161</v>
      </c>
      <c r="K730">
        <v>159.48397160275195</v>
      </c>
      <c r="L730">
        <v>70.810730754108107</v>
      </c>
      <c r="M730">
        <f t="shared" si="22"/>
        <v>0</v>
      </c>
      <c r="N730">
        <f t="shared" si="23"/>
        <v>0</v>
      </c>
    </row>
    <row r="731" spans="1:14" x14ac:dyDescent="0.3">
      <c r="A731" s="2">
        <v>42368</v>
      </c>
      <c r="B731">
        <v>11791</v>
      </c>
      <c r="C731">
        <v>11791</v>
      </c>
      <c r="D731">
        <v>11791</v>
      </c>
      <c r="E731">
        <v>11791</v>
      </c>
      <c r="F731">
        <v>0</v>
      </c>
      <c r="G731">
        <v>60.594987243737222</v>
      </c>
      <c r="H731">
        <v>0</v>
      </c>
      <c r="I731">
        <v>88.325735955299763</v>
      </c>
      <c r="J731">
        <v>50.902463522834296</v>
      </c>
      <c r="K731">
        <v>148.09225934541251</v>
      </c>
      <c r="L731">
        <v>72.895678557386105</v>
      </c>
      <c r="M731">
        <f t="shared" si="22"/>
        <v>0</v>
      </c>
      <c r="N731">
        <f t="shared" si="23"/>
        <v>0</v>
      </c>
    </row>
    <row r="732" spans="1:14" x14ac:dyDescent="0.3">
      <c r="A732" s="2">
        <v>42373</v>
      </c>
      <c r="B732">
        <v>11791</v>
      </c>
      <c r="C732">
        <v>11791</v>
      </c>
      <c r="D732">
        <v>11791</v>
      </c>
      <c r="E732">
        <v>11791</v>
      </c>
      <c r="F732">
        <v>0</v>
      </c>
      <c r="G732">
        <v>60.594987243737222</v>
      </c>
      <c r="H732">
        <v>0</v>
      </c>
      <c r="I732">
        <v>88.256452152822149</v>
      </c>
      <c r="J732">
        <v>68.15706423876145</v>
      </c>
      <c r="K732">
        <v>137.51424082074018</v>
      </c>
      <c r="L732">
        <v>74.83170151757281</v>
      </c>
      <c r="M732">
        <f t="shared" si="22"/>
        <v>0</v>
      </c>
      <c r="N732">
        <f t="shared" si="23"/>
        <v>0</v>
      </c>
    </row>
    <row r="733" spans="1:14" x14ac:dyDescent="0.3">
      <c r="A733" s="2">
        <v>42374</v>
      </c>
      <c r="B733">
        <v>11791</v>
      </c>
      <c r="C733">
        <v>11791</v>
      </c>
      <c r="D733">
        <v>11420</v>
      </c>
      <c r="E733">
        <v>11420</v>
      </c>
      <c r="F733">
        <v>2412058112</v>
      </c>
      <c r="G733">
        <v>47.566663004116464</v>
      </c>
      <c r="H733">
        <v>-35.845410628019323</v>
      </c>
      <c r="I733">
        <v>77.688634171915496</v>
      </c>
      <c r="J733">
        <v>51.303465777007659</v>
      </c>
      <c r="K733">
        <v>127.69179504783017</v>
      </c>
      <c r="L733">
        <v>70.17237867231043</v>
      </c>
      <c r="M733">
        <f t="shared" si="22"/>
        <v>-371</v>
      </c>
      <c r="N733">
        <f t="shared" si="23"/>
        <v>-1</v>
      </c>
    </row>
    <row r="734" spans="1:14" x14ac:dyDescent="0.3">
      <c r="A734" s="2">
        <v>42375</v>
      </c>
      <c r="B734">
        <v>11420</v>
      </c>
      <c r="C734">
        <v>11490</v>
      </c>
      <c r="D734">
        <v>11420</v>
      </c>
      <c r="E734">
        <v>11420</v>
      </c>
      <c r="F734">
        <v>2868999936</v>
      </c>
      <c r="G734">
        <v>47.566663004116464</v>
      </c>
      <c r="H734">
        <v>-35.845410628019323</v>
      </c>
      <c r="I734">
        <v>74.715063704274513</v>
      </c>
      <c r="J734">
        <v>37.514424637149205</v>
      </c>
      <c r="K734">
        <v>123.57095254441371</v>
      </c>
      <c r="L734">
        <v>66.79204320423149</v>
      </c>
      <c r="M734">
        <f t="shared" si="22"/>
        <v>0</v>
      </c>
      <c r="N734">
        <f t="shared" si="23"/>
        <v>0</v>
      </c>
    </row>
    <row r="735" spans="1:14" x14ac:dyDescent="0.3">
      <c r="A735" s="2">
        <v>42376</v>
      </c>
      <c r="B735">
        <v>11420</v>
      </c>
      <c r="C735">
        <v>11420</v>
      </c>
      <c r="D735">
        <v>11322</v>
      </c>
      <c r="E735">
        <v>11322</v>
      </c>
      <c r="F735">
        <v>679320000</v>
      </c>
      <c r="G735">
        <v>44.627168036571867</v>
      </c>
      <c r="H735">
        <v>-68.367346938775512</v>
      </c>
      <c r="I735">
        <v>67.083372651605075</v>
      </c>
      <c r="J735">
        <v>18.465866198375807</v>
      </c>
      <c r="K735">
        <v>114.74445593409845</v>
      </c>
      <c r="L735">
        <v>69.164040118214956</v>
      </c>
      <c r="M735">
        <f t="shared" si="22"/>
        <v>-98</v>
      </c>
      <c r="N735">
        <f t="shared" si="23"/>
        <v>-1</v>
      </c>
    </row>
    <row r="736" spans="1:14" x14ac:dyDescent="0.3">
      <c r="A736" s="2">
        <v>42377</v>
      </c>
      <c r="B736">
        <v>11322</v>
      </c>
      <c r="C736">
        <v>11322</v>
      </c>
      <c r="D736">
        <v>11210</v>
      </c>
      <c r="E736">
        <v>11210</v>
      </c>
      <c r="F736">
        <v>196285184</v>
      </c>
      <c r="G736">
        <v>41.472815791717409</v>
      </c>
      <c r="H736">
        <v>-100</v>
      </c>
      <c r="I736">
        <v>57.275510011562012</v>
      </c>
      <c r="J736">
        <v>-5.6031282046333217</v>
      </c>
      <c r="K736">
        <v>106.54842336737714</v>
      </c>
      <c r="L736">
        <v>71.366608681199608</v>
      </c>
      <c r="M736">
        <f t="shared" si="22"/>
        <v>-112</v>
      </c>
      <c r="N736">
        <f t="shared" si="23"/>
        <v>-1</v>
      </c>
    </row>
    <row r="737" spans="1:14" x14ac:dyDescent="0.3">
      <c r="A737" s="2">
        <v>42381</v>
      </c>
      <c r="B737">
        <v>11210</v>
      </c>
      <c r="C737">
        <v>11210</v>
      </c>
      <c r="D737">
        <v>10798</v>
      </c>
      <c r="E737">
        <v>10895</v>
      </c>
      <c r="F737">
        <v>212113888</v>
      </c>
      <c r="G737">
        <v>34.159704527323854</v>
      </c>
      <c r="H737">
        <v>-90.231621349446129</v>
      </c>
      <c r="I737">
        <v>34.1744683871025</v>
      </c>
      <c r="J737">
        <v>-49.524954267335488</v>
      </c>
      <c r="K737">
        <v>98.937821698278768</v>
      </c>
      <c r="L737">
        <v>73.411850918256775</v>
      </c>
      <c r="M737">
        <f t="shared" si="22"/>
        <v>-315</v>
      </c>
      <c r="N737">
        <f t="shared" si="23"/>
        <v>-1</v>
      </c>
    </row>
    <row r="738" spans="1:14" x14ac:dyDescent="0.3">
      <c r="A738" s="2">
        <v>42382</v>
      </c>
      <c r="B738">
        <v>10895</v>
      </c>
      <c r="C738">
        <v>11218</v>
      </c>
      <c r="D738">
        <v>10895</v>
      </c>
      <c r="E738">
        <v>11140</v>
      </c>
      <c r="F738">
        <v>91320208</v>
      </c>
      <c r="G738">
        <v>42.632807232157795</v>
      </c>
      <c r="H738">
        <v>-65.55891238670695</v>
      </c>
      <c r="I738">
        <v>15.006072552783053</v>
      </c>
      <c r="J738">
        <v>-63.828094866123138</v>
      </c>
      <c r="K738">
        <v>121.87083443411599</v>
      </c>
      <c r="L738">
        <v>75.196832881352606</v>
      </c>
      <c r="M738">
        <f t="shared" si="22"/>
        <v>245</v>
      </c>
      <c r="N738">
        <f t="shared" si="23"/>
        <v>1</v>
      </c>
    </row>
    <row r="739" spans="1:14" x14ac:dyDescent="0.3">
      <c r="A739" s="2">
        <v>42383</v>
      </c>
      <c r="B739">
        <v>11140</v>
      </c>
      <c r="C739">
        <v>11342</v>
      </c>
      <c r="D739">
        <v>11140</v>
      </c>
      <c r="E739">
        <v>11300</v>
      </c>
      <c r="F739">
        <v>460160064</v>
      </c>
      <c r="G739">
        <v>47.394088433352508</v>
      </c>
      <c r="H739">
        <v>-49.446122860020139</v>
      </c>
      <c r="I739">
        <v>19.930833798184146</v>
      </c>
      <c r="J739">
        <v>-61.543340692907805</v>
      </c>
      <c r="K739">
        <v>145.09434626025057</v>
      </c>
      <c r="L739">
        <v>75.292297199351225</v>
      </c>
      <c r="M739">
        <f t="shared" si="22"/>
        <v>160</v>
      </c>
      <c r="N739">
        <f t="shared" si="23"/>
        <v>1</v>
      </c>
    </row>
    <row r="740" spans="1:14" x14ac:dyDescent="0.3">
      <c r="A740" s="2">
        <v>42384</v>
      </c>
      <c r="B740">
        <v>11300</v>
      </c>
      <c r="C740">
        <v>11303</v>
      </c>
      <c r="D740">
        <v>11274</v>
      </c>
      <c r="E740">
        <v>11290</v>
      </c>
      <c r="F740">
        <v>2347747840</v>
      </c>
      <c r="G740">
        <v>47.130801226756333</v>
      </c>
      <c r="H740">
        <v>-50.453172205438065</v>
      </c>
      <c r="I740">
        <v>35.782208488515714</v>
      </c>
      <c r="J740">
        <v>-59.849663312836128</v>
      </c>
      <c r="K740">
        <v>146.37332152737554</v>
      </c>
      <c r="L740">
        <v>74.556185785149736</v>
      </c>
      <c r="M740">
        <f t="shared" si="22"/>
        <v>-10</v>
      </c>
      <c r="N740">
        <f t="shared" si="23"/>
        <v>-1</v>
      </c>
    </row>
    <row r="741" spans="1:14" x14ac:dyDescent="0.3">
      <c r="A741" s="2">
        <v>42387</v>
      </c>
      <c r="B741">
        <v>11290</v>
      </c>
      <c r="C741">
        <v>11290</v>
      </c>
      <c r="D741">
        <v>11290</v>
      </c>
      <c r="E741">
        <v>11290</v>
      </c>
      <c r="F741">
        <v>0</v>
      </c>
      <c r="G741">
        <v>47.130801226756326</v>
      </c>
      <c r="H741">
        <v>-50.453172205438065</v>
      </c>
      <c r="I741">
        <v>32.334786484082883</v>
      </c>
      <c r="J741">
        <v>-57.840660655368993</v>
      </c>
      <c r="K741">
        <v>137.06094141827728</v>
      </c>
      <c r="L741">
        <v>73.872653757676943</v>
      </c>
      <c r="M741">
        <f t="shared" si="22"/>
        <v>0</v>
      </c>
      <c r="N741">
        <f t="shared" si="23"/>
        <v>0</v>
      </c>
    </row>
    <row r="742" spans="1:14" x14ac:dyDescent="0.3">
      <c r="A742" s="2">
        <v>42388</v>
      </c>
      <c r="B742">
        <v>11290</v>
      </c>
      <c r="C742">
        <v>11290</v>
      </c>
      <c r="D742">
        <v>11128</v>
      </c>
      <c r="E742">
        <v>11128</v>
      </c>
      <c r="F742">
        <v>230086256</v>
      </c>
      <c r="G742">
        <v>42.676507662726813</v>
      </c>
      <c r="H742">
        <v>-66.767371601208453</v>
      </c>
      <c r="I742">
        <v>30.221621350424428</v>
      </c>
      <c r="J742">
        <v>-68.530579819400373</v>
      </c>
      <c r="K742">
        <v>127.27087417411462</v>
      </c>
      <c r="L742">
        <v>73.433618587070967</v>
      </c>
      <c r="M742">
        <f t="shared" si="22"/>
        <v>-162</v>
      </c>
      <c r="N742">
        <f t="shared" si="23"/>
        <v>-1</v>
      </c>
    </row>
    <row r="743" spans="1:14" x14ac:dyDescent="0.3">
      <c r="A743" s="2">
        <v>42389</v>
      </c>
      <c r="B743">
        <v>11128</v>
      </c>
      <c r="C743">
        <v>11128</v>
      </c>
      <c r="D743">
        <v>11128</v>
      </c>
      <c r="E743">
        <v>11128</v>
      </c>
      <c r="F743">
        <v>0</v>
      </c>
      <c r="G743">
        <v>42.676507662726813</v>
      </c>
      <c r="H743">
        <v>-66.767371601208453</v>
      </c>
      <c r="I743">
        <v>30.221621350424428</v>
      </c>
      <c r="J743">
        <v>-76.124897343135672</v>
      </c>
      <c r="K743">
        <v>118.18009744739216</v>
      </c>
      <c r="L743">
        <v>72.660233851895725</v>
      </c>
      <c r="M743">
        <f t="shared" si="22"/>
        <v>0</v>
      </c>
      <c r="N743">
        <f t="shared" si="23"/>
        <v>0</v>
      </c>
    </row>
    <row r="744" spans="1:14" x14ac:dyDescent="0.3">
      <c r="A744" s="2">
        <v>42390</v>
      </c>
      <c r="B744">
        <v>11128</v>
      </c>
      <c r="C744">
        <v>11445</v>
      </c>
      <c r="D744">
        <v>11128</v>
      </c>
      <c r="E744">
        <v>11400</v>
      </c>
      <c r="F744">
        <v>4091790592</v>
      </c>
      <c r="G744">
        <v>51.586264693777224</v>
      </c>
      <c r="H744">
        <v>-39.375629405840883</v>
      </c>
      <c r="I744">
        <v>51.145147027208878</v>
      </c>
      <c r="J744">
        <v>-59.509335319360616</v>
      </c>
      <c r="K744">
        <v>132.38151905829272</v>
      </c>
      <c r="L744">
        <v>70.825372631003944</v>
      </c>
      <c r="M744">
        <f t="shared" si="22"/>
        <v>272</v>
      </c>
      <c r="N744">
        <f t="shared" si="23"/>
        <v>1</v>
      </c>
    </row>
    <row r="745" spans="1:14" x14ac:dyDescent="0.3">
      <c r="A745" s="2">
        <v>42391</v>
      </c>
      <c r="B745">
        <v>11400</v>
      </c>
      <c r="C745">
        <v>11734</v>
      </c>
      <c r="D745">
        <v>11400</v>
      </c>
      <c r="E745">
        <v>11734</v>
      </c>
      <c r="F745">
        <v>10391870464</v>
      </c>
      <c r="G745">
        <v>59.840609062809236</v>
      </c>
      <c r="H745">
        <v>-5.7401812688821749</v>
      </c>
      <c r="I745">
        <v>72.578182746768022</v>
      </c>
      <c r="J745">
        <v>-19.169401137549357</v>
      </c>
      <c r="K745">
        <v>166.21141055412895</v>
      </c>
      <c r="L745">
        <v>70.314783874849596</v>
      </c>
      <c r="M745">
        <f t="shared" si="22"/>
        <v>334</v>
      </c>
      <c r="N745">
        <f t="shared" si="23"/>
        <v>1</v>
      </c>
    </row>
    <row r="746" spans="1:14" x14ac:dyDescent="0.3">
      <c r="A746" s="2">
        <v>42394</v>
      </c>
      <c r="B746">
        <v>11734</v>
      </c>
      <c r="C746">
        <v>11734</v>
      </c>
      <c r="D746">
        <v>11569</v>
      </c>
      <c r="E746">
        <v>11618</v>
      </c>
      <c r="F746">
        <v>7416719872</v>
      </c>
      <c r="G746">
        <v>56.25338224610978</v>
      </c>
      <c r="H746">
        <v>-17.421953675730112</v>
      </c>
      <c r="I746">
        <v>79.124426568247571</v>
      </c>
      <c r="J746">
        <v>3.4008538611651602</v>
      </c>
      <c r="K746">
        <v>178.19630980026258</v>
      </c>
      <c r="L746">
        <v>69.421763598074634</v>
      </c>
      <c r="M746">
        <f t="shared" si="22"/>
        <v>-116</v>
      </c>
      <c r="N746">
        <f t="shared" si="23"/>
        <v>-1</v>
      </c>
    </row>
    <row r="747" spans="1:14" x14ac:dyDescent="0.3">
      <c r="A747" s="2">
        <v>42395</v>
      </c>
      <c r="B747">
        <v>11618</v>
      </c>
      <c r="C747">
        <v>11633</v>
      </c>
      <c r="D747">
        <v>11576</v>
      </c>
      <c r="E747">
        <v>11627</v>
      </c>
      <c r="F747">
        <v>8702199808</v>
      </c>
      <c r="G747">
        <v>56.47140742982031</v>
      </c>
      <c r="H747">
        <v>-11.431623931623932</v>
      </c>
      <c r="I747">
        <v>65.804020670947509</v>
      </c>
      <c r="J747">
        <v>21.763294628121002</v>
      </c>
      <c r="K747">
        <v>170.03943052881525</v>
      </c>
      <c r="L747">
        <v>68.592530483926438</v>
      </c>
      <c r="M747">
        <f t="shared" si="22"/>
        <v>9</v>
      </c>
      <c r="N747">
        <f t="shared" si="23"/>
        <v>1</v>
      </c>
    </row>
    <row r="748" spans="1:14" x14ac:dyDescent="0.3">
      <c r="A748" s="2">
        <v>42396</v>
      </c>
      <c r="B748">
        <v>11627</v>
      </c>
      <c r="C748">
        <v>11660</v>
      </c>
      <c r="D748">
        <v>11627</v>
      </c>
      <c r="E748">
        <v>11660</v>
      </c>
      <c r="F748">
        <v>1399200000</v>
      </c>
      <c r="G748">
        <v>57.311503878364604</v>
      </c>
      <c r="H748">
        <v>-7.9059829059829054</v>
      </c>
      <c r="I748">
        <v>72.300930020655102</v>
      </c>
      <c r="J748">
        <v>38.534286173420696</v>
      </c>
      <c r="K748">
        <v>163.89375691961416</v>
      </c>
      <c r="L748">
        <v>67.924869950707972</v>
      </c>
      <c r="M748">
        <f t="shared" si="22"/>
        <v>33</v>
      </c>
      <c r="N748">
        <f t="shared" si="23"/>
        <v>1</v>
      </c>
    </row>
    <row r="749" spans="1:14" x14ac:dyDescent="0.3">
      <c r="A749" s="2">
        <v>42397</v>
      </c>
      <c r="B749">
        <v>11660</v>
      </c>
      <c r="C749">
        <v>11845</v>
      </c>
      <c r="D749">
        <v>11660</v>
      </c>
      <c r="E749">
        <v>11800</v>
      </c>
      <c r="F749">
        <v>621750016</v>
      </c>
      <c r="G749">
        <v>60.770617114363723</v>
      </c>
      <c r="H749">
        <v>-4.2979942693409736</v>
      </c>
      <c r="I749">
        <v>74.12031975727254</v>
      </c>
      <c r="J749">
        <v>62.402905917762837</v>
      </c>
      <c r="K749">
        <v>167.75848856821315</v>
      </c>
      <c r="L749">
        <v>70.215950668514537</v>
      </c>
      <c r="M749">
        <f t="shared" si="22"/>
        <v>140</v>
      </c>
      <c r="N749">
        <f t="shared" si="23"/>
        <v>1</v>
      </c>
    </row>
    <row r="750" spans="1:14" x14ac:dyDescent="0.3">
      <c r="A750" s="2">
        <v>42398</v>
      </c>
      <c r="B750">
        <v>11800</v>
      </c>
      <c r="C750">
        <v>11969</v>
      </c>
      <c r="D750">
        <v>11800</v>
      </c>
      <c r="E750">
        <v>11969</v>
      </c>
      <c r="F750">
        <v>1208645760</v>
      </c>
      <c r="G750">
        <v>64.509247129744182</v>
      </c>
      <c r="H750">
        <v>0</v>
      </c>
      <c r="I750">
        <v>75.367098444288743</v>
      </c>
      <c r="J750">
        <v>93.873728726945046</v>
      </c>
      <c r="K750">
        <v>177.84716795619792</v>
      </c>
      <c r="L750">
        <v>72.343382763620639</v>
      </c>
      <c r="M750">
        <f t="shared" si="22"/>
        <v>169</v>
      </c>
      <c r="N750">
        <f t="shared" si="23"/>
        <v>1</v>
      </c>
    </row>
    <row r="751" spans="1:14" x14ac:dyDescent="0.3">
      <c r="A751" s="2">
        <v>42401</v>
      </c>
      <c r="B751">
        <v>11969</v>
      </c>
      <c r="C751">
        <v>11969</v>
      </c>
      <c r="D751">
        <v>11820</v>
      </c>
      <c r="E751">
        <v>11823</v>
      </c>
      <c r="F751">
        <v>988162560</v>
      </c>
      <c r="G751">
        <v>59.255373901042404</v>
      </c>
      <c r="H751">
        <v>-13.594040968342643</v>
      </c>
      <c r="I751">
        <v>73.754566915788317</v>
      </c>
      <c r="J751">
        <v>105.81384655491456</v>
      </c>
      <c r="K751">
        <v>177.21522738789807</v>
      </c>
      <c r="L751">
        <v>74.318855423362024</v>
      </c>
      <c r="M751">
        <f t="shared" si="22"/>
        <v>-146</v>
      </c>
      <c r="N751">
        <f t="shared" si="23"/>
        <v>-1</v>
      </c>
    </row>
    <row r="752" spans="1:14" x14ac:dyDescent="0.3">
      <c r="A752" s="2">
        <v>42402</v>
      </c>
      <c r="B752">
        <v>11823</v>
      </c>
      <c r="C752">
        <v>11823</v>
      </c>
      <c r="D752">
        <v>11788</v>
      </c>
      <c r="E752">
        <v>11788</v>
      </c>
      <c r="F752">
        <v>193020480</v>
      </c>
      <c r="G752">
        <v>58.035125035847692</v>
      </c>
      <c r="H752">
        <v>-21.521997621878715</v>
      </c>
      <c r="I752">
        <v>73.313196361608775</v>
      </c>
      <c r="J752">
        <v>111.17076113175608</v>
      </c>
      <c r="K752">
        <v>164.77128257447677</v>
      </c>
      <c r="L752">
        <v>74.910986868277163</v>
      </c>
      <c r="M752">
        <f t="shared" si="22"/>
        <v>-35</v>
      </c>
      <c r="N752">
        <f t="shared" si="23"/>
        <v>-1</v>
      </c>
    </row>
    <row r="753" spans="1:14" x14ac:dyDescent="0.3">
      <c r="A753" s="2">
        <v>42403</v>
      </c>
      <c r="B753">
        <v>11788</v>
      </c>
      <c r="C753">
        <v>11937</v>
      </c>
      <c r="D753">
        <v>11788</v>
      </c>
      <c r="E753">
        <v>11928</v>
      </c>
      <c r="F753">
        <v>819785984</v>
      </c>
      <c r="G753">
        <v>61.45444431713652</v>
      </c>
      <c r="H753">
        <v>-4.8751486325802613</v>
      </c>
      <c r="I753">
        <v>73.586504860592584</v>
      </c>
      <c r="J753">
        <v>125.26896188419232</v>
      </c>
      <c r="K753">
        <v>163.64476239058558</v>
      </c>
      <c r="L753">
        <v>75.75463007063199</v>
      </c>
      <c r="M753">
        <f t="shared" si="22"/>
        <v>140</v>
      </c>
      <c r="N753">
        <f t="shared" si="23"/>
        <v>1</v>
      </c>
    </row>
    <row r="754" spans="1:14" x14ac:dyDescent="0.3">
      <c r="A754" s="2">
        <v>42404</v>
      </c>
      <c r="B754">
        <v>11928</v>
      </c>
      <c r="C754">
        <v>12090</v>
      </c>
      <c r="D754">
        <v>11928</v>
      </c>
      <c r="E754">
        <v>11988</v>
      </c>
      <c r="F754">
        <v>1348020608</v>
      </c>
      <c r="G754">
        <v>62.851466473979329</v>
      </c>
      <c r="H754">
        <v>-10.602910602910603</v>
      </c>
      <c r="I754">
        <v>72.959602487384018</v>
      </c>
      <c r="J754">
        <v>139.67331903343256</v>
      </c>
      <c r="K754">
        <v>173.52727936268661</v>
      </c>
      <c r="L754">
        <v>76.766532197195389</v>
      </c>
      <c r="M754">
        <f t="shared" si="22"/>
        <v>60</v>
      </c>
      <c r="N754">
        <f t="shared" si="23"/>
        <v>1</v>
      </c>
    </row>
    <row r="755" spans="1:14" x14ac:dyDescent="0.3">
      <c r="A755" s="2">
        <v>42405</v>
      </c>
      <c r="B755">
        <v>11988</v>
      </c>
      <c r="C755">
        <v>12065</v>
      </c>
      <c r="D755">
        <v>11988</v>
      </c>
      <c r="E755">
        <v>12065</v>
      </c>
      <c r="F755">
        <v>5025940480</v>
      </c>
      <c r="G755">
        <v>64.623484731464899</v>
      </c>
      <c r="H755">
        <v>-2.5987525987525988</v>
      </c>
      <c r="I755">
        <v>76.261517444139983</v>
      </c>
      <c r="J755">
        <v>155.5095154434257</v>
      </c>
      <c r="K755">
        <v>170.91818797963757</v>
      </c>
      <c r="L755">
        <v>77.674185912433316</v>
      </c>
      <c r="M755">
        <f t="shared" si="22"/>
        <v>77</v>
      </c>
      <c r="N755">
        <f t="shared" si="23"/>
        <v>1</v>
      </c>
    </row>
    <row r="756" spans="1:14" x14ac:dyDescent="0.3">
      <c r="A756" s="2">
        <v>42408</v>
      </c>
      <c r="B756">
        <v>12065</v>
      </c>
      <c r="C756">
        <v>12065</v>
      </c>
      <c r="D756">
        <v>12065</v>
      </c>
      <c r="E756">
        <v>12065</v>
      </c>
      <c r="F756">
        <v>0</v>
      </c>
      <c r="G756">
        <v>64.623484731464899</v>
      </c>
      <c r="H756">
        <v>-2.5987525987525988</v>
      </c>
      <c r="I756">
        <v>76.659541586060527</v>
      </c>
      <c r="J756">
        <v>166.14460362283899</v>
      </c>
      <c r="K756">
        <v>164.20974598109203</v>
      </c>
      <c r="L756">
        <v>78.188170944355079</v>
      </c>
      <c r="M756">
        <f t="shared" si="22"/>
        <v>0</v>
      </c>
      <c r="N756">
        <f t="shared" si="23"/>
        <v>0</v>
      </c>
    </row>
    <row r="757" spans="1:14" x14ac:dyDescent="0.3">
      <c r="A757" s="2">
        <v>42409</v>
      </c>
      <c r="B757">
        <v>12065</v>
      </c>
      <c r="C757">
        <v>12137</v>
      </c>
      <c r="D757">
        <v>12000</v>
      </c>
      <c r="E757">
        <v>12137</v>
      </c>
      <c r="F757">
        <v>16328750080</v>
      </c>
      <c r="G757">
        <v>66.363482462471524</v>
      </c>
      <c r="H757">
        <v>0</v>
      </c>
      <c r="I757">
        <v>83.334398231761725</v>
      </c>
      <c r="J757">
        <v>178.32714161385593</v>
      </c>
      <c r="K757">
        <v>157.62333555387116</v>
      </c>
      <c r="L757">
        <v>78.513967744440606</v>
      </c>
      <c r="M757">
        <f t="shared" si="22"/>
        <v>72</v>
      </c>
      <c r="N757">
        <f t="shared" si="23"/>
        <v>1</v>
      </c>
    </row>
    <row r="758" spans="1:14" x14ac:dyDescent="0.3">
      <c r="A758" s="2">
        <v>42410</v>
      </c>
      <c r="B758">
        <v>12137</v>
      </c>
      <c r="C758">
        <v>12219</v>
      </c>
      <c r="D758">
        <v>12137</v>
      </c>
      <c r="E758">
        <v>12152</v>
      </c>
      <c r="F758">
        <v>4926771200</v>
      </c>
      <c r="G758">
        <v>66.730614141984404</v>
      </c>
      <c r="H758">
        <v>-8.1807081807081801</v>
      </c>
      <c r="I758">
        <v>83.656786466377085</v>
      </c>
      <c r="J758">
        <v>187.03622816962343</v>
      </c>
      <c r="K758">
        <v>162.00738301430894</v>
      </c>
      <c r="L758">
        <v>79.03953895411712</v>
      </c>
      <c r="M758">
        <f t="shared" si="22"/>
        <v>15</v>
      </c>
      <c r="N758">
        <f t="shared" si="23"/>
        <v>1</v>
      </c>
    </row>
    <row r="759" spans="1:14" x14ac:dyDescent="0.3">
      <c r="A759" s="2">
        <v>42411</v>
      </c>
      <c r="B759">
        <v>12152</v>
      </c>
      <c r="C759">
        <v>12152</v>
      </c>
      <c r="D759">
        <v>12022</v>
      </c>
      <c r="E759">
        <v>12054</v>
      </c>
      <c r="F759">
        <v>20225429504</v>
      </c>
      <c r="G759">
        <v>61.971538444293742</v>
      </c>
      <c r="H759">
        <v>-25.384615384615383</v>
      </c>
      <c r="I759">
        <v>56.578485786957536</v>
      </c>
      <c r="J759">
        <v>183.91045577690966</v>
      </c>
      <c r="K759">
        <v>151.50685565614404</v>
      </c>
      <c r="L759">
        <v>77.471682760166331</v>
      </c>
      <c r="M759">
        <f t="shared" si="22"/>
        <v>-98</v>
      </c>
      <c r="N759">
        <f t="shared" si="23"/>
        <v>-1</v>
      </c>
    </row>
    <row r="760" spans="1:14" x14ac:dyDescent="0.3">
      <c r="A760" s="2">
        <v>42412</v>
      </c>
      <c r="B760">
        <v>12054</v>
      </c>
      <c r="C760">
        <v>12279</v>
      </c>
      <c r="D760">
        <v>12054</v>
      </c>
      <c r="E760">
        <v>12279</v>
      </c>
      <c r="F760">
        <v>5678853120</v>
      </c>
      <c r="G760">
        <v>67.672082940060506</v>
      </c>
      <c r="H760">
        <v>0</v>
      </c>
      <c r="I760">
        <v>55.666146642235994</v>
      </c>
      <c r="J760">
        <v>197.31436110140021</v>
      </c>
      <c r="K760">
        <v>159.04208025213373</v>
      </c>
      <c r="L760">
        <v>76.088394465171362</v>
      </c>
      <c r="M760">
        <f t="shared" si="22"/>
        <v>225</v>
      </c>
      <c r="N760">
        <f t="shared" si="23"/>
        <v>1</v>
      </c>
    </row>
    <row r="761" spans="1:14" x14ac:dyDescent="0.3">
      <c r="A761" s="2">
        <v>42415</v>
      </c>
      <c r="B761">
        <v>12279</v>
      </c>
      <c r="C761">
        <v>12279</v>
      </c>
      <c r="D761">
        <v>12214</v>
      </c>
      <c r="E761">
        <v>12222</v>
      </c>
      <c r="F761">
        <v>366500000</v>
      </c>
      <c r="G761">
        <v>65.013276874244724</v>
      </c>
      <c r="H761">
        <v>-8.7423312883435571</v>
      </c>
      <c r="I761">
        <v>63.824294903808166</v>
      </c>
      <c r="J761">
        <v>201.0203910724249</v>
      </c>
      <c r="K761">
        <v>163.75336023412416</v>
      </c>
      <c r="L761">
        <v>73.647737140458531</v>
      </c>
      <c r="M761">
        <f t="shared" si="22"/>
        <v>-57</v>
      </c>
      <c r="N761">
        <f t="shared" si="23"/>
        <v>-1</v>
      </c>
    </row>
    <row r="762" spans="1:14" x14ac:dyDescent="0.3">
      <c r="A762" s="2">
        <v>42416</v>
      </c>
      <c r="B762">
        <v>12222</v>
      </c>
      <c r="C762">
        <v>12363</v>
      </c>
      <c r="D762">
        <v>12094</v>
      </c>
      <c r="E762">
        <v>12094</v>
      </c>
      <c r="F762">
        <v>11177627648</v>
      </c>
      <c r="G762">
        <v>59.371986033792481</v>
      </c>
      <c r="H762">
        <v>-38.264580369843529</v>
      </c>
      <c r="I762">
        <v>52.692202697325222</v>
      </c>
      <c r="J762">
        <v>191.42231892923883</v>
      </c>
      <c r="K762">
        <v>162.69954878882959</v>
      </c>
      <c r="L762">
        <v>69.023950822009382</v>
      </c>
      <c r="M762">
        <f t="shared" si="22"/>
        <v>-128</v>
      </c>
      <c r="N762">
        <f t="shared" si="23"/>
        <v>-1</v>
      </c>
    </row>
    <row r="763" spans="1:14" x14ac:dyDescent="0.3">
      <c r="A763" s="2">
        <v>42417</v>
      </c>
      <c r="B763">
        <v>12094</v>
      </c>
      <c r="C763">
        <v>12432</v>
      </c>
      <c r="D763">
        <v>12094</v>
      </c>
      <c r="E763">
        <v>12432</v>
      </c>
      <c r="F763">
        <v>676005248</v>
      </c>
      <c r="G763">
        <v>67.413020975357028</v>
      </c>
      <c r="H763">
        <v>0</v>
      </c>
      <c r="I763">
        <v>52.749495971125917</v>
      </c>
      <c r="J763">
        <v>208.68397387199366</v>
      </c>
      <c r="K763">
        <v>175.2210095896275</v>
      </c>
      <c r="L763">
        <v>65.497820024588677</v>
      </c>
      <c r="M763">
        <f t="shared" si="22"/>
        <v>338</v>
      </c>
      <c r="N763">
        <f t="shared" si="23"/>
        <v>1</v>
      </c>
    </row>
    <row r="764" spans="1:14" x14ac:dyDescent="0.3">
      <c r="A764" s="2">
        <v>42418</v>
      </c>
      <c r="B764">
        <v>12432</v>
      </c>
      <c r="C764">
        <v>12532</v>
      </c>
      <c r="D764">
        <v>12432</v>
      </c>
      <c r="E764">
        <v>12495</v>
      </c>
      <c r="F764">
        <v>7565736448</v>
      </c>
      <c r="G764">
        <v>68.658164227718373</v>
      </c>
      <c r="H764">
        <v>-4.9731182795698921</v>
      </c>
      <c r="I764">
        <v>56.885016801206199</v>
      </c>
      <c r="J764">
        <v>224.85553858358799</v>
      </c>
      <c r="K764">
        <v>193.99093747608268</v>
      </c>
      <c r="L764">
        <v>62.48568256536322</v>
      </c>
      <c r="M764">
        <f t="shared" si="22"/>
        <v>63</v>
      </c>
      <c r="N764">
        <f t="shared" si="23"/>
        <v>1</v>
      </c>
    </row>
    <row r="765" spans="1:14" x14ac:dyDescent="0.3">
      <c r="A765" s="2">
        <v>42419</v>
      </c>
      <c r="B765">
        <v>12495</v>
      </c>
      <c r="C765">
        <v>12495</v>
      </c>
      <c r="D765">
        <v>12396</v>
      </c>
      <c r="E765">
        <v>12448</v>
      </c>
      <c r="F765">
        <v>8640120832</v>
      </c>
      <c r="G765">
        <v>66.613237498183366</v>
      </c>
      <c r="H765">
        <v>-11.29032258064516</v>
      </c>
      <c r="I765">
        <v>51.492431445642936</v>
      </c>
      <c r="J765">
        <v>231.21382388659003</v>
      </c>
      <c r="K765">
        <v>184.63444194207679</v>
      </c>
      <c r="L765">
        <v>58.337360316111408</v>
      </c>
      <c r="M765">
        <f t="shared" si="22"/>
        <v>-47</v>
      </c>
      <c r="N765">
        <f t="shared" si="23"/>
        <v>-1</v>
      </c>
    </row>
    <row r="766" spans="1:14" x14ac:dyDescent="0.3">
      <c r="A766" s="2">
        <v>42422</v>
      </c>
      <c r="B766">
        <v>12448</v>
      </c>
      <c r="C766">
        <v>12577</v>
      </c>
      <c r="D766">
        <v>12448</v>
      </c>
      <c r="E766">
        <v>12534</v>
      </c>
      <c r="F766">
        <v>20686051328</v>
      </c>
      <c r="G766">
        <v>68.464107705850381</v>
      </c>
      <c r="H766">
        <v>-5.4499366286438535</v>
      </c>
      <c r="I766">
        <v>61.497426016194545</v>
      </c>
      <c r="J766">
        <v>240.42086993439443</v>
      </c>
      <c r="K766">
        <v>184.37483894621417</v>
      </c>
      <c r="L766">
        <v>57.139908415522392</v>
      </c>
      <c r="M766">
        <f t="shared" si="22"/>
        <v>86</v>
      </c>
      <c r="N766">
        <f t="shared" si="23"/>
        <v>1</v>
      </c>
    </row>
    <row r="767" spans="1:14" x14ac:dyDescent="0.3">
      <c r="A767" s="2">
        <v>42423</v>
      </c>
      <c r="B767">
        <v>12534</v>
      </c>
      <c r="C767">
        <v>12545</v>
      </c>
      <c r="D767">
        <v>12438</v>
      </c>
      <c r="E767">
        <v>12438</v>
      </c>
      <c r="F767">
        <v>12728532992</v>
      </c>
      <c r="G767">
        <v>64.186482790129858</v>
      </c>
      <c r="H767">
        <v>-21.417565485362093</v>
      </c>
      <c r="I767">
        <v>54.33895199680191</v>
      </c>
      <c r="J767">
        <v>237.23640891846662</v>
      </c>
      <c r="K767">
        <v>178.13377902148457</v>
      </c>
      <c r="L767">
        <v>54.514464460525332</v>
      </c>
      <c r="M767">
        <f t="shared" si="22"/>
        <v>-96</v>
      </c>
      <c r="N767">
        <f t="shared" si="23"/>
        <v>-1</v>
      </c>
    </row>
    <row r="768" spans="1:14" x14ac:dyDescent="0.3">
      <c r="A768" s="2">
        <v>42424</v>
      </c>
      <c r="B768">
        <v>12438</v>
      </c>
      <c r="C768">
        <v>12438</v>
      </c>
      <c r="D768">
        <v>12386</v>
      </c>
      <c r="E768">
        <v>12405</v>
      </c>
      <c r="F768">
        <v>13454525440</v>
      </c>
      <c r="G768">
        <v>62.735440433572748</v>
      </c>
      <c r="H768">
        <v>-29.202037351443121</v>
      </c>
      <c r="I768">
        <v>48.078302098912737</v>
      </c>
      <c r="J768">
        <v>229.40543337700183</v>
      </c>
      <c r="K768">
        <v>165.4099376628071</v>
      </c>
      <c r="L768">
        <v>51.123163237256001</v>
      </c>
      <c r="M768">
        <f t="shared" si="22"/>
        <v>-33</v>
      </c>
      <c r="N768">
        <f t="shared" si="23"/>
        <v>-1</v>
      </c>
    </row>
    <row r="769" spans="1:14" x14ac:dyDescent="0.3">
      <c r="A769" s="2">
        <v>42425</v>
      </c>
      <c r="B769">
        <v>12405</v>
      </c>
      <c r="C769">
        <v>12566</v>
      </c>
      <c r="D769">
        <v>12405</v>
      </c>
      <c r="E769">
        <v>12566</v>
      </c>
      <c r="F769">
        <v>2581848832</v>
      </c>
      <c r="G769">
        <v>66.691706685485087</v>
      </c>
      <c r="H769">
        <v>-1.9064124783362217</v>
      </c>
      <c r="I769">
        <v>47.126754888490318</v>
      </c>
      <c r="J769">
        <v>233.49905158950605</v>
      </c>
      <c r="K769">
        <v>166.4520849726066</v>
      </c>
      <c r="L769">
        <v>51.679355380985996</v>
      </c>
      <c r="M769">
        <f t="shared" si="22"/>
        <v>161</v>
      </c>
      <c r="N769">
        <f t="shared" si="23"/>
        <v>1</v>
      </c>
    </row>
    <row r="770" spans="1:14" x14ac:dyDescent="0.3">
      <c r="A770" s="2">
        <v>42426</v>
      </c>
      <c r="B770">
        <v>12566</v>
      </c>
      <c r="C770">
        <v>12688</v>
      </c>
      <c r="D770">
        <v>12566</v>
      </c>
      <c r="E770">
        <v>12665</v>
      </c>
      <c r="F770">
        <v>17252771840</v>
      </c>
      <c r="G770">
        <v>68.879612002429013</v>
      </c>
      <c r="H770">
        <v>-3.3430232558139532</v>
      </c>
      <c r="I770">
        <v>53.688955771431587</v>
      </c>
      <c r="J770">
        <v>241.94278037036202</v>
      </c>
      <c r="K770">
        <v>174.77693604599185</v>
      </c>
      <c r="L770">
        <v>52.489320562667594</v>
      </c>
      <c r="M770">
        <f t="shared" si="22"/>
        <v>99</v>
      </c>
      <c r="N770">
        <f t="shared" si="23"/>
        <v>1</v>
      </c>
    </row>
    <row r="771" spans="1:14" x14ac:dyDescent="0.3">
      <c r="A771" s="2">
        <v>42429</v>
      </c>
      <c r="B771">
        <v>12665</v>
      </c>
      <c r="C771">
        <v>12665</v>
      </c>
      <c r="D771">
        <v>12600</v>
      </c>
      <c r="E771">
        <v>12608</v>
      </c>
      <c r="F771">
        <v>3202299904</v>
      </c>
      <c r="G771">
        <v>66.184023154453143</v>
      </c>
      <c r="H771">
        <v>-12.012012012012011</v>
      </c>
      <c r="I771">
        <v>46.617851839095472</v>
      </c>
      <c r="J771">
        <v>241.2540461631088</v>
      </c>
      <c r="K771">
        <v>169.36429775699244</v>
      </c>
      <c r="L771">
        <v>52.627126568988679</v>
      </c>
      <c r="M771">
        <f t="shared" ref="M771:M834" si="24">+E771-E770</f>
        <v>-57</v>
      </c>
      <c r="N771">
        <f t="shared" si="23"/>
        <v>-1</v>
      </c>
    </row>
    <row r="772" spans="1:14" x14ac:dyDescent="0.3">
      <c r="A772" s="2">
        <v>42430</v>
      </c>
      <c r="B772">
        <v>12608</v>
      </c>
      <c r="C772">
        <v>12672</v>
      </c>
      <c r="D772">
        <v>12608</v>
      </c>
      <c r="E772">
        <v>12667</v>
      </c>
      <c r="F772">
        <v>6579339776</v>
      </c>
      <c r="G772">
        <v>67.59754559134592</v>
      </c>
      <c r="H772">
        <v>-3.1531531531531529</v>
      </c>
      <c r="I772">
        <v>47.382973941252445</v>
      </c>
      <c r="J772">
        <v>242.67165843761722</v>
      </c>
      <c r="K772">
        <v>162.40970506006443</v>
      </c>
      <c r="L772">
        <v>53.802139437858564</v>
      </c>
      <c r="M772">
        <f t="shared" si="24"/>
        <v>59</v>
      </c>
      <c r="N772">
        <f t="shared" ref="N772:N835" si="25">+IF(M772&gt;0,1,(+IF(M772&lt;0,-1,0)))</f>
        <v>1</v>
      </c>
    </row>
    <row r="773" spans="1:14" x14ac:dyDescent="0.3">
      <c r="A773" s="2">
        <v>42431</v>
      </c>
      <c r="B773">
        <v>12667</v>
      </c>
      <c r="C773">
        <v>12849</v>
      </c>
      <c r="D773">
        <v>12667</v>
      </c>
      <c r="E773">
        <v>12848</v>
      </c>
      <c r="F773">
        <v>8944345088</v>
      </c>
      <c r="G773">
        <v>71.529330055285726</v>
      </c>
      <c r="H773">
        <v>-0.12578616352201258</v>
      </c>
      <c r="I773">
        <v>59.162066324501993</v>
      </c>
      <c r="J773">
        <v>255.45558077875467</v>
      </c>
      <c r="K773">
        <v>168.02329755577412</v>
      </c>
      <c r="L773">
        <v>55.31627233515438</v>
      </c>
      <c r="M773">
        <f t="shared" si="24"/>
        <v>181</v>
      </c>
      <c r="N773">
        <f t="shared" si="25"/>
        <v>1</v>
      </c>
    </row>
    <row r="774" spans="1:14" x14ac:dyDescent="0.3">
      <c r="A774" s="2">
        <v>42432</v>
      </c>
      <c r="B774">
        <v>12848</v>
      </c>
      <c r="C774">
        <v>13102</v>
      </c>
      <c r="D774">
        <v>12848</v>
      </c>
      <c r="E774">
        <v>13037</v>
      </c>
      <c r="F774">
        <v>24069066752</v>
      </c>
      <c r="G774">
        <v>74.947757133635903</v>
      </c>
      <c r="H774">
        <v>-6.4484126984126995</v>
      </c>
      <c r="I774">
        <v>64.886898258562098</v>
      </c>
      <c r="J774">
        <v>277.63722271806546</v>
      </c>
      <c r="K774">
        <v>187.09306201607598</v>
      </c>
      <c r="L774">
        <v>57.502747759890596</v>
      </c>
      <c r="M774">
        <f t="shared" si="24"/>
        <v>189</v>
      </c>
      <c r="N774">
        <f t="shared" si="25"/>
        <v>1</v>
      </c>
    </row>
    <row r="775" spans="1:14" x14ac:dyDescent="0.3">
      <c r="A775" s="2">
        <v>42433</v>
      </c>
      <c r="B775">
        <v>13037</v>
      </c>
      <c r="C775">
        <v>13155</v>
      </c>
      <c r="D775">
        <v>13037</v>
      </c>
      <c r="E775">
        <v>13120</v>
      </c>
      <c r="F775">
        <v>8819447808</v>
      </c>
      <c r="G775">
        <v>76.293895784859643</v>
      </c>
      <c r="H775">
        <v>-3.2987747408105559</v>
      </c>
      <c r="I775">
        <v>66.997567085138087</v>
      </c>
      <c r="J775">
        <v>298.47312768227675</v>
      </c>
      <c r="K775">
        <v>195.65784330064199</v>
      </c>
      <c r="L775">
        <v>60.538265777041268</v>
      </c>
      <c r="M775">
        <f t="shared" si="24"/>
        <v>83</v>
      </c>
      <c r="N775">
        <f t="shared" si="25"/>
        <v>1</v>
      </c>
    </row>
    <row r="776" spans="1:14" x14ac:dyDescent="0.3">
      <c r="A776" s="2">
        <v>42436</v>
      </c>
      <c r="B776">
        <v>13120</v>
      </c>
      <c r="C776">
        <v>13140</v>
      </c>
      <c r="D776">
        <v>13000</v>
      </c>
      <c r="E776">
        <v>13140</v>
      </c>
      <c r="F776">
        <v>267484832</v>
      </c>
      <c r="G776">
        <v>76.61990215920153</v>
      </c>
      <c r="H776">
        <v>-1.413760603204524</v>
      </c>
      <c r="I776">
        <v>72.179904826228551</v>
      </c>
      <c r="J776">
        <v>312.99159307951049</v>
      </c>
      <c r="K776">
        <v>189.03942592202472</v>
      </c>
      <c r="L776">
        <v>62.542521281190538</v>
      </c>
      <c r="M776">
        <f t="shared" si="24"/>
        <v>20</v>
      </c>
      <c r="N776">
        <f t="shared" si="25"/>
        <v>1</v>
      </c>
    </row>
    <row r="777" spans="1:14" x14ac:dyDescent="0.3">
      <c r="A777" s="2">
        <v>42437</v>
      </c>
      <c r="B777">
        <v>13140</v>
      </c>
      <c r="C777">
        <v>13144</v>
      </c>
      <c r="D777">
        <v>13025</v>
      </c>
      <c r="E777">
        <v>13066</v>
      </c>
      <c r="F777">
        <v>12848311296</v>
      </c>
      <c r="G777">
        <v>72.639515614504219</v>
      </c>
      <c r="H777">
        <v>-11.573472041612485</v>
      </c>
      <c r="I777">
        <v>65.587798479037573</v>
      </c>
      <c r="J777">
        <v>314.8964694667502</v>
      </c>
      <c r="K777">
        <v>185.82232407045151</v>
      </c>
      <c r="L777">
        <v>64.222629056235988</v>
      </c>
      <c r="M777">
        <f t="shared" si="24"/>
        <v>-74</v>
      </c>
      <c r="N777">
        <f t="shared" si="25"/>
        <v>-1</v>
      </c>
    </row>
    <row r="778" spans="1:14" x14ac:dyDescent="0.3">
      <c r="A778" s="2">
        <v>42438</v>
      </c>
      <c r="B778">
        <v>13066</v>
      </c>
      <c r="C778">
        <v>13174</v>
      </c>
      <c r="D778">
        <v>13025</v>
      </c>
      <c r="E778">
        <v>13173</v>
      </c>
      <c r="F778">
        <v>282616704</v>
      </c>
      <c r="G778">
        <v>74.687189386378037</v>
      </c>
      <c r="H778">
        <v>-0.12690355329949238</v>
      </c>
      <c r="I778">
        <v>63.837377348249589</v>
      </c>
      <c r="J778">
        <v>321.33594276767508</v>
      </c>
      <c r="K778">
        <v>183.19215806541928</v>
      </c>
      <c r="L778">
        <v>65.835960492377012</v>
      </c>
      <c r="M778">
        <f t="shared" si="24"/>
        <v>107</v>
      </c>
      <c r="N778">
        <f t="shared" si="25"/>
        <v>1</v>
      </c>
    </row>
    <row r="779" spans="1:14" x14ac:dyDescent="0.3">
      <c r="A779" s="2">
        <v>42439</v>
      </c>
      <c r="B779">
        <v>13173</v>
      </c>
      <c r="C779">
        <v>13173</v>
      </c>
      <c r="D779">
        <v>13008</v>
      </c>
      <c r="E779">
        <v>13067</v>
      </c>
      <c r="F779">
        <v>3526967296</v>
      </c>
      <c r="G779">
        <v>69.164778139013976</v>
      </c>
      <c r="H779">
        <v>-13.578680203045684</v>
      </c>
      <c r="I779">
        <v>66.112260416257911</v>
      </c>
      <c r="J779">
        <v>314.2633256357185</v>
      </c>
      <c r="K779">
        <v>180.67843248931788</v>
      </c>
      <c r="L779">
        <v>66.92523576869084</v>
      </c>
      <c r="M779">
        <f t="shared" si="24"/>
        <v>-106</v>
      </c>
      <c r="N779">
        <f t="shared" si="25"/>
        <v>-1</v>
      </c>
    </row>
    <row r="780" spans="1:14" x14ac:dyDescent="0.3">
      <c r="A780" s="2">
        <v>42440</v>
      </c>
      <c r="B780">
        <v>13067</v>
      </c>
      <c r="C780">
        <v>13175</v>
      </c>
      <c r="D780">
        <v>13067</v>
      </c>
      <c r="E780">
        <v>13175</v>
      </c>
      <c r="F780">
        <v>387221248</v>
      </c>
      <c r="G780">
        <v>71.478728729745853</v>
      </c>
      <c r="H780">
        <v>0</v>
      </c>
      <c r="I780">
        <v>60.255191383229054</v>
      </c>
      <c r="J780">
        <v>313.75613756212624</v>
      </c>
      <c r="K780">
        <v>179.70140159722376</v>
      </c>
      <c r="L780">
        <v>67.339666980018123</v>
      </c>
      <c r="M780">
        <f t="shared" si="24"/>
        <v>108</v>
      </c>
      <c r="N780">
        <f t="shared" si="25"/>
        <v>1</v>
      </c>
    </row>
    <row r="781" spans="1:14" x14ac:dyDescent="0.3">
      <c r="A781" s="2">
        <v>42443</v>
      </c>
      <c r="B781">
        <v>13175</v>
      </c>
      <c r="C781">
        <v>13175</v>
      </c>
      <c r="D781">
        <v>13078</v>
      </c>
      <c r="E781">
        <v>13080</v>
      </c>
      <c r="F781">
        <v>2616011008</v>
      </c>
      <c r="G781">
        <v>66.734741416264427</v>
      </c>
      <c r="H781">
        <v>-12.040557667934094</v>
      </c>
      <c r="I781">
        <v>65.833547807792357</v>
      </c>
      <c r="J781">
        <v>302.20485189122519</v>
      </c>
      <c r="K781">
        <v>174.57987291170778</v>
      </c>
      <c r="L781">
        <v>64.277942515411425</v>
      </c>
      <c r="M781">
        <f t="shared" si="24"/>
        <v>-95</v>
      </c>
      <c r="N781">
        <f t="shared" si="25"/>
        <v>-1</v>
      </c>
    </row>
    <row r="782" spans="1:14" x14ac:dyDescent="0.3">
      <c r="A782" s="2">
        <v>42444</v>
      </c>
      <c r="B782">
        <v>13080</v>
      </c>
      <c r="C782">
        <v>13080</v>
      </c>
      <c r="D782">
        <v>12996</v>
      </c>
      <c r="E782">
        <v>13005</v>
      </c>
      <c r="F782">
        <v>19202316288</v>
      </c>
      <c r="G782">
        <v>63.170218433710396</v>
      </c>
      <c r="H782">
        <v>-22.077922077922079</v>
      </c>
      <c r="I782">
        <v>61.997846137517286</v>
      </c>
      <c r="J782">
        <v>283.72786338107471</v>
      </c>
      <c r="K782">
        <v>162.25273913230009</v>
      </c>
      <c r="L782">
        <v>63.83948482743353</v>
      </c>
      <c r="M782">
        <f t="shared" si="24"/>
        <v>-75</v>
      </c>
      <c r="N782">
        <f t="shared" si="25"/>
        <v>-1</v>
      </c>
    </row>
    <row r="783" spans="1:14" x14ac:dyDescent="0.3">
      <c r="A783" s="2">
        <v>42445</v>
      </c>
      <c r="B783">
        <v>13005</v>
      </c>
      <c r="C783">
        <v>13005</v>
      </c>
      <c r="D783">
        <v>12848</v>
      </c>
      <c r="E783">
        <v>12930</v>
      </c>
      <c r="F783">
        <v>17526657024</v>
      </c>
      <c r="G783">
        <v>59.734187377423581</v>
      </c>
      <c r="H783">
        <v>-40.229885057471265</v>
      </c>
      <c r="I783">
        <v>52.580216013471095</v>
      </c>
      <c r="J783">
        <v>260.03531838444906</v>
      </c>
      <c r="K783">
        <v>151.30611490856435</v>
      </c>
      <c r="L783">
        <v>64.605114760254409</v>
      </c>
      <c r="M783">
        <f t="shared" si="24"/>
        <v>-75</v>
      </c>
      <c r="N783">
        <f t="shared" si="25"/>
        <v>-1</v>
      </c>
    </row>
    <row r="784" spans="1:14" x14ac:dyDescent="0.3">
      <c r="A784" s="2">
        <v>42446</v>
      </c>
      <c r="B784">
        <v>12930</v>
      </c>
      <c r="C784">
        <v>13100</v>
      </c>
      <c r="D784">
        <v>12930</v>
      </c>
      <c r="E784">
        <v>13080</v>
      </c>
      <c r="F784">
        <v>13287636992</v>
      </c>
      <c r="G784">
        <v>63.956812889846006</v>
      </c>
      <c r="H784">
        <v>-16.521739130434781</v>
      </c>
      <c r="I784">
        <v>51.231913892223616</v>
      </c>
      <c r="J784">
        <v>250.4752296448205</v>
      </c>
      <c r="K784">
        <v>158.49853527223831</v>
      </c>
      <c r="L784">
        <v>62.282289527188105</v>
      </c>
      <c r="M784">
        <f t="shared" si="24"/>
        <v>150</v>
      </c>
      <c r="N784">
        <f t="shared" si="25"/>
        <v>1</v>
      </c>
    </row>
    <row r="785" spans="1:14" x14ac:dyDescent="0.3">
      <c r="A785" s="2">
        <v>42447</v>
      </c>
      <c r="B785">
        <v>13080</v>
      </c>
      <c r="C785">
        <v>13145</v>
      </c>
      <c r="D785">
        <v>13080</v>
      </c>
      <c r="E785">
        <v>13131</v>
      </c>
      <c r="F785">
        <v>12314478592</v>
      </c>
      <c r="G785">
        <v>65.289625221775935</v>
      </c>
      <c r="H785">
        <v>-7.7601410934744264</v>
      </c>
      <c r="I785">
        <v>57.090678649786028</v>
      </c>
      <c r="J785">
        <v>244.19908912636674</v>
      </c>
      <c r="K785">
        <v>162.53435418136414</v>
      </c>
      <c r="L785">
        <v>59.761575126513087</v>
      </c>
      <c r="M785">
        <f t="shared" si="24"/>
        <v>51</v>
      </c>
      <c r="N785">
        <f t="shared" si="25"/>
        <v>1</v>
      </c>
    </row>
    <row r="786" spans="1:14" x14ac:dyDescent="0.3">
      <c r="A786" s="2">
        <v>42451</v>
      </c>
      <c r="B786">
        <v>13131</v>
      </c>
      <c r="C786">
        <v>13170</v>
      </c>
      <c r="D786">
        <v>13086</v>
      </c>
      <c r="E786">
        <v>13170</v>
      </c>
      <c r="F786">
        <v>1580030080</v>
      </c>
      <c r="G786">
        <v>66.315409875569401</v>
      </c>
      <c r="H786">
        <v>-0.98425196850393704</v>
      </c>
      <c r="I786">
        <v>55.45232218664674</v>
      </c>
      <c r="J786">
        <v>239.61010052499842</v>
      </c>
      <c r="K786">
        <v>157.35332888269525</v>
      </c>
      <c r="L786">
        <v>56.626392448350849</v>
      </c>
      <c r="M786">
        <f t="shared" si="24"/>
        <v>39</v>
      </c>
      <c r="N786">
        <f t="shared" si="25"/>
        <v>1</v>
      </c>
    </row>
    <row r="787" spans="1:14" x14ac:dyDescent="0.3">
      <c r="A787" s="2">
        <v>42452</v>
      </c>
      <c r="B787">
        <v>13170</v>
      </c>
      <c r="C787">
        <v>13170</v>
      </c>
      <c r="D787">
        <v>13170</v>
      </c>
      <c r="E787">
        <v>13170</v>
      </c>
      <c r="F787">
        <v>0</v>
      </c>
      <c r="G787">
        <v>66.315409875569401</v>
      </c>
      <c r="H787">
        <v>-1.5290519877675841</v>
      </c>
      <c r="I787">
        <v>52.10319888884446</v>
      </c>
      <c r="J787">
        <v>233.28413964899846</v>
      </c>
      <c r="K787">
        <v>152.11380539107418</v>
      </c>
      <c r="L787">
        <v>53.757057002220904</v>
      </c>
      <c r="M787">
        <f t="shared" si="24"/>
        <v>0</v>
      </c>
      <c r="N787">
        <f t="shared" si="25"/>
        <v>0</v>
      </c>
    </row>
    <row r="788" spans="1:14" x14ac:dyDescent="0.3">
      <c r="A788" s="2">
        <v>42457</v>
      </c>
      <c r="B788">
        <v>13170</v>
      </c>
      <c r="C788">
        <v>13170</v>
      </c>
      <c r="D788">
        <v>13076</v>
      </c>
      <c r="E788">
        <v>13076</v>
      </c>
      <c r="F788">
        <v>15695850</v>
      </c>
      <c r="G788">
        <v>61.25515759274105</v>
      </c>
      <c r="H788">
        <v>-30.275229357798167</v>
      </c>
      <c r="I788">
        <v>39.700563187870927</v>
      </c>
      <c r="J788">
        <v>218.17081828291339</v>
      </c>
      <c r="K788">
        <v>141.24853357742603</v>
      </c>
      <c r="L788">
        <v>52.239791318013189</v>
      </c>
      <c r="M788">
        <f t="shared" si="24"/>
        <v>-94</v>
      </c>
      <c r="N788">
        <f t="shared" si="25"/>
        <v>-1</v>
      </c>
    </row>
    <row r="789" spans="1:14" x14ac:dyDescent="0.3">
      <c r="A789" s="2">
        <v>42458</v>
      </c>
      <c r="B789">
        <v>13076</v>
      </c>
      <c r="C789">
        <v>13080</v>
      </c>
      <c r="D789">
        <v>13076</v>
      </c>
      <c r="E789">
        <v>13080</v>
      </c>
      <c r="F789">
        <v>675582016</v>
      </c>
      <c r="G789">
        <v>61.390169609972823</v>
      </c>
      <c r="H789">
        <v>-29.051987767584098</v>
      </c>
      <c r="I789">
        <v>33.058970687075245</v>
      </c>
      <c r="J789">
        <v>204.16270817235636</v>
      </c>
      <c r="K789">
        <v>131.44506689332417</v>
      </c>
      <c r="L789">
        <v>49.859729003792168</v>
      </c>
      <c r="M789">
        <f t="shared" si="24"/>
        <v>4</v>
      </c>
      <c r="N789">
        <f t="shared" si="25"/>
        <v>1</v>
      </c>
    </row>
    <row r="790" spans="1:14" x14ac:dyDescent="0.3">
      <c r="A790" s="2">
        <v>42459</v>
      </c>
      <c r="B790">
        <v>13080</v>
      </c>
      <c r="C790">
        <v>13340</v>
      </c>
      <c r="D790">
        <v>13080</v>
      </c>
      <c r="E790">
        <v>13280</v>
      </c>
      <c r="F790">
        <v>8060081664</v>
      </c>
      <c r="G790">
        <v>67.490146947791246</v>
      </c>
      <c r="H790">
        <v>-12.195121951219512</v>
      </c>
      <c r="I790">
        <v>39.079189865600597</v>
      </c>
      <c r="J790">
        <v>206.81546853391592</v>
      </c>
      <c r="K790">
        <v>140.91327640094386</v>
      </c>
      <c r="L790">
        <v>50.853783593254306</v>
      </c>
      <c r="M790">
        <f t="shared" si="24"/>
        <v>200</v>
      </c>
      <c r="N790">
        <f t="shared" si="25"/>
        <v>1</v>
      </c>
    </row>
    <row r="791" spans="1:14" x14ac:dyDescent="0.3">
      <c r="A791" s="2">
        <v>42460</v>
      </c>
      <c r="B791">
        <v>13280</v>
      </c>
      <c r="C791">
        <v>13320</v>
      </c>
      <c r="D791">
        <v>13280</v>
      </c>
      <c r="E791">
        <v>13299</v>
      </c>
      <c r="F791">
        <v>722674304</v>
      </c>
      <c r="G791">
        <v>68.007265335336541</v>
      </c>
      <c r="H791">
        <v>-8.3333333333333321</v>
      </c>
      <c r="I791">
        <v>45.911483237434467</v>
      </c>
      <c r="J791">
        <v>208.05264011594772</v>
      </c>
      <c r="K791">
        <v>147.99089951516217</v>
      </c>
      <c r="L791">
        <v>51.197111719342608</v>
      </c>
      <c r="M791">
        <f t="shared" si="24"/>
        <v>19</v>
      </c>
      <c r="N791">
        <f t="shared" si="25"/>
        <v>1</v>
      </c>
    </row>
    <row r="792" spans="1:14" x14ac:dyDescent="0.3">
      <c r="A792" s="2">
        <v>42461</v>
      </c>
      <c r="B792">
        <v>13299</v>
      </c>
      <c r="C792">
        <v>13458</v>
      </c>
      <c r="D792">
        <v>13299</v>
      </c>
      <c r="E792">
        <v>13458</v>
      </c>
      <c r="F792">
        <v>13458499584</v>
      </c>
      <c r="G792">
        <v>72.018468519750115</v>
      </c>
      <c r="H792">
        <v>0</v>
      </c>
      <c r="I792">
        <v>53.722993173708197</v>
      </c>
      <c r="J792">
        <v>219.33472451650414</v>
      </c>
      <c r="K792">
        <v>150.13440669265057</v>
      </c>
      <c r="L792">
        <v>52.085629713415535</v>
      </c>
      <c r="M792">
        <f t="shared" si="24"/>
        <v>159</v>
      </c>
      <c r="N792">
        <f t="shared" si="25"/>
        <v>1</v>
      </c>
    </row>
    <row r="793" spans="1:14" x14ac:dyDescent="0.3">
      <c r="A793" s="2">
        <v>42464</v>
      </c>
      <c r="B793">
        <v>13458</v>
      </c>
      <c r="C793">
        <v>13507</v>
      </c>
      <c r="D793">
        <v>13458</v>
      </c>
      <c r="E793">
        <v>13500</v>
      </c>
      <c r="F793">
        <v>506864992</v>
      </c>
      <c r="G793">
        <v>72.982101622595749</v>
      </c>
      <c r="H793">
        <v>-1.062215477996965</v>
      </c>
      <c r="I793">
        <v>56.083438181560119</v>
      </c>
      <c r="J793">
        <v>229.02485076176526</v>
      </c>
      <c r="K793">
        <v>154.26766335746126</v>
      </c>
      <c r="L793">
        <v>53.025908869085228</v>
      </c>
      <c r="M793">
        <f t="shared" si="24"/>
        <v>42</v>
      </c>
      <c r="N793">
        <f t="shared" si="25"/>
        <v>1</v>
      </c>
    </row>
    <row r="794" spans="1:14" x14ac:dyDescent="0.3">
      <c r="A794" s="2">
        <v>42465</v>
      </c>
      <c r="B794">
        <v>13500</v>
      </c>
      <c r="C794">
        <v>13500</v>
      </c>
      <c r="D794">
        <v>13380</v>
      </c>
      <c r="E794">
        <v>13380</v>
      </c>
      <c r="F794">
        <v>299861824</v>
      </c>
      <c r="G794">
        <v>65.989603070994178</v>
      </c>
      <c r="H794">
        <v>-19.271623672230653</v>
      </c>
      <c r="I794">
        <v>55.703840521327855</v>
      </c>
      <c r="J794">
        <v>224.43421063185087</v>
      </c>
      <c r="K794">
        <v>146.24854454621402</v>
      </c>
      <c r="L794">
        <v>52.411664974559059</v>
      </c>
      <c r="M794">
        <f t="shared" si="24"/>
        <v>-120</v>
      </c>
      <c r="N794">
        <f t="shared" si="25"/>
        <v>-1</v>
      </c>
    </row>
    <row r="795" spans="1:14" x14ac:dyDescent="0.3">
      <c r="A795" s="2">
        <v>42466</v>
      </c>
      <c r="B795">
        <v>13380</v>
      </c>
      <c r="C795">
        <v>13394</v>
      </c>
      <c r="D795">
        <v>13236</v>
      </c>
      <c r="E795">
        <v>13394</v>
      </c>
      <c r="F795">
        <v>14646530048</v>
      </c>
      <c r="G795">
        <v>66.394143988415209</v>
      </c>
      <c r="H795">
        <v>-17.147192716236724</v>
      </c>
      <c r="I795">
        <v>49.027889450488608</v>
      </c>
      <c r="J795">
        <v>219.39670955420479</v>
      </c>
      <c r="K795">
        <v>136.80221993577015</v>
      </c>
      <c r="L795">
        <v>51.070280833198815</v>
      </c>
      <c r="M795">
        <f t="shared" si="24"/>
        <v>14</v>
      </c>
      <c r="N795">
        <f t="shared" si="25"/>
        <v>1</v>
      </c>
    </row>
    <row r="796" spans="1:14" x14ac:dyDescent="0.3">
      <c r="A796" s="2">
        <v>42467</v>
      </c>
      <c r="B796">
        <v>13394</v>
      </c>
      <c r="C796">
        <v>13394</v>
      </c>
      <c r="D796">
        <v>13310</v>
      </c>
      <c r="E796">
        <v>13310</v>
      </c>
      <c r="F796">
        <v>24088293376</v>
      </c>
      <c r="G796">
        <v>61.65545510659728</v>
      </c>
      <c r="H796">
        <v>-29.893778452200305</v>
      </c>
      <c r="I796">
        <v>46.563641220573842</v>
      </c>
      <c r="J796">
        <v>206.24884734745319</v>
      </c>
      <c r="K796">
        <v>138.31634708321513</v>
      </c>
      <c r="L796">
        <v>49.824709844792878</v>
      </c>
      <c r="M796">
        <f t="shared" si="24"/>
        <v>-84</v>
      </c>
      <c r="N796">
        <f t="shared" si="25"/>
        <v>-1</v>
      </c>
    </row>
    <row r="797" spans="1:14" x14ac:dyDescent="0.3">
      <c r="A797" s="2">
        <v>42468</v>
      </c>
      <c r="B797">
        <v>13310</v>
      </c>
      <c r="C797">
        <v>13485</v>
      </c>
      <c r="D797">
        <v>13310</v>
      </c>
      <c r="E797">
        <v>13420</v>
      </c>
      <c r="F797">
        <v>36732391424</v>
      </c>
      <c r="G797">
        <v>65.162002303137257</v>
      </c>
      <c r="H797">
        <v>-15.077989601386482</v>
      </c>
      <c r="I797">
        <v>68.489561277178339</v>
      </c>
      <c r="J797">
        <v>202.37233026413014</v>
      </c>
      <c r="K797">
        <v>140.93660800584263</v>
      </c>
      <c r="L797">
        <v>47.065801998736241</v>
      </c>
      <c r="M797">
        <f t="shared" si="24"/>
        <v>110</v>
      </c>
      <c r="N797">
        <f t="shared" si="25"/>
        <v>1</v>
      </c>
    </row>
    <row r="798" spans="1:14" x14ac:dyDescent="0.3">
      <c r="A798" s="2">
        <v>42471</v>
      </c>
      <c r="B798">
        <v>13420</v>
      </c>
      <c r="C798">
        <v>13559</v>
      </c>
      <c r="D798">
        <v>13420</v>
      </c>
      <c r="E798">
        <v>13544</v>
      </c>
      <c r="F798">
        <v>22232131584</v>
      </c>
      <c r="G798">
        <v>68.643148291825227</v>
      </c>
      <c r="H798">
        <v>-3.1055900621118013</v>
      </c>
      <c r="I798">
        <v>70.703951701878907</v>
      </c>
      <c r="J798">
        <v>206.92067351492551</v>
      </c>
      <c r="K798">
        <v>148.65542171971103</v>
      </c>
      <c r="L798">
        <v>45.321679257661749</v>
      </c>
      <c r="M798">
        <f t="shared" si="24"/>
        <v>124</v>
      </c>
      <c r="N798">
        <f t="shared" si="25"/>
        <v>1</v>
      </c>
    </row>
    <row r="799" spans="1:14" x14ac:dyDescent="0.3">
      <c r="A799" s="2">
        <v>42472</v>
      </c>
      <c r="B799">
        <v>13544</v>
      </c>
      <c r="C799">
        <v>13740</v>
      </c>
      <c r="D799">
        <v>13544</v>
      </c>
      <c r="E799">
        <v>13740</v>
      </c>
      <c r="F799">
        <v>11157521408</v>
      </c>
      <c r="G799">
        <v>73.20141725055106</v>
      </c>
      <c r="H799">
        <v>0</v>
      </c>
      <c r="I799">
        <v>70.557837134032297</v>
      </c>
      <c r="J799">
        <v>223.76144758874216</v>
      </c>
      <c r="K799">
        <v>160.8943201683031</v>
      </c>
      <c r="L799">
        <v>44.087194874473823</v>
      </c>
      <c r="M799">
        <f t="shared" si="24"/>
        <v>196</v>
      </c>
      <c r="N799">
        <f t="shared" si="25"/>
        <v>1</v>
      </c>
    </row>
    <row r="800" spans="1:14" x14ac:dyDescent="0.3">
      <c r="A800" s="2">
        <v>42473</v>
      </c>
      <c r="B800">
        <v>13740</v>
      </c>
      <c r="C800">
        <v>13990</v>
      </c>
      <c r="D800">
        <v>13740</v>
      </c>
      <c r="E800">
        <v>13927</v>
      </c>
      <c r="F800">
        <v>25179265024</v>
      </c>
      <c r="G800">
        <v>76.683932433579471</v>
      </c>
      <c r="H800">
        <v>-6.8927789934354484</v>
      </c>
      <c r="I800">
        <v>75.107494784509257</v>
      </c>
      <c r="J800">
        <v>249.3231771612318</v>
      </c>
      <c r="K800">
        <v>181.25901158485289</v>
      </c>
      <c r="L800">
        <v>44.203914625843062</v>
      </c>
      <c r="M800">
        <f t="shared" si="24"/>
        <v>187</v>
      </c>
      <c r="N800">
        <f t="shared" si="25"/>
        <v>1</v>
      </c>
    </row>
    <row r="801" spans="1:14" x14ac:dyDescent="0.3">
      <c r="A801" s="2">
        <v>42474</v>
      </c>
      <c r="B801">
        <v>13927</v>
      </c>
      <c r="C801">
        <v>13927</v>
      </c>
      <c r="D801">
        <v>13867</v>
      </c>
      <c r="E801">
        <v>13867</v>
      </c>
      <c r="F801">
        <v>554680000</v>
      </c>
      <c r="G801">
        <v>73.388564497152672</v>
      </c>
      <c r="H801">
        <v>-13.457330415754923</v>
      </c>
      <c r="I801">
        <v>75.197266671041277</v>
      </c>
      <c r="J801">
        <v>261.72255871049128</v>
      </c>
      <c r="K801">
        <v>181.6690821859348</v>
      </c>
      <c r="L801">
        <v>45.409426515502915</v>
      </c>
      <c r="M801">
        <f t="shared" si="24"/>
        <v>-60</v>
      </c>
      <c r="N801">
        <f t="shared" si="25"/>
        <v>-1</v>
      </c>
    </row>
    <row r="802" spans="1:14" x14ac:dyDescent="0.3">
      <c r="A802" s="2">
        <v>42475</v>
      </c>
      <c r="B802">
        <v>13867</v>
      </c>
      <c r="C802">
        <v>13867</v>
      </c>
      <c r="D802">
        <v>13725</v>
      </c>
      <c r="E802">
        <v>13743</v>
      </c>
      <c r="F802">
        <v>14741603328</v>
      </c>
      <c r="G802">
        <v>66.982167458753494</v>
      </c>
      <c r="H802">
        <v>-27.02407002188184</v>
      </c>
      <c r="I802">
        <v>68.673323547769144</v>
      </c>
      <c r="J802">
        <v>258.56284273101664</v>
      </c>
      <c r="K802">
        <v>168.69271917265374</v>
      </c>
      <c r="L802">
        <v>46.560011419834986</v>
      </c>
      <c r="M802">
        <f t="shared" si="24"/>
        <v>-124</v>
      </c>
      <c r="N802">
        <f t="shared" si="25"/>
        <v>-1</v>
      </c>
    </row>
    <row r="803" spans="1:14" x14ac:dyDescent="0.3">
      <c r="A803" s="2">
        <v>42478</v>
      </c>
      <c r="B803">
        <v>13743</v>
      </c>
      <c r="C803">
        <v>13760</v>
      </c>
      <c r="D803">
        <v>13690</v>
      </c>
      <c r="E803">
        <v>13704</v>
      </c>
      <c r="F803">
        <v>13313224704</v>
      </c>
      <c r="G803">
        <v>65.058555452167184</v>
      </c>
      <c r="H803">
        <v>-31.428571428571427</v>
      </c>
      <c r="I803">
        <v>63.923220817665197</v>
      </c>
      <c r="J803">
        <v>250.02958556497651</v>
      </c>
      <c r="K803">
        <v>159.1432392317499</v>
      </c>
      <c r="L803">
        <v>47.106039064675826</v>
      </c>
      <c r="M803">
        <f t="shared" si="24"/>
        <v>-39</v>
      </c>
      <c r="N803">
        <f t="shared" si="25"/>
        <v>-1</v>
      </c>
    </row>
    <row r="804" spans="1:14" x14ac:dyDescent="0.3">
      <c r="A804" s="2">
        <v>42479</v>
      </c>
      <c r="B804">
        <v>13704</v>
      </c>
      <c r="C804">
        <v>13860</v>
      </c>
      <c r="D804">
        <v>13704</v>
      </c>
      <c r="E804">
        <v>13850</v>
      </c>
      <c r="F804">
        <v>726259712</v>
      </c>
      <c r="G804">
        <v>68.684271088323257</v>
      </c>
      <c r="H804">
        <v>-18.567639257294431</v>
      </c>
      <c r="I804">
        <v>62.480185679911671</v>
      </c>
      <c r="J804">
        <v>252.14136886149936</v>
      </c>
      <c r="K804">
        <v>159.91872214376778</v>
      </c>
      <c r="L804">
        <v>47.650711831521228</v>
      </c>
      <c r="M804">
        <f t="shared" si="24"/>
        <v>146</v>
      </c>
      <c r="N804">
        <f t="shared" si="25"/>
        <v>1</v>
      </c>
    </row>
    <row r="805" spans="1:14" x14ac:dyDescent="0.3">
      <c r="A805" s="2">
        <v>42480</v>
      </c>
      <c r="B805">
        <v>13850</v>
      </c>
      <c r="C805">
        <v>13945</v>
      </c>
      <c r="D805">
        <v>13850</v>
      </c>
      <c r="E805">
        <v>13945</v>
      </c>
      <c r="F805">
        <v>4182500096</v>
      </c>
      <c r="G805">
        <v>70.806965867858807</v>
      </c>
      <c r="H805">
        <v>-5.9681697612732094</v>
      </c>
      <c r="I805">
        <v>63.21977871311578</v>
      </c>
      <c r="J805">
        <v>258.50084159967082</v>
      </c>
      <c r="K805">
        <v>165.71024199064149</v>
      </c>
      <c r="L805">
        <v>48.201332036673783</v>
      </c>
      <c r="M805">
        <f t="shared" si="24"/>
        <v>95</v>
      </c>
      <c r="N805">
        <f t="shared" si="25"/>
        <v>1</v>
      </c>
    </row>
    <row r="806" spans="1:14" x14ac:dyDescent="0.3">
      <c r="A806" s="2">
        <v>42481</v>
      </c>
      <c r="B806">
        <v>13945</v>
      </c>
      <c r="C806">
        <v>13960</v>
      </c>
      <c r="D806">
        <v>13915</v>
      </c>
      <c r="E806">
        <v>13920</v>
      </c>
      <c r="F806">
        <v>16418003968</v>
      </c>
      <c r="G806">
        <v>69.472404816119933</v>
      </c>
      <c r="H806">
        <v>-9.2838196286472154</v>
      </c>
      <c r="I806">
        <v>63.927013731273483</v>
      </c>
      <c r="J806">
        <v>258.54315395465164</v>
      </c>
      <c r="K806">
        <v>161.73093899130996</v>
      </c>
      <c r="L806">
        <v>47.868427595229889</v>
      </c>
      <c r="M806">
        <f t="shared" si="24"/>
        <v>-25</v>
      </c>
      <c r="N806">
        <f t="shared" si="25"/>
        <v>-1</v>
      </c>
    </row>
    <row r="807" spans="1:14" x14ac:dyDescent="0.3">
      <c r="A807" s="2">
        <v>42482</v>
      </c>
      <c r="B807">
        <v>13920</v>
      </c>
      <c r="C807">
        <v>13991</v>
      </c>
      <c r="D807">
        <v>13920</v>
      </c>
      <c r="E807">
        <v>13934</v>
      </c>
      <c r="F807">
        <v>10889107456</v>
      </c>
      <c r="G807">
        <v>69.815503543218384</v>
      </c>
      <c r="H807">
        <v>-7.5496688741721858</v>
      </c>
      <c r="I807">
        <v>65.895599360710662</v>
      </c>
      <c r="J807">
        <v>256.7467530481008</v>
      </c>
      <c r="K807">
        <v>155.60730049193066</v>
      </c>
      <c r="L807">
        <v>45.394632346831109</v>
      </c>
      <c r="M807">
        <f t="shared" si="24"/>
        <v>14</v>
      </c>
      <c r="N807">
        <f t="shared" si="25"/>
        <v>1</v>
      </c>
    </row>
    <row r="808" spans="1:14" x14ac:dyDescent="0.3">
      <c r="A808" s="2">
        <v>42485</v>
      </c>
      <c r="B808">
        <v>13934</v>
      </c>
      <c r="C808">
        <v>13934</v>
      </c>
      <c r="D808">
        <v>13738</v>
      </c>
      <c r="E808">
        <v>13743</v>
      </c>
      <c r="F808">
        <v>786707328</v>
      </c>
      <c r="G808">
        <v>59.920969262808782</v>
      </c>
      <c r="H808">
        <v>-32.847682119205295</v>
      </c>
      <c r="I808">
        <v>65.726545500529838</v>
      </c>
      <c r="J808">
        <v>237.17696028031241</v>
      </c>
      <c r="K808">
        <v>145.49249331393563</v>
      </c>
      <c r="L808">
        <v>43.70179541164584</v>
      </c>
      <c r="M808">
        <f t="shared" si="24"/>
        <v>-191</v>
      </c>
      <c r="N808">
        <f t="shared" si="25"/>
        <v>-1</v>
      </c>
    </row>
    <row r="809" spans="1:14" x14ac:dyDescent="0.3">
      <c r="A809" s="2">
        <v>42486</v>
      </c>
      <c r="B809">
        <v>13743</v>
      </c>
      <c r="C809">
        <v>13816</v>
      </c>
      <c r="D809">
        <v>13743</v>
      </c>
      <c r="E809">
        <v>13816</v>
      </c>
      <c r="F809">
        <v>85209200</v>
      </c>
      <c r="G809">
        <v>62.130053854818314</v>
      </c>
      <c r="H809">
        <v>-25.697503671071953</v>
      </c>
      <c r="I809">
        <v>70.893890767213634</v>
      </c>
      <c r="J809">
        <v>224.96499204024803</v>
      </c>
      <c r="K809">
        <v>140.6716009343688</v>
      </c>
      <c r="L809">
        <v>40.80345288224256</v>
      </c>
      <c r="M809">
        <f t="shared" si="24"/>
        <v>73</v>
      </c>
      <c r="N809">
        <f t="shared" si="25"/>
        <v>1</v>
      </c>
    </row>
    <row r="810" spans="1:14" x14ac:dyDescent="0.3">
      <c r="A810" s="2">
        <v>42487</v>
      </c>
      <c r="B810">
        <v>13816</v>
      </c>
      <c r="C810">
        <v>13866</v>
      </c>
      <c r="D810">
        <v>13805</v>
      </c>
      <c r="E810">
        <v>13862</v>
      </c>
      <c r="F810">
        <v>888598528</v>
      </c>
      <c r="G810">
        <v>63.49545944977443</v>
      </c>
      <c r="H810">
        <v>-18.942731277533039</v>
      </c>
      <c r="I810">
        <v>81.597218448482224</v>
      </c>
      <c r="J810">
        <v>216.50302271210239</v>
      </c>
      <c r="K810">
        <v>139.40934372477102</v>
      </c>
      <c r="L810">
        <v>39.416226920428571</v>
      </c>
      <c r="M810">
        <f t="shared" si="24"/>
        <v>46</v>
      </c>
      <c r="N810">
        <f t="shared" si="25"/>
        <v>1</v>
      </c>
    </row>
    <row r="811" spans="1:14" x14ac:dyDescent="0.3">
      <c r="A811" s="2">
        <v>42488</v>
      </c>
      <c r="B811">
        <v>13862</v>
      </c>
      <c r="C811">
        <v>13866</v>
      </c>
      <c r="D811">
        <v>13811</v>
      </c>
      <c r="E811">
        <v>13817</v>
      </c>
      <c r="F811">
        <v>4571800576</v>
      </c>
      <c r="G811">
        <v>61.17187661280731</v>
      </c>
      <c r="H811">
        <v>-30.472854640980735</v>
      </c>
      <c r="I811">
        <v>73.388081369733555</v>
      </c>
      <c r="J811">
        <v>203.8162601591448</v>
      </c>
      <c r="K811">
        <v>133.8086763158588</v>
      </c>
      <c r="L811">
        <v>36.620459432802519</v>
      </c>
      <c r="M811">
        <f t="shared" si="24"/>
        <v>-45</v>
      </c>
      <c r="N811">
        <f t="shared" si="25"/>
        <v>-1</v>
      </c>
    </row>
    <row r="812" spans="1:14" x14ac:dyDescent="0.3">
      <c r="A812" s="2">
        <v>42489</v>
      </c>
      <c r="B812">
        <v>13817</v>
      </c>
      <c r="C812">
        <v>13817</v>
      </c>
      <c r="D812">
        <v>13600</v>
      </c>
      <c r="E812">
        <v>13616</v>
      </c>
      <c r="F812">
        <v>4497681408</v>
      </c>
      <c r="G812">
        <v>52.015628235788952</v>
      </c>
      <c r="H812">
        <v>-83.892617449664428</v>
      </c>
      <c r="I812">
        <v>65.014667214635764</v>
      </c>
      <c r="J812">
        <v>175.51960847054033</v>
      </c>
      <c r="K812">
        <v>124.67948515044031</v>
      </c>
      <c r="L812">
        <v>38.343012067532229</v>
      </c>
      <c r="M812">
        <f t="shared" si="24"/>
        <v>-201</v>
      </c>
      <c r="N812">
        <f t="shared" si="25"/>
        <v>-1</v>
      </c>
    </row>
    <row r="813" spans="1:14" x14ac:dyDescent="0.3">
      <c r="A813" s="2">
        <v>42492</v>
      </c>
      <c r="B813">
        <v>13616</v>
      </c>
      <c r="C813">
        <v>13616</v>
      </c>
      <c r="D813">
        <v>13519</v>
      </c>
      <c r="E813">
        <v>13520</v>
      </c>
      <c r="F813">
        <v>13646301184</v>
      </c>
      <c r="G813">
        <v>48.297294050341002</v>
      </c>
      <c r="H813">
        <v>-99.788135593220346</v>
      </c>
      <c r="I813">
        <v>53.637314086580425</v>
      </c>
      <c r="J813">
        <v>143.69152400259736</v>
      </c>
      <c r="K813">
        <v>116.91666478255172</v>
      </c>
      <c r="L813">
        <v>40.662140549194987</v>
      </c>
      <c r="M813">
        <f t="shared" si="24"/>
        <v>-96</v>
      </c>
      <c r="N813">
        <f t="shared" si="25"/>
        <v>-1</v>
      </c>
    </row>
    <row r="814" spans="1:14" x14ac:dyDescent="0.3">
      <c r="A814" s="2">
        <v>42493</v>
      </c>
      <c r="B814">
        <v>13520</v>
      </c>
      <c r="C814">
        <v>13520</v>
      </c>
      <c r="D814">
        <v>13270</v>
      </c>
      <c r="E814">
        <v>13275</v>
      </c>
      <c r="F814">
        <v>33591265280</v>
      </c>
      <c r="G814">
        <v>40.366522449580636</v>
      </c>
      <c r="H814">
        <v>-99.306518723994458</v>
      </c>
      <c r="I814">
        <v>28.853132376586942</v>
      </c>
      <c r="J814">
        <v>97.573320798337591</v>
      </c>
      <c r="K814">
        <v>108.63690301236946</v>
      </c>
      <c r="L814">
        <v>43.976515466536725</v>
      </c>
      <c r="M814">
        <f t="shared" si="24"/>
        <v>-245</v>
      </c>
      <c r="N814">
        <f t="shared" si="25"/>
        <v>-1</v>
      </c>
    </row>
    <row r="815" spans="1:14" x14ac:dyDescent="0.3">
      <c r="A815" s="2">
        <v>42494</v>
      </c>
      <c r="B815">
        <v>13275</v>
      </c>
      <c r="C815">
        <v>13351</v>
      </c>
      <c r="D815">
        <v>13275</v>
      </c>
      <c r="E815">
        <v>13275</v>
      </c>
      <c r="F815">
        <v>399769984</v>
      </c>
      <c r="G815">
        <v>40.366522449580636</v>
      </c>
      <c r="H815">
        <v>-99.306518723994458</v>
      </c>
      <c r="I815">
        <v>28.420814615125522</v>
      </c>
      <c r="J815">
        <v>60.328878734620957</v>
      </c>
      <c r="K815">
        <v>106.66283851148593</v>
      </c>
      <c r="L815">
        <v>46.769587663693692</v>
      </c>
      <c r="M815">
        <f t="shared" si="24"/>
        <v>0</v>
      </c>
      <c r="N815">
        <f t="shared" si="25"/>
        <v>0</v>
      </c>
    </row>
    <row r="816" spans="1:14" x14ac:dyDescent="0.3">
      <c r="A816" s="2">
        <v>42495</v>
      </c>
      <c r="B816">
        <v>13275</v>
      </c>
      <c r="C816">
        <v>13357</v>
      </c>
      <c r="D816">
        <v>13075</v>
      </c>
      <c r="E816">
        <v>13075</v>
      </c>
      <c r="F816">
        <v>2942714368</v>
      </c>
      <c r="G816">
        <v>34.935377842408542</v>
      </c>
      <c r="H816">
        <v>-100</v>
      </c>
      <c r="I816">
        <v>31.624365337800675</v>
      </c>
      <c r="J816">
        <v>14.506835764646894</v>
      </c>
      <c r="K816">
        <v>104.90120718923694</v>
      </c>
      <c r="L816">
        <v>49.668743899743745</v>
      </c>
      <c r="M816">
        <f t="shared" si="24"/>
        <v>-200</v>
      </c>
      <c r="N816">
        <f t="shared" si="25"/>
        <v>-1</v>
      </c>
    </row>
    <row r="817" spans="1:14" x14ac:dyDescent="0.3">
      <c r="A817" s="2">
        <v>42496</v>
      </c>
      <c r="B817">
        <v>13075</v>
      </c>
      <c r="C817">
        <v>13075</v>
      </c>
      <c r="D817">
        <v>13056</v>
      </c>
      <c r="E817">
        <v>13056</v>
      </c>
      <c r="F817">
        <v>1932584448</v>
      </c>
      <c r="G817">
        <v>34.461019611144735</v>
      </c>
      <c r="H817">
        <v>-100</v>
      </c>
      <c r="I817">
        <v>35.450733514481271</v>
      </c>
      <c r="J817">
        <v>-23.074614833076339</v>
      </c>
      <c r="K817">
        <v>97.408263818577169</v>
      </c>
      <c r="L817">
        <v>53.263833621190621</v>
      </c>
      <c r="M817">
        <f t="shared" si="24"/>
        <v>-19</v>
      </c>
      <c r="N817">
        <f t="shared" si="25"/>
        <v>-1</v>
      </c>
    </row>
    <row r="818" spans="1:14" x14ac:dyDescent="0.3">
      <c r="A818" s="2">
        <v>42500</v>
      </c>
      <c r="B818">
        <v>13056</v>
      </c>
      <c r="C818">
        <v>13315</v>
      </c>
      <c r="D818">
        <v>13056</v>
      </c>
      <c r="E818">
        <v>13315</v>
      </c>
      <c r="F818">
        <v>10505825280</v>
      </c>
      <c r="G818">
        <v>45.353654912309857</v>
      </c>
      <c r="H818">
        <v>-72.299465240641709</v>
      </c>
      <c r="I818">
        <v>41.272652948125248</v>
      </c>
      <c r="J818">
        <v>-31.59484404972136</v>
      </c>
      <c r="K818">
        <v>108.9505306886788</v>
      </c>
      <c r="L818">
        <v>53.173559791105575</v>
      </c>
      <c r="M818">
        <f t="shared" si="24"/>
        <v>259</v>
      </c>
      <c r="N818">
        <f t="shared" si="25"/>
        <v>1</v>
      </c>
    </row>
    <row r="819" spans="1:14" x14ac:dyDescent="0.3">
      <c r="A819" s="2">
        <v>42501</v>
      </c>
      <c r="B819">
        <v>13315</v>
      </c>
      <c r="C819">
        <v>13648</v>
      </c>
      <c r="D819">
        <v>13315</v>
      </c>
      <c r="E819">
        <v>13638</v>
      </c>
      <c r="F819">
        <v>26848059392</v>
      </c>
      <c r="G819">
        <v>55.325592008089217</v>
      </c>
      <c r="H819">
        <v>-37.754010695187169</v>
      </c>
      <c r="I819">
        <v>51.602553171215106</v>
      </c>
      <c r="J819">
        <v>-12.143800341396854</v>
      </c>
      <c r="K819">
        <v>143.45406421091602</v>
      </c>
      <c r="L819">
        <v>49.528236765537677</v>
      </c>
      <c r="M819">
        <f t="shared" si="24"/>
        <v>323</v>
      </c>
      <c r="N819">
        <f t="shared" si="25"/>
        <v>1</v>
      </c>
    </row>
    <row r="820" spans="1:14" x14ac:dyDescent="0.3">
      <c r="A820" s="2">
        <v>42502</v>
      </c>
      <c r="B820">
        <v>13638</v>
      </c>
      <c r="C820">
        <v>13723</v>
      </c>
      <c r="D820">
        <v>13571</v>
      </c>
      <c r="E820">
        <v>13660</v>
      </c>
      <c r="F820">
        <v>88481161216</v>
      </c>
      <c r="G820">
        <v>55.915667424942804</v>
      </c>
      <c r="H820">
        <v>-35.401069518716575</v>
      </c>
      <c r="I820">
        <v>69.063063832454091</v>
      </c>
      <c r="J820">
        <v>4.9889980094721977</v>
      </c>
      <c r="K820">
        <v>162.35020248156485</v>
      </c>
      <c r="L820">
        <v>47.142579300718168</v>
      </c>
      <c r="M820">
        <f t="shared" si="24"/>
        <v>22</v>
      </c>
      <c r="N820">
        <f t="shared" si="25"/>
        <v>1</v>
      </c>
    </row>
    <row r="821" spans="1:14" x14ac:dyDescent="0.3">
      <c r="A821" s="2">
        <v>42503</v>
      </c>
      <c r="B821">
        <v>13660</v>
      </c>
      <c r="C821">
        <v>13698</v>
      </c>
      <c r="D821">
        <v>13600</v>
      </c>
      <c r="E821">
        <v>13622</v>
      </c>
      <c r="F821">
        <v>12021450752</v>
      </c>
      <c r="G821">
        <v>54.574798108783128</v>
      </c>
      <c r="H821">
        <v>-35.535307517084277</v>
      </c>
      <c r="I821">
        <v>63.185398653906553</v>
      </c>
      <c r="J821">
        <v>15.323936911041528</v>
      </c>
      <c r="K821">
        <v>159.82518801859595</v>
      </c>
      <c r="L821">
        <v>47.309607126247691</v>
      </c>
      <c r="M821">
        <f t="shared" si="24"/>
        <v>-38</v>
      </c>
      <c r="N821">
        <f t="shared" si="25"/>
        <v>-1</v>
      </c>
    </row>
    <row r="822" spans="1:14" x14ac:dyDescent="0.3">
      <c r="A822" s="2">
        <v>42506</v>
      </c>
      <c r="B822">
        <v>13622</v>
      </c>
      <c r="C822">
        <v>13785</v>
      </c>
      <c r="D822">
        <v>13622</v>
      </c>
      <c r="E822">
        <v>13773</v>
      </c>
      <c r="F822">
        <v>13505935360</v>
      </c>
      <c r="G822">
        <v>58.802477750170837</v>
      </c>
      <c r="H822">
        <v>-11.481481481481481</v>
      </c>
      <c r="I822">
        <v>65.774921380205953</v>
      </c>
      <c r="J822">
        <v>35.29206355003771</v>
      </c>
      <c r="K822">
        <v>161.62338887441052</v>
      </c>
      <c r="L822">
        <v>47.793781639691808</v>
      </c>
      <c r="M822">
        <f t="shared" si="24"/>
        <v>151</v>
      </c>
      <c r="N822">
        <f t="shared" si="25"/>
        <v>1</v>
      </c>
    </row>
    <row r="823" spans="1:14" x14ac:dyDescent="0.3">
      <c r="A823" s="2">
        <v>42507</v>
      </c>
      <c r="B823">
        <v>13773</v>
      </c>
      <c r="C823">
        <v>13773</v>
      </c>
      <c r="D823">
        <v>13581</v>
      </c>
      <c r="E823">
        <v>13581</v>
      </c>
      <c r="F823">
        <v>47894822912</v>
      </c>
      <c r="G823">
        <v>52.155634971712061</v>
      </c>
      <c r="H823">
        <v>-35.185185185185183</v>
      </c>
      <c r="I823">
        <v>53.698346046852016</v>
      </c>
      <c r="J823">
        <v>35.218179138422784</v>
      </c>
      <c r="K823">
        <v>160.86457538338121</v>
      </c>
      <c r="L823">
        <v>50.444630120953711</v>
      </c>
      <c r="M823">
        <f t="shared" si="24"/>
        <v>-192</v>
      </c>
      <c r="N823">
        <f t="shared" si="25"/>
        <v>-1</v>
      </c>
    </row>
    <row r="824" spans="1:14" x14ac:dyDescent="0.3">
      <c r="A824" s="2">
        <v>42508</v>
      </c>
      <c r="B824">
        <v>13581</v>
      </c>
      <c r="C824">
        <v>13581</v>
      </c>
      <c r="D824">
        <v>13414</v>
      </c>
      <c r="E824">
        <v>13420</v>
      </c>
      <c r="F824">
        <v>10876120064</v>
      </c>
      <c r="G824">
        <v>47.32484343684348</v>
      </c>
      <c r="H824">
        <v>-55.061728395061728</v>
      </c>
      <c r="I824">
        <v>51.410055476159876</v>
      </c>
      <c r="J824">
        <v>21.915640877035912</v>
      </c>
      <c r="K824">
        <v>149.37424857028256</v>
      </c>
      <c r="L824">
        <v>50.83326167647111</v>
      </c>
      <c r="M824">
        <f t="shared" si="24"/>
        <v>-161</v>
      </c>
      <c r="N824">
        <f t="shared" si="25"/>
        <v>-1</v>
      </c>
    </row>
    <row r="825" spans="1:14" x14ac:dyDescent="0.3">
      <c r="A825" s="2">
        <v>42509</v>
      </c>
      <c r="B825">
        <v>13420</v>
      </c>
      <c r="C825">
        <v>13420</v>
      </c>
      <c r="D825">
        <v>13320</v>
      </c>
      <c r="E825">
        <v>13320</v>
      </c>
      <c r="F825">
        <v>1302959872</v>
      </c>
      <c r="G825">
        <v>44.563890730258187</v>
      </c>
      <c r="H825">
        <v>-65.308804204993436</v>
      </c>
      <c r="I825">
        <v>52.057167659031641</v>
      </c>
      <c r="J825">
        <v>3.2664654200834775</v>
      </c>
      <c r="K825">
        <v>139.13323081526238</v>
      </c>
      <c r="L825">
        <v>48.932015077067319</v>
      </c>
      <c r="M825">
        <f t="shared" si="24"/>
        <v>-100</v>
      </c>
      <c r="N825">
        <f t="shared" si="25"/>
        <v>-1</v>
      </c>
    </row>
    <row r="826" spans="1:14" x14ac:dyDescent="0.3">
      <c r="A826" s="2">
        <v>42510</v>
      </c>
      <c r="B826">
        <v>13320</v>
      </c>
      <c r="C826">
        <v>13320</v>
      </c>
      <c r="D826">
        <v>13320</v>
      </c>
      <c r="E826">
        <v>13320</v>
      </c>
      <c r="F826">
        <v>0</v>
      </c>
      <c r="G826">
        <v>44.563890730258187</v>
      </c>
      <c r="H826">
        <v>-63.786008230452673</v>
      </c>
      <c r="I826">
        <v>52.951734690552378</v>
      </c>
      <c r="J826">
        <v>-11.381936609381228</v>
      </c>
      <c r="K826">
        <v>129.19514289988649</v>
      </c>
      <c r="L826">
        <v>47.592043556784184</v>
      </c>
      <c r="M826">
        <f t="shared" si="24"/>
        <v>0</v>
      </c>
      <c r="N826">
        <f t="shared" si="25"/>
        <v>0</v>
      </c>
    </row>
    <row r="827" spans="1:14" x14ac:dyDescent="0.3">
      <c r="A827" s="2">
        <v>42513</v>
      </c>
      <c r="B827">
        <v>13320</v>
      </c>
      <c r="C827">
        <v>13344</v>
      </c>
      <c r="D827">
        <v>13320</v>
      </c>
      <c r="E827">
        <v>13344</v>
      </c>
      <c r="F827">
        <v>1467725056</v>
      </c>
      <c r="G827">
        <v>45.449714677110116</v>
      </c>
      <c r="H827">
        <v>-60.493827160493829</v>
      </c>
      <c r="I827">
        <v>56.089296093283366</v>
      </c>
      <c r="J827">
        <v>-20.814366272245024</v>
      </c>
      <c r="K827">
        <v>121.68120412132316</v>
      </c>
      <c r="L827">
        <v>47.495967114557985</v>
      </c>
      <c r="M827">
        <f t="shared" si="24"/>
        <v>24</v>
      </c>
      <c r="N827">
        <f t="shared" si="25"/>
        <v>1</v>
      </c>
    </row>
    <row r="828" spans="1:14" x14ac:dyDescent="0.3">
      <c r="A828" s="2">
        <v>42514</v>
      </c>
      <c r="B828">
        <v>13344</v>
      </c>
      <c r="C828">
        <v>13344</v>
      </c>
      <c r="D828">
        <v>13300</v>
      </c>
      <c r="E828">
        <v>13326</v>
      </c>
      <c r="F828">
        <v>1589965312</v>
      </c>
      <c r="G828">
        <v>44.870602730067446</v>
      </c>
      <c r="H828">
        <v>-62.962962962962962</v>
      </c>
      <c r="I828">
        <v>64.115194563303945</v>
      </c>
      <c r="J828">
        <v>-29.403143173094577</v>
      </c>
      <c r="K828">
        <v>114.70397525551437</v>
      </c>
      <c r="L828">
        <v>47.584097474075705</v>
      </c>
      <c r="M828">
        <f t="shared" si="24"/>
        <v>-18</v>
      </c>
      <c r="N828">
        <f t="shared" si="25"/>
        <v>-1</v>
      </c>
    </row>
    <row r="829" spans="1:14" x14ac:dyDescent="0.3">
      <c r="A829" s="2">
        <v>42515</v>
      </c>
      <c r="B829">
        <v>13326</v>
      </c>
      <c r="C829">
        <v>13326</v>
      </c>
      <c r="D829">
        <v>13190</v>
      </c>
      <c r="E829">
        <v>13201</v>
      </c>
      <c r="F829">
        <v>670939136</v>
      </c>
      <c r="G829">
        <v>40.966818606344503</v>
      </c>
      <c r="H829">
        <v>-80.109739368998632</v>
      </c>
      <c r="I829">
        <v>64.038755913588972</v>
      </c>
      <c r="J829">
        <v>-45.768673301417948</v>
      </c>
      <c r="K829">
        <v>108.36797702297761</v>
      </c>
      <c r="L829">
        <v>50.576210812393604</v>
      </c>
      <c r="M829">
        <f t="shared" si="24"/>
        <v>-125</v>
      </c>
      <c r="N829">
        <f t="shared" si="25"/>
        <v>-1</v>
      </c>
    </row>
    <row r="830" spans="1:14" x14ac:dyDescent="0.3">
      <c r="A830" s="2">
        <v>42516</v>
      </c>
      <c r="B830">
        <v>13201</v>
      </c>
      <c r="C830">
        <v>13201</v>
      </c>
      <c r="D830">
        <v>13201</v>
      </c>
      <c r="E830">
        <v>13201</v>
      </c>
      <c r="F830">
        <v>1016670</v>
      </c>
      <c r="G830">
        <v>40.966818606344503</v>
      </c>
      <c r="H830">
        <v>-80.109739368998632</v>
      </c>
      <c r="I830">
        <v>64.879160894112673</v>
      </c>
      <c r="J830">
        <v>-58.06908951817968</v>
      </c>
      <c r="K830">
        <v>101.41312152133636</v>
      </c>
      <c r="L830">
        <v>53.280319678633987</v>
      </c>
      <c r="M830">
        <f t="shared" si="24"/>
        <v>0</v>
      </c>
      <c r="N830">
        <f t="shared" si="25"/>
        <v>0</v>
      </c>
    </row>
    <row r="831" spans="1:14" x14ac:dyDescent="0.3">
      <c r="A831" s="2">
        <v>42517</v>
      </c>
      <c r="B831">
        <v>13201</v>
      </c>
      <c r="C831">
        <v>13201</v>
      </c>
      <c r="D831">
        <v>13093</v>
      </c>
      <c r="E831">
        <v>13093</v>
      </c>
      <c r="F831">
        <v>47789448</v>
      </c>
      <c r="G831">
        <v>37.681794393158995</v>
      </c>
      <c r="H831">
        <v>-94.924554183813441</v>
      </c>
      <c r="I831">
        <v>65.424750403633453</v>
      </c>
      <c r="J831">
        <v>-75.659796360165274</v>
      </c>
      <c r="K831">
        <v>94.169327126955196</v>
      </c>
      <c r="L831">
        <v>55.654357839630435</v>
      </c>
      <c r="M831">
        <f t="shared" si="24"/>
        <v>-108</v>
      </c>
      <c r="N831">
        <f t="shared" si="25"/>
        <v>-1</v>
      </c>
    </row>
    <row r="832" spans="1:14" x14ac:dyDescent="0.3">
      <c r="A832" s="2">
        <v>42521</v>
      </c>
      <c r="B832">
        <v>13093</v>
      </c>
      <c r="C832">
        <v>13093</v>
      </c>
      <c r="D832">
        <v>13046</v>
      </c>
      <c r="E832">
        <v>13046</v>
      </c>
      <c r="F832">
        <v>10189316</v>
      </c>
      <c r="G832">
        <v>36.316976199152457</v>
      </c>
      <c r="H832">
        <v>-100</v>
      </c>
      <c r="I832">
        <v>63.69838194606281</v>
      </c>
      <c r="J832">
        <v>-92.328757032828435</v>
      </c>
      <c r="K832">
        <v>87.44294661788696</v>
      </c>
      <c r="L832">
        <v>57.712333666619386</v>
      </c>
      <c r="M832">
        <f t="shared" si="24"/>
        <v>-47</v>
      </c>
      <c r="N832">
        <f t="shared" si="25"/>
        <v>-1</v>
      </c>
    </row>
    <row r="833" spans="1:14" x14ac:dyDescent="0.3">
      <c r="A833" s="2">
        <v>42522</v>
      </c>
      <c r="B833">
        <v>13046</v>
      </c>
      <c r="C833">
        <v>13050</v>
      </c>
      <c r="D833">
        <v>13022</v>
      </c>
      <c r="E833">
        <v>13050</v>
      </c>
      <c r="F833">
        <v>4308645888</v>
      </c>
      <c r="G833">
        <v>36.527680990014851</v>
      </c>
      <c r="H833">
        <v>-96.330275229357795</v>
      </c>
      <c r="I833">
        <v>56.94007443633695</v>
      </c>
      <c r="J833">
        <v>-104.01721616915711</v>
      </c>
      <c r="K833">
        <v>81.482736145180752</v>
      </c>
      <c r="L833">
        <v>59.703280232259829</v>
      </c>
      <c r="M833">
        <f t="shared" si="24"/>
        <v>4</v>
      </c>
      <c r="N833">
        <f t="shared" si="25"/>
        <v>1</v>
      </c>
    </row>
    <row r="834" spans="1:14" x14ac:dyDescent="0.3">
      <c r="A834" s="2">
        <v>42524</v>
      </c>
      <c r="B834">
        <v>13190</v>
      </c>
      <c r="C834">
        <v>13190</v>
      </c>
      <c r="D834">
        <v>13190</v>
      </c>
      <c r="E834">
        <v>13190</v>
      </c>
      <c r="F834">
        <v>0</v>
      </c>
      <c r="G834">
        <v>43.565644795882527</v>
      </c>
      <c r="H834">
        <v>-77.981651376146786</v>
      </c>
      <c r="I834">
        <v>16.095780868746871</v>
      </c>
      <c r="J834">
        <v>-100.82136829968113</v>
      </c>
      <c r="K834">
        <v>87.66254070623927</v>
      </c>
      <c r="L834">
        <v>58.127274374117185</v>
      </c>
      <c r="M834">
        <f t="shared" si="24"/>
        <v>140</v>
      </c>
      <c r="N834">
        <f t="shared" si="25"/>
        <v>1</v>
      </c>
    </row>
    <row r="835" spans="1:14" x14ac:dyDescent="0.3">
      <c r="A835" s="2">
        <v>42528</v>
      </c>
      <c r="B835">
        <v>13190</v>
      </c>
      <c r="C835">
        <v>13225</v>
      </c>
      <c r="D835">
        <v>13190</v>
      </c>
      <c r="E835">
        <v>13225</v>
      </c>
      <c r="F835">
        <v>397967520</v>
      </c>
      <c r="G835">
        <v>45.201540840137369</v>
      </c>
      <c r="H835">
        <v>-73.394495412844037</v>
      </c>
      <c r="I835">
        <v>18.859296246006853</v>
      </c>
      <c r="J835">
        <v>-94.3765146321457</v>
      </c>
      <c r="K835">
        <v>83.900930655793601</v>
      </c>
      <c r="L835">
        <v>55.730252312911773</v>
      </c>
      <c r="M835">
        <f t="shared" ref="M835:M898" si="26">+E835-E834</f>
        <v>35</v>
      </c>
      <c r="N835">
        <f t="shared" si="25"/>
        <v>1</v>
      </c>
    </row>
    <row r="836" spans="1:14" x14ac:dyDescent="0.3">
      <c r="A836" s="2">
        <v>42529</v>
      </c>
      <c r="B836">
        <v>13225</v>
      </c>
      <c r="C836">
        <v>13417</v>
      </c>
      <c r="D836">
        <v>13225</v>
      </c>
      <c r="E836">
        <v>13417</v>
      </c>
      <c r="F836">
        <v>2129358208</v>
      </c>
      <c r="G836">
        <v>53.213686390969627</v>
      </c>
      <c r="H836">
        <v>-47.403462050599202</v>
      </c>
      <c r="I836">
        <v>5.561591249749398</v>
      </c>
      <c r="J836">
        <v>-72.935372703084795</v>
      </c>
      <c r="K836">
        <v>94.122292751808345</v>
      </c>
      <c r="L836">
        <v>54.20896532143481</v>
      </c>
      <c r="M836">
        <f t="shared" si="26"/>
        <v>192</v>
      </c>
      <c r="N836">
        <f t="shared" ref="N836:N899" si="27">+IF(M836&gt;0,1,(+IF(M836&lt;0,-1,0)))</f>
        <v>1</v>
      </c>
    </row>
    <row r="837" spans="1:14" x14ac:dyDescent="0.3">
      <c r="A837" s="2">
        <v>42530</v>
      </c>
      <c r="B837">
        <v>13417</v>
      </c>
      <c r="C837">
        <v>13483</v>
      </c>
      <c r="D837">
        <v>13415</v>
      </c>
      <c r="E837">
        <v>13475</v>
      </c>
      <c r="F837">
        <v>9423479808</v>
      </c>
      <c r="G837">
        <v>55.338053545083234</v>
      </c>
      <c r="H837">
        <v>-18.962432915921287</v>
      </c>
      <c r="I837">
        <v>41.77983806326538</v>
      </c>
      <c r="J837">
        <v>-50.678804266319275</v>
      </c>
      <c r="K837">
        <v>105.82784326953632</v>
      </c>
      <c r="L837">
        <v>53.301415510893477</v>
      </c>
      <c r="M837">
        <f t="shared" si="26"/>
        <v>58</v>
      </c>
      <c r="N837">
        <f t="shared" si="27"/>
        <v>1</v>
      </c>
    </row>
    <row r="838" spans="1:14" x14ac:dyDescent="0.3">
      <c r="A838" s="2">
        <v>42531</v>
      </c>
      <c r="B838">
        <v>13475</v>
      </c>
      <c r="C838">
        <v>13475</v>
      </c>
      <c r="D838">
        <v>13389</v>
      </c>
      <c r="E838">
        <v>13415</v>
      </c>
      <c r="F838">
        <v>5739665408</v>
      </c>
      <c r="G838">
        <v>52.673579331352762</v>
      </c>
      <c r="H838">
        <v>-14.75054229934924</v>
      </c>
      <c r="I838">
        <v>49.80559325599328</v>
      </c>
      <c r="J838">
        <v>-37.450110428211701</v>
      </c>
      <c r="K838">
        <v>102.55442589314087</v>
      </c>
      <c r="L838">
        <v>54.022473432622114</v>
      </c>
      <c r="M838">
        <f t="shared" si="26"/>
        <v>-60</v>
      </c>
      <c r="N838">
        <f t="shared" si="27"/>
        <v>-1</v>
      </c>
    </row>
    <row r="839" spans="1:14" x14ac:dyDescent="0.3">
      <c r="A839" s="2">
        <v>42534</v>
      </c>
      <c r="B839">
        <v>13415</v>
      </c>
      <c r="C839">
        <v>13415</v>
      </c>
      <c r="D839">
        <v>13289</v>
      </c>
      <c r="E839">
        <v>13289</v>
      </c>
      <c r="F839">
        <v>1328899968</v>
      </c>
      <c r="G839">
        <v>47.501137340968114</v>
      </c>
      <c r="H839">
        <v>-42.082429501084597</v>
      </c>
      <c r="I839">
        <v>49.76200582694559</v>
      </c>
      <c r="J839">
        <v>-36.710249325100449</v>
      </c>
      <c r="K839">
        <v>97.086252615059379</v>
      </c>
      <c r="L839">
        <v>53.631012759843543</v>
      </c>
      <c r="M839">
        <f t="shared" si="26"/>
        <v>-126</v>
      </c>
      <c r="N839">
        <f t="shared" si="27"/>
        <v>-1</v>
      </c>
    </row>
    <row r="840" spans="1:14" x14ac:dyDescent="0.3">
      <c r="A840" s="2">
        <v>42535</v>
      </c>
      <c r="B840">
        <v>13289</v>
      </c>
      <c r="C840">
        <v>13289</v>
      </c>
      <c r="D840">
        <v>13199</v>
      </c>
      <c r="E840">
        <v>13199</v>
      </c>
      <c r="F840">
        <v>1210254976</v>
      </c>
      <c r="G840">
        <v>44.165044574830631</v>
      </c>
      <c r="H840">
        <v>-61.605206073752719</v>
      </c>
      <c r="I840">
        <v>47.65374166874102</v>
      </c>
      <c r="J840">
        <v>-42.891722827504054</v>
      </c>
      <c r="K840">
        <v>90.151520285412289</v>
      </c>
      <c r="L840">
        <v>52.188515810565704</v>
      </c>
      <c r="M840">
        <f t="shared" si="26"/>
        <v>-90</v>
      </c>
      <c r="N840">
        <f t="shared" si="27"/>
        <v>-1</v>
      </c>
    </row>
    <row r="841" spans="1:14" x14ac:dyDescent="0.3">
      <c r="A841" s="2">
        <v>42536</v>
      </c>
      <c r="B841">
        <v>13199</v>
      </c>
      <c r="C841">
        <v>13212</v>
      </c>
      <c r="D841">
        <v>13151</v>
      </c>
      <c r="E841">
        <v>13151</v>
      </c>
      <c r="F841">
        <v>2359643392</v>
      </c>
      <c r="G841">
        <v>42.452579945272085</v>
      </c>
      <c r="H841">
        <v>-72.017353579175705</v>
      </c>
      <c r="I841">
        <v>41.219157400489252</v>
      </c>
      <c r="J841">
        <v>-51.075022889757747</v>
      </c>
      <c r="K841">
        <v>84.64069740788284</v>
      </c>
      <c r="L841">
        <v>48.832654909503233</v>
      </c>
      <c r="M841">
        <f t="shared" si="26"/>
        <v>-48</v>
      </c>
      <c r="N841">
        <f t="shared" si="27"/>
        <v>-1</v>
      </c>
    </row>
    <row r="842" spans="1:14" x14ac:dyDescent="0.3">
      <c r="A842" s="2">
        <v>42537</v>
      </c>
      <c r="B842">
        <v>13151</v>
      </c>
      <c r="C842">
        <v>13205</v>
      </c>
      <c r="D842">
        <v>13151</v>
      </c>
      <c r="E842">
        <v>13205</v>
      </c>
      <c r="F842">
        <v>594225024</v>
      </c>
      <c r="G842">
        <v>45.034656357129904</v>
      </c>
      <c r="H842">
        <v>-60.303687635574832</v>
      </c>
      <c r="I842">
        <v>44.765897044403829</v>
      </c>
      <c r="J842">
        <v>-52.596696466853246</v>
      </c>
      <c r="K842">
        <v>82.452076164462625</v>
      </c>
      <c r="L842">
        <v>45.426709936492735</v>
      </c>
      <c r="M842">
        <f t="shared" si="26"/>
        <v>54</v>
      </c>
      <c r="N842">
        <f t="shared" si="27"/>
        <v>1</v>
      </c>
    </row>
    <row r="843" spans="1:14" x14ac:dyDescent="0.3">
      <c r="A843" s="2">
        <v>42538</v>
      </c>
      <c r="B843">
        <v>13205</v>
      </c>
      <c r="C843">
        <v>13250</v>
      </c>
      <c r="D843">
        <v>13205</v>
      </c>
      <c r="E843">
        <v>13250</v>
      </c>
      <c r="F843">
        <v>10587150</v>
      </c>
      <c r="G843">
        <v>47.162260836306523</v>
      </c>
      <c r="H843">
        <v>-50.542299349240785</v>
      </c>
      <c r="I843">
        <v>45.869512100680851</v>
      </c>
      <c r="J843">
        <v>-49.599754722790749</v>
      </c>
      <c r="K843">
        <v>83.634070724143868</v>
      </c>
      <c r="L843">
        <v>45.096230655314677</v>
      </c>
      <c r="M843">
        <f t="shared" si="26"/>
        <v>45</v>
      </c>
      <c r="N843">
        <f t="shared" si="27"/>
        <v>1</v>
      </c>
    </row>
    <row r="844" spans="1:14" x14ac:dyDescent="0.3">
      <c r="A844" s="2">
        <v>42541</v>
      </c>
      <c r="B844">
        <v>13250</v>
      </c>
      <c r="C844">
        <v>13317</v>
      </c>
      <c r="D844">
        <v>13250</v>
      </c>
      <c r="E844">
        <v>13317</v>
      </c>
      <c r="F844">
        <v>10578105344</v>
      </c>
      <c r="G844">
        <v>50.250009369109627</v>
      </c>
      <c r="H844">
        <v>-36.008676789587852</v>
      </c>
      <c r="I844">
        <v>60.857881003281577</v>
      </c>
      <c r="J844">
        <v>-41.341754727040097</v>
      </c>
      <c r="K844">
        <v>85.660208529562169</v>
      </c>
      <c r="L844">
        <v>44.762609316713174</v>
      </c>
      <c r="M844">
        <f t="shared" si="26"/>
        <v>67</v>
      </c>
      <c r="N844">
        <f t="shared" si="27"/>
        <v>1</v>
      </c>
    </row>
    <row r="845" spans="1:14" x14ac:dyDescent="0.3">
      <c r="A845" s="2">
        <v>42542</v>
      </c>
      <c r="B845">
        <v>13317</v>
      </c>
      <c r="C845">
        <v>13317</v>
      </c>
      <c r="D845">
        <v>13250</v>
      </c>
      <c r="E845">
        <v>13305</v>
      </c>
      <c r="F845">
        <v>29377204224</v>
      </c>
      <c r="G845">
        <v>49.68992026509455</v>
      </c>
      <c r="H845">
        <v>-38.611713665943604</v>
      </c>
      <c r="I845">
        <v>34.432567434003083</v>
      </c>
      <c r="J845">
        <v>-35.357945559690052</v>
      </c>
      <c r="K845">
        <v>84.327336491736304</v>
      </c>
      <c r="L845">
        <v>44.136708651233661</v>
      </c>
      <c r="M845">
        <f t="shared" si="26"/>
        <v>-12</v>
      </c>
      <c r="N845">
        <f t="shared" si="27"/>
        <v>-1</v>
      </c>
    </row>
    <row r="846" spans="1:14" x14ac:dyDescent="0.3">
      <c r="A846" s="2">
        <v>42543</v>
      </c>
      <c r="B846">
        <v>13305</v>
      </c>
      <c r="C846">
        <v>13440</v>
      </c>
      <c r="D846">
        <v>13305</v>
      </c>
      <c r="E846">
        <v>13410</v>
      </c>
      <c r="F846">
        <v>35503607808</v>
      </c>
      <c r="G846">
        <v>54.47175560372856</v>
      </c>
      <c r="H846">
        <v>-15.835140997830802</v>
      </c>
      <c r="I846">
        <v>57.132536829101014</v>
      </c>
      <c r="J846">
        <v>-21.890768057526657</v>
      </c>
      <c r="K846">
        <v>91.875383885183709</v>
      </c>
      <c r="L846">
        <v>42.841612456880895</v>
      </c>
      <c r="M846">
        <f t="shared" si="26"/>
        <v>105</v>
      </c>
      <c r="N846">
        <f t="shared" si="27"/>
        <v>1</v>
      </c>
    </row>
    <row r="847" spans="1:14" x14ac:dyDescent="0.3">
      <c r="A847" s="2">
        <v>42544</v>
      </c>
      <c r="B847">
        <v>13410</v>
      </c>
      <c r="C847">
        <v>13455</v>
      </c>
      <c r="D847">
        <v>13410</v>
      </c>
      <c r="E847">
        <v>13455</v>
      </c>
      <c r="F847">
        <v>6725899776</v>
      </c>
      <c r="G847">
        <v>56.385054596293038</v>
      </c>
      <c r="H847">
        <v>-8.4337349397590362</v>
      </c>
      <c r="I847">
        <v>62.168062374900444</v>
      </c>
      <c r="J847">
        <v>-7.5003495808159641</v>
      </c>
      <c r="K847">
        <v>96.027142179099158</v>
      </c>
      <c r="L847">
        <v>44.623299774198607</v>
      </c>
      <c r="M847">
        <f t="shared" si="26"/>
        <v>45</v>
      </c>
      <c r="N847">
        <f t="shared" si="27"/>
        <v>1</v>
      </c>
    </row>
    <row r="848" spans="1:14" x14ac:dyDescent="0.3">
      <c r="A848" s="2">
        <v>42545</v>
      </c>
      <c r="B848">
        <v>13455</v>
      </c>
      <c r="C848">
        <v>13455</v>
      </c>
      <c r="D848">
        <v>13196</v>
      </c>
      <c r="E848">
        <v>13250</v>
      </c>
      <c r="F848">
        <v>9831759872</v>
      </c>
      <c r="G848">
        <v>46.747141071403099</v>
      </c>
      <c r="H848">
        <v>-70.180722891566262</v>
      </c>
      <c r="I848">
        <v>56.881671090701182</v>
      </c>
      <c r="J848">
        <v>-12.493607474209057</v>
      </c>
      <c r="K848">
        <v>92.382346309163509</v>
      </c>
      <c r="L848">
        <v>41.990108411016934</v>
      </c>
      <c r="M848">
        <f t="shared" si="26"/>
        <v>-205</v>
      </c>
      <c r="N848">
        <f t="shared" si="27"/>
        <v>-1</v>
      </c>
    </row>
    <row r="849" spans="1:14" x14ac:dyDescent="0.3">
      <c r="A849" s="2">
        <v>42548</v>
      </c>
      <c r="B849">
        <v>13250</v>
      </c>
      <c r="C849">
        <v>13250</v>
      </c>
      <c r="D849">
        <v>13192</v>
      </c>
      <c r="E849">
        <v>13204</v>
      </c>
      <c r="F849">
        <v>792080000</v>
      </c>
      <c r="G849">
        <v>44.892821526757906</v>
      </c>
      <c r="H849">
        <v>-84.036144578313255</v>
      </c>
      <c r="I849">
        <v>56.348850055956071</v>
      </c>
      <c r="J849">
        <v>-19.932842490696203</v>
      </c>
      <c r="K849">
        <v>89.640750144223261</v>
      </c>
      <c r="L849">
        <v>39.479215441487646</v>
      </c>
      <c r="M849">
        <f t="shared" si="26"/>
        <v>-46</v>
      </c>
      <c r="N849">
        <f t="shared" si="27"/>
        <v>-1</v>
      </c>
    </row>
    <row r="850" spans="1:14" x14ac:dyDescent="0.3">
      <c r="A850" s="2">
        <v>42549</v>
      </c>
      <c r="B850">
        <v>13204</v>
      </c>
      <c r="C850">
        <v>13298</v>
      </c>
      <c r="D850">
        <v>13204</v>
      </c>
      <c r="E850">
        <v>13250</v>
      </c>
      <c r="F850">
        <v>5180380160</v>
      </c>
      <c r="G850">
        <v>47.150465073127897</v>
      </c>
      <c r="H850">
        <v>-70.180722891566262</v>
      </c>
      <c r="I850">
        <v>57.457485166390519</v>
      </c>
      <c r="J850">
        <v>-21.864632404003714</v>
      </c>
      <c r="K850">
        <v>90.809267991064445</v>
      </c>
      <c r="L850">
        <v>37.19005704401409</v>
      </c>
      <c r="M850">
        <f t="shared" si="26"/>
        <v>46</v>
      </c>
      <c r="N850">
        <f t="shared" si="27"/>
        <v>1</v>
      </c>
    </row>
    <row r="851" spans="1:14" x14ac:dyDescent="0.3">
      <c r="A851" s="2">
        <v>42550</v>
      </c>
      <c r="B851">
        <v>13250</v>
      </c>
      <c r="C851">
        <v>13318</v>
      </c>
      <c r="D851">
        <v>13250</v>
      </c>
      <c r="E851">
        <v>13305</v>
      </c>
      <c r="F851">
        <v>2686529536</v>
      </c>
      <c r="G851">
        <v>49.798672161099674</v>
      </c>
      <c r="H851">
        <v>-52.469135802469133</v>
      </c>
      <c r="I851">
        <v>54.859757844971377</v>
      </c>
      <c r="J851">
        <v>-18.741509032333852</v>
      </c>
      <c r="K851">
        <v>92.465748848845564</v>
      </c>
      <c r="L851">
        <v>34.735780732244891</v>
      </c>
      <c r="M851">
        <f t="shared" si="26"/>
        <v>55</v>
      </c>
      <c r="N851">
        <f t="shared" si="27"/>
        <v>1</v>
      </c>
    </row>
    <row r="852" spans="1:14" x14ac:dyDescent="0.3">
      <c r="A852" s="2">
        <v>42551</v>
      </c>
      <c r="B852">
        <v>13305</v>
      </c>
      <c r="C852">
        <v>13305</v>
      </c>
      <c r="D852">
        <v>13280</v>
      </c>
      <c r="E852">
        <v>13300</v>
      </c>
      <c r="F852">
        <v>1528909824</v>
      </c>
      <c r="G852">
        <v>49.555566419263002</v>
      </c>
      <c r="H852">
        <v>-50.98684210526315</v>
      </c>
      <c r="I852">
        <v>58.444314951272048</v>
      </c>
      <c r="J852">
        <v>-16.479899450172525</v>
      </c>
      <c r="K852">
        <v>89.789623931070878</v>
      </c>
      <c r="L852">
        <v>32.456809871316345</v>
      </c>
      <c r="M852">
        <f t="shared" si="26"/>
        <v>-5</v>
      </c>
      <c r="N852">
        <f t="shared" si="27"/>
        <v>-1</v>
      </c>
    </row>
    <row r="853" spans="1:14" x14ac:dyDescent="0.3">
      <c r="A853" s="2">
        <v>42552</v>
      </c>
      <c r="B853">
        <v>13300</v>
      </c>
      <c r="C853">
        <v>13300</v>
      </c>
      <c r="D853">
        <v>13300</v>
      </c>
      <c r="E853">
        <v>13300</v>
      </c>
      <c r="F853">
        <v>0</v>
      </c>
      <c r="G853">
        <v>49.555566419263002</v>
      </c>
      <c r="H853">
        <v>-50.98684210526315</v>
      </c>
      <c r="I853">
        <v>59.174653362859807</v>
      </c>
      <c r="J853">
        <v>-14.520177988932119</v>
      </c>
      <c r="K853">
        <v>84.804650793137242</v>
      </c>
      <c r="L853">
        <v>33.342073333284496</v>
      </c>
      <c r="M853">
        <f t="shared" si="26"/>
        <v>0</v>
      </c>
      <c r="N853">
        <f t="shared" si="27"/>
        <v>0</v>
      </c>
    </row>
    <row r="854" spans="1:14" x14ac:dyDescent="0.3">
      <c r="A854" s="2">
        <v>42556</v>
      </c>
      <c r="B854">
        <v>13300</v>
      </c>
      <c r="C854">
        <v>13301</v>
      </c>
      <c r="D854">
        <v>13239</v>
      </c>
      <c r="E854">
        <v>13250</v>
      </c>
      <c r="F854">
        <v>1201940864</v>
      </c>
      <c r="G854">
        <v>46.900217033622333</v>
      </c>
      <c r="H854">
        <v>-67.43421052631578</v>
      </c>
      <c r="I854">
        <v>59.177521972972393</v>
      </c>
      <c r="J854">
        <v>-16.807915556461012</v>
      </c>
      <c r="K854">
        <v>78.818604307913148</v>
      </c>
      <c r="L854">
        <v>35.303847839943671</v>
      </c>
      <c r="M854">
        <f t="shared" si="26"/>
        <v>-50</v>
      </c>
      <c r="N854">
        <f t="shared" si="27"/>
        <v>-1</v>
      </c>
    </row>
    <row r="855" spans="1:14" x14ac:dyDescent="0.3">
      <c r="A855" s="2">
        <v>42557</v>
      </c>
      <c r="B855">
        <v>13250</v>
      </c>
      <c r="C855">
        <v>13319</v>
      </c>
      <c r="D855">
        <v>13206</v>
      </c>
      <c r="E855">
        <v>13319</v>
      </c>
      <c r="F855">
        <v>6181634560</v>
      </c>
      <c r="G855">
        <v>50.816820457235998</v>
      </c>
      <c r="H855">
        <v>-44.736842105263158</v>
      </c>
      <c r="I855">
        <v>62.711977740903123</v>
      </c>
      <c r="J855">
        <v>-12.904485838071196</v>
      </c>
      <c r="K855">
        <v>78.902989714490786</v>
      </c>
      <c r="L855">
        <v>34.073022219706729</v>
      </c>
      <c r="M855">
        <f t="shared" si="26"/>
        <v>69</v>
      </c>
      <c r="N855">
        <f t="shared" si="27"/>
        <v>1</v>
      </c>
    </row>
    <row r="856" spans="1:14" x14ac:dyDescent="0.3">
      <c r="A856" s="2">
        <v>42558</v>
      </c>
      <c r="B856">
        <v>13319</v>
      </c>
      <c r="C856">
        <v>13319</v>
      </c>
      <c r="D856">
        <v>13319</v>
      </c>
      <c r="E856">
        <v>13319</v>
      </c>
      <c r="F856">
        <v>0</v>
      </c>
      <c r="G856">
        <v>50.816820457235998</v>
      </c>
      <c r="H856">
        <v>-51.71102661596958</v>
      </c>
      <c r="I856">
        <v>62.511953949507628</v>
      </c>
      <c r="J856">
        <v>-9.6991835135431756</v>
      </c>
      <c r="K856">
        <v>81.33849044917001</v>
      </c>
      <c r="L856">
        <v>32.785619398016919</v>
      </c>
      <c r="M856">
        <f t="shared" si="26"/>
        <v>0</v>
      </c>
      <c r="N856">
        <f t="shared" si="27"/>
        <v>0</v>
      </c>
    </row>
    <row r="857" spans="1:14" x14ac:dyDescent="0.3">
      <c r="A857" s="2">
        <v>42559</v>
      </c>
      <c r="B857">
        <v>13319</v>
      </c>
      <c r="C857">
        <v>13319</v>
      </c>
      <c r="D857">
        <v>13140</v>
      </c>
      <c r="E857">
        <v>13140</v>
      </c>
      <c r="F857">
        <v>166424560</v>
      </c>
      <c r="G857">
        <v>41.587791334389223</v>
      </c>
      <c r="H857">
        <v>-100</v>
      </c>
      <c r="I857">
        <v>62.414488538938762</v>
      </c>
      <c r="J857">
        <v>-21.356577036905946</v>
      </c>
      <c r="K857">
        <v>75.528598274229282</v>
      </c>
      <c r="L857">
        <v>36.611512502936726</v>
      </c>
      <c r="M857">
        <f t="shared" si="26"/>
        <v>-179</v>
      </c>
      <c r="N857">
        <f t="shared" si="27"/>
        <v>-1</v>
      </c>
    </row>
    <row r="858" spans="1:14" x14ac:dyDescent="0.3">
      <c r="A858" s="2">
        <v>42562</v>
      </c>
      <c r="B858">
        <v>13140</v>
      </c>
      <c r="C858">
        <v>13220</v>
      </c>
      <c r="D858">
        <v>13140</v>
      </c>
      <c r="E858">
        <v>13220</v>
      </c>
      <c r="F858">
        <v>30697430</v>
      </c>
      <c r="G858">
        <v>46.283268638314503</v>
      </c>
      <c r="H858">
        <v>-74.603174603174608</v>
      </c>
      <c r="I858">
        <v>58.398925766074875</v>
      </c>
      <c r="J858">
        <v>-23.864716383850464</v>
      </c>
      <c r="K858">
        <v>75.847984111784328</v>
      </c>
      <c r="L858">
        <v>41.13926160986982</v>
      </c>
      <c r="M858">
        <f t="shared" si="26"/>
        <v>80</v>
      </c>
      <c r="N858">
        <f t="shared" si="27"/>
        <v>1</v>
      </c>
    </row>
    <row r="859" spans="1:14" x14ac:dyDescent="0.3">
      <c r="A859" s="2">
        <v>42563</v>
      </c>
      <c r="B859">
        <v>13220</v>
      </c>
      <c r="C859">
        <v>13360</v>
      </c>
      <c r="D859">
        <v>13220</v>
      </c>
      <c r="E859">
        <v>13345</v>
      </c>
      <c r="F859">
        <v>5063361536</v>
      </c>
      <c r="G859">
        <v>52.683470999246218</v>
      </c>
      <c r="H859">
        <v>-34.920634920634917</v>
      </c>
      <c r="I859">
        <v>84.01514385794836</v>
      </c>
      <c r="J859">
        <v>-15.586310272381525</v>
      </c>
      <c r="K859">
        <v>86.144556675228301</v>
      </c>
      <c r="L859">
        <v>40.500985054201159</v>
      </c>
      <c r="M859">
        <f t="shared" si="26"/>
        <v>125</v>
      </c>
      <c r="N859">
        <f t="shared" si="27"/>
        <v>1</v>
      </c>
    </row>
    <row r="860" spans="1:14" x14ac:dyDescent="0.3">
      <c r="A860" s="2">
        <v>42564</v>
      </c>
      <c r="B860">
        <v>13345</v>
      </c>
      <c r="C860">
        <v>13413</v>
      </c>
      <c r="D860">
        <v>13345</v>
      </c>
      <c r="E860">
        <v>13410</v>
      </c>
      <c r="F860">
        <v>1626807552</v>
      </c>
      <c r="G860">
        <v>55.643074873918003</v>
      </c>
      <c r="H860">
        <v>-14.285714285714285</v>
      </c>
      <c r="I860">
        <v>70.743123418864798</v>
      </c>
      <c r="J860">
        <v>-3.7375726035952539</v>
      </c>
      <c r="K860">
        <v>93.777088341283417</v>
      </c>
      <c r="L860">
        <v>38.834299119918853</v>
      </c>
      <c r="M860">
        <f t="shared" si="26"/>
        <v>65</v>
      </c>
      <c r="N860">
        <f t="shared" si="27"/>
        <v>1</v>
      </c>
    </row>
    <row r="861" spans="1:14" x14ac:dyDescent="0.3">
      <c r="A861" s="2">
        <v>42565</v>
      </c>
      <c r="B861">
        <v>13410</v>
      </c>
      <c r="C861">
        <v>13494</v>
      </c>
      <c r="D861">
        <v>13410</v>
      </c>
      <c r="E861">
        <v>13494</v>
      </c>
      <c r="F861">
        <v>944300032</v>
      </c>
      <c r="G861">
        <v>59.195157258051132</v>
      </c>
      <c r="H861">
        <v>0</v>
      </c>
      <c r="I861">
        <v>65.891501456208189</v>
      </c>
      <c r="J861">
        <v>12.289074545495168</v>
      </c>
      <c r="K861">
        <v>97.721582031191744</v>
      </c>
      <c r="L861">
        <v>36.971649300359687</v>
      </c>
      <c r="M861">
        <f t="shared" si="26"/>
        <v>84</v>
      </c>
      <c r="N861">
        <f t="shared" si="27"/>
        <v>1</v>
      </c>
    </row>
    <row r="862" spans="1:14" x14ac:dyDescent="0.3">
      <c r="A862" s="2">
        <v>42566</v>
      </c>
      <c r="B862">
        <v>13494</v>
      </c>
      <c r="C862">
        <v>13562</v>
      </c>
      <c r="D862">
        <v>13494</v>
      </c>
      <c r="E862">
        <v>13560</v>
      </c>
      <c r="F862">
        <v>5854571008</v>
      </c>
      <c r="G862">
        <v>61.784616905395886</v>
      </c>
      <c r="H862">
        <v>-0.47393364928909953</v>
      </c>
      <c r="I862">
        <v>93.041806148241591</v>
      </c>
      <c r="J862">
        <v>29.970475308507957</v>
      </c>
      <c r="K862">
        <v>101.59861188610661</v>
      </c>
      <c r="L862">
        <v>36.565530670597227</v>
      </c>
      <c r="M862">
        <f t="shared" si="26"/>
        <v>66</v>
      </c>
      <c r="N862">
        <f t="shared" si="27"/>
        <v>1</v>
      </c>
    </row>
    <row r="863" spans="1:14" x14ac:dyDescent="0.3">
      <c r="A863" s="2">
        <v>42569</v>
      </c>
      <c r="B863">
        <v>13560</v>
      </c>
      <c r="C863">
        <v>13560</v>
      </c>
      <c r="D863">
        <v>13539</v>
      </c>
      <c r="E863">
        <v>13539</v>
      </c>
      <c r="F863">
        <v>2707800064</v>
      </c>
      <c r="G863">
        <v>60.469708929068496</v>
      </c>
      <c r="H863">
        <v>-5.4502369668246446</v>
      </c>
      <c r="I863">
        <v>95.815493993999098</v>
      </c>
      <c r="J863">
        <v>41.80666707088676</v>
      </c>
      <c r="K863">
        <v>99.055853894241849</v>
      </c>
      <c r="L863">
        <v>36.188420514389229</v>
      </c>
      <c r="M863">
        <f t="shared" si="26"/>
        <v>-21</v>
      </c>
      <c r="N863">
        <f t="shared" si="27"/>
        <v>-1</v>
      </c>
    </row>
    <row r="864" spans="1:14" x14ac:dyDescent="0.3">
      <c r="A864" s="2">
        <v>42570</v>
      </c>
      <c r="B864">
        <v>13539</v>
      </c>
      <c r="C864">
        <v>13595</v>
      </c>
      <c r="D864">
        <v>13539</v>
      </c>
      <c r="E864">
        <v>13595</v>
      </c>
      <c r="F864">
        <v>1542861184</v>
      </c>
      <c r="G864">
        <v>62.746560864113391</v>
      </c>
      <c r="H864">
        <v>0</v>
      </c>
      <c r="I864">
        <v>95.310780213298457</v>
      </c>
      <c r="J864">
        <v>55.070843898150997</v>
      </c>
      <c r="K864">
        <v>95.980435758938853</v>
      </c>
      <c r="L864">
        <v>40.74639047764714</v>
      </c>
      <c r="M864">
        <f t="shared" si="26"/>
        <v>56</v>
      </c>
      <c r="N864">
        <f t="shared" si="27"/>
        <v>1</v>
      </c>
    </row>
    <row r="865" spans="1:14" x14ac:dyDescent="0.3">
      <c r="A865" s="2">
        <v>42572</v>
      </c>
      <c r="B865">
        <v>13595</v>
      </c>
      <c r="C865">
        <v>13595</v>
      </c>
      <c r="D865">
        <v>13540</v>
      </c>
      <c r="E865">
        <v>13540</v>
      </c>
      <c r="F865">
        <v>491502016</v>
      </c>
      <c r="G865">
        <v>59.143503549852575</v>
      </c>
      <c r="H865">
        <v>-12.087912087912088</v>
      </c>
      <c r="I865">
        <v>93.1203658874323</v>
      </c>
      <c r="J865">
        <v>60.447952877939315</v>
      </c>
      <c r="K865">
        <v>93.124690347586082</v>
      </c>
      <c r="L865">
        <v>44.978791157815195</v>
      </c>
      <c r="M865">
        <f t="shared" si="26"/>
        <v>-55</v>
      </c>
      <c r="N865">
        <f t="shared" si="27"/>
        <v>-1</v>
      </c>
    </row>
    <row r="866" spans="1:14" x14ac:dyDescent="0.3">
      <c r="A866" s="2">
        <v>42573</v>
      </c>
      <c r="B866">
        <v>13540</v>
      </c>
      <c r="C866">
        <v>13540</v>
      </c>
      <c r="D866">
        <v>13461</v>
      </c>
      <c r="E866">
        <v>13474</v>
      </c>
      <c r="F866">
        <v>4533572608</v>
      </c>
      <c r="G866">
        <v>55.05780722735652</v>
      </c>
      <c r="H866">
        <v>-26.593406593406595</v>
      </c>
      <c r="I866">
        <v>78.790942139285676</v>
      </c>
      <c r="J866">
        <v>58.706964723893179</v>
      </c>
      <c r="K866">
        <v>86.472926751329936</v>
      </c>
      <c r="L866">
        <v>45.337448932256969</v>
      </c>
      <c r="M866">
        <f t="shared" si="26"/>
        <v>-66</v>
      </c>
      <c r="N866">
        <f t="shared" si="27"/>
        <v>-1</v>
      </c>
    </row>
    <row r="867" spans="1:14" x14ac:dyDescent="0.3">
      <c r="A867" s="2">
        <v>42576</v>
      </c>
      <c r="B867">
        <v>13474</v>
      </c>
      <c r="C867">
        <v>13474</v>
      </c>
      <c r="D867">
        <v>13425</v>
      </c>
      <c r="E867">
        <v>13425</v>
      </c>
      <c r="F867">
        <v>84846000</v>
      </c>
      <c r="G867">
        <v>52.17598918995337</v>
      </c>
      <c r="H867">
        <v>-37.362637362637365</v>
      </c>
      <c r="I867">
        <v>78.570913381846324</v>
      </c>
      <c r="J867">
        <v>52.765085518029082</v>
      </c>
      <c r="K867">
        <v>81.224860554806369</v>
      </c>
      <c r="L867">
        <v>43.747411371161697</v>
      </c>
      <c r="M867">
        <f t="shared" si="26"/>
        <v>-49</v>
      </c>
      <c r="N867">
        <f t="shared" si="27"/>
        <v>-1</v>
      </c>
    </row>
    <row r="868" spans="1:14" x14ac:dyDescent="0.3">
      <c r="A868" s="2">
        <v>42577</v>
      </c>
      <c r="B868">
        <v>13425</v>
      </c>
      <c r="C868">
        <v>13425</v>
      </c>
      <c r="D868">
        <v>13395</v>
      </c>
      <c r="E868">
        <v>13395</v>
      </c>
      <c r="F868">
        <v>610031744</v>
      </c>
      <c r="G868">
        <v>50.435412823212893</v>
      </c>
      <c r="H868">
        <v>-43.956043956043956</v>
      </c>
      <c r="I868">
        <v>80.093661340811934</v>
      </c>
      <c r="J868">
        <v>45.115293142858718</v>
      </c>
      <c r="K868">
        <v>75.42308480089163</v>
      </c>
      <c r="L868">
        <v>41.832273692576415</v>
      </c>
      <c r="M868">
        <f t="shared" si="26"/>
        <v>-30</v>
      </c>
      <c r="N868">
        <f t="shared" si="27"/>
        <v>-1</v>
      </c>
    </row>
    <row r="869" spans="1:14" x14ac:dyDescent="0.3">
      <c r="A869" s="2">
        <v>42578</v>
      </c>
      <c r="B869">
        <v>13395</v>
      </c>
      <c r="C869">
        <v>13407</v>
      </c>
      <c r="D869">
        <v>13395</v>
      </c>
      <c r="E869">
        <v>13407</v>
      </c>
      <c r="F869">
        <v>1675725056</v>
      </c>
      <c r="G869">
        <v>51.137582412842619</v>
      </c>
      <c r="H869">
        <v>-41.318681318681314</v>
      </c>
      <c r="I869">
        <v>70.025060115899834</v>
      </c>
      <c r="J869">
        <v>39.564996630770111</v>
      </c>
      <c r="K869">
        <v>70.892864457970802</v>
      </c>
      <c r="L869">
        <v>43.209333508186035</v>
      </c>
      <c r="M869">
        <f t="shared" si="26"/>
        <v>12</v>
      </c>
      <c r="N869">
        <f t="shared" si="27"/>
        <v>1</v>
      </c>
    </row>
    <row r="870" spans="1:14" x14ac:dyDescent="0.3">
      <c r="A870" s="2">
        <v>42579</v>
      </c>
      <c r="B870">
        <v>13407</v>
      </c>
      <c r="C870">
        <v>13407</v>
      </c>
      <c r="D870">
        <v>13344</v>
      </c>
      <c r="E870">
        <v>13375</v>
      </c>
      <c r="F870">
        <v>1437580032</v>
      </c>
      <c r="G870">
        <v>49.13843305232313</v>
      </c>
      <c r="H870">
        <v>-48.35164835164835</v>
      </c>
      <c r="I870">
        <v>66.287091944889667</v>
      </c>
      <c r="J870">
        <v>32.212884017244505</v>
      </c>
      <c r="K870">
        <v>66.686231282401451</v>
      </c>
      <c r="L870">
        <v>45.101307521670591</v>
      </c>
      <c r="M870">
        <f t="shared" si="26"/>
        <v>-32</v>
      </c>
      <c r="N870">
        <f t="shared" si="27"/>
        <v>-1</v>
      </c>
    </row>
    <row r="871" spans="1:14" x14ac:dyDescent="0.3">
      <c r="A871" s="2">
        <v>42580</v>
      </c>
      <c r="B871">
        <v>13375</v>
      </c>
      <c r="C871">
        <v>13375</v>
      </c>
      <c r="D871">
        <v>13272</v>
      </c>
      <c r="E871">
        <v>13272</v>
      </c>
      <c r="F871">
        <v>3450800128</v>
      </c>
      <c r="G871">
        <v>43.274261761362808</v>
      </c>
      <c r="H871">
        <v>-70.989010989010993</v>
      </c>
      <c r="I871">
        <v>59.112276537444963</v>
      </c>
      <c r="J871">
        <v>17.869059217277027</v>
      </c>
      <c r="K871">
        <v>64.137214762229917</v>
      </c>
      <c r="L871">
        <v>49.022642698694121</v>
      </c>
      <c r="M871">
        <f t="shared" si="26"/>
        <v>-103</v>
      </c>
      <c r="N871">
        <f t="shared" si="27"/>
        <v>-1</v>
      </c>
    </row>
    <row r="872" spans="1:14" x14ac:dyDescent="0.3">
      <c r="A872" s="2">
        <v>42583</v>
      </c>
      <c r="B872">
        <v>13272</v>
      </c>
      <c r="C872">
        <v>13272</v>
      </c>
      <c r="D872">
        <v>13185</v>
      </c>
      <c r="E872">
        <v>13185</v>
      </c>
      <c r="F872">
        <v>3018023936</v>
      </c>
      <c r="G872">
        <v>39.03661980144571</v>
      </c>
      <c r="H872">
        <v>-100</v>
      </c>
      <c r="I872">
        <v>53.849666675342178</v>
      </c>
      <c r="J872">
        <v>-0.51278709856342175</v>
      </c>
      <c r="K872">
        <v>59.555985136356348</v>
      </c>
      <c r="L872">
        <v>52.663882505930253</v>
      </c>
      <c r="M872">
        <f t="shared" si="26"/>
        <v>-87</v>
      </c>
      <c r="N872">
        <f t="shared" si="27"/>
        <v>-1</v>
      </c>
    </row>
    <row r="873" spans="1:14" x14ac:dyDescent="0.3">
      <c r="A873" s="2">
        <v>42584</v>
      </c>
      <c r="B873">
        <v>13185</v>
      </c>
      <c r="C873">
        <v>13185</v>
      </c>
      <c r="D873">
        <v>13138</v>
      </c>
      <c r="E873">
        <v>13138</v>
      </c>
      <c r="F873">
        <v>476822496</v>
      </c>
      <c r="G873">
        <v>36.932517765674994</v>
      </c>
      <c r="H873">
        <v>-100</v>
      </c>
      <c r="I873">
        <v>44.831483442872582</v>
      </c>
      <c r="J873">
        <v>-18.657962564266199</v>
      </c>
      <c r="K873">
        <v>55.301986198045185</v>
      </c>
      <c r="L873">
        <v>56.045033755506665</v>
      </c>
      <c r="M873">
        <f t="shared" si="26"/>
        <v>-47</v>
      </c>
      <c r="N873">
        <f t="shared" si="27"/>
        <v>-1</v>
      </c>
    </row>
    <row r="874" spans="1:14" x14ac:dyDescent="0.3">
      <c r="A874" s="2">
        <v>42585</v>
      </c>
      <c r="B874">
        <v>13138</v>
      </c>
      <c r="C874">
        <v>13191</v>
      </c>
      <c r="D874">
        <v>13138</v>
      </c>
      <c r="E874">
        <v>13138</v>
      </c>
      <c r="F874">
        <v>6401988608</v>
      </c>
      <c r="G874">
        <v>36.932517765674994</v>
      </c>
      <c r="H874">
        <v>-100</v>
      </c>
      <c r="I874">
        <v>52.5771573310817</v>
      </c>
      <c r="J874">
        <v>-32.661641774555392</v>
      </c>
      <c r="K874">
        <v>55.137558612470528</v>
      </c>
      <c r="L874">
        <v>58.892133977261061</v>
      </c>
      <c r="M874">
        <f t="shared" si="26"/>
        <v>0</v>
      </c>
      <c r="N874">
        <f t="shared" si="27"/>
        <v>0</v>
      </c>
    </row>
    <row r="875" spans="1:14" x14ac:dyDescent="0.3">
      <c r="A875" s="2">
        <v>42586</v>
      </c>
      <c r="B875">
        <v>13138</v>
      </c>
      <c r="C875">
        <v>13138</v>
      </c>
      <c r="D875">
        <v>13138</v>
      </c>
      <c r="E875">
        <v>13138</v>
      </c>
      <c r="F875">
        <v>0</v>
      </c>
      <c r="G875">
        <v>36.932517765675001</v>
      </c>
      <c r="H875">
        <v>-100</v>
      </c>
      <c r="I875">
        <v>51.181316845264959</v>
      </c>
      <c r="J875">
        <v>-43.260972873504215</v>
      </c>
      <c r="K875">
        <v>51.19916156872263</v>
      </c>
      <c r="L875">
        <v>61.502500290129163</v>
      </c>
      <c r="M875">
        <f t="shared" si="26"/>
        <v>0</v>
      </c>
      <c r="N875">
        <f t="shared" si="27"/>
        <v>0</v>
      </c>
    </row>
    <row r="876" spans="1:14" x14ac:dyDescent="0.3">
      <c r="A876" s="2">
        <v>42587</v>
      </c>
      <c r="B876">
        <v>13138</v>
      </c>
      <c r="C876">
        <v>13138</v>
      </c>
      <c r="D876">
        <v>13138</v>
      </c>
      <c r="E876">
        <v>13138</v>
      </c>
      <c r="F876">
        <v>0</v>
      </c>
      <c r="G876">
        <v>36.932517765675001</v>
      </c>
      <c r="H876">
        <v>-100</v>
      </c>
      <c r="I876">
        <v>40.211844992842245</v>
      </c>
      <c r="J876">
        <v>-51.072289570704015</v>
      </c>
      <c r="K876">
        <v>47.542078599528161</v>
      </c>
      <c r="L876">
        <v>63.926411866363829</v>
      </c>
      <c r="M876">
        <f t="shared" si="26"/>
        <v>0</v>
      </c>
      <c r="N876">
        <f t="shared" si="27"/>
        <v>0</v>
      </c>
    </row>
    <row r="877" spans="1:14" x14ac:dyDescent="0.3">
      <c r="A877" s="2">
        <v>42590</v>
      </c>
      <c r="B877">
        <v>13138</v>
      </c>
      <c r="C877">
        <v>13215</v>
      </c>
      <c r="D877">
        <v>13138</v>
      </c>
      <c r="E877">
        <v>13215</v>
      </c>
      <c r="F877">
        <v>104464576</v>
      </c>
      <c r="G877">
        <v>43.628107123018218</v>
      </c>
      <c r="H877">
        <v>-83.150984682713343</v>
      </c>
      <c r="I877">
        <v>33.56313080140113</v>
      </c>
      <c r="J877">
        <v>-50.467796503602585</v>
      </c>
      <c r="K877">
        <v>49.646215842419004</v>
      </c>
      <c r="L877">
        <v>62.400279135424839</v>
      </c>
      <c r="M877">
        <f t="shared" si="26"/>
        <v>77</v>
      </c>
      <c r="N877">
        <f t="shared" si="27"/>
        <v>1</v>
      </c>
    </row>
    <row r="878" spans="1:14" x14ac:dyDescent="0.3">
      <c r="A878" s="2">
        <v>42591</v>
      </c>
      <c r="B878">
        <v>13215</v>
      </c>
      <c r="C878">
        <v>13366</v>
      </c>
      <c r="D878">
        <v>13215</v>
      </c>
      <c r="E878">
        <v>13366</v>
      </c>
      <c r="F878">
        <v>5329451520</v>
      </c>
      <c r="G878">
        <v>53.952417594090988</v>
      </c>
      <c r="H878">
        <v>-50.109409190371991</v>
      </c>
      <c r="I878">
        <v>42.606291818806582</v>
      </c>
      <c r="J878">
        <v>-37.373475194577622</v>
      </c>
      <c r="K878">
        <v>62.38577185367479</v>
      </c>
      <c r="L878">
        <v>59.884110128857223</v>
      </c>
      <c r="M878">
        <f t="shared" si="26"/>
        <v>151</v>
      </c>
      <c r="N878">
        <f t="shared" si="27"/>
        <v>1</v>
      </c>
    </row>
    <row r="879" spans="1:14" x14ac:dyDescent="0.3">
      <c r="A879" s="2">
        <v>42592</v>
      </c>
      <c r="B879">
        <v>13366</v>
      </c>
      <c r="C879">
        <v>13366</v>
      </c>
      <c r="D879">
        <v>13332</v>
      </c>
      <c r="E879">
        <v>13332</v>
      </c>
      <c r="F879">
        <v>4008656384</v>
      </c>
      <c r="G879">
        <v>51.658251820542652</v>
      </c>
      <c r="H879">
        <v>-51.741293532338304</v>
      </c>
      <c r="I879">
        <v>50.70160501599932</v>
      </c>
      <c r="J879">
        <v>-29.400733710930581</v>
      </c>
      <c r="K879">
        <v>68.715359578412304</v>
      </c>
      <c r="L879">
        <v>60.360105312840737</v>
      </c>
      <c r="M879">
        <f t="shared" si="26"/>
        <v>-34</v>
      </c>
      <c r="N879">
        <f t="shared" si="27"/>
        <v>-1</v>
      </c>
    </row>
    <row r="880" spans="1:14" x14ac:dyDescent="0.3">
      <c r="A880" s="2">
        <v>42593</v>
      </c>
      <c r="B880">
        <v>13332</v>
      </c>
      <c r="C880">
        <v>13397</v>
      </c>
      <c r="D880">
        <v>13332</v>
      </c>
      <c r="E880">
        <v>13387</v>
      </c>
      <c r="F880">
        <v>1606640000</v>
      </c>
      <c r="G880">
        <v>54.99228063495854</v>
      </c>
      <c r="H880">
        <v>-25.892857142857146</v>
      </c>
      <c r="I880">
        <v>61.80721323029681</v>
      </c>
      <c r="J880">
        <v>-18.431768346696117</v>
      </c>
      <c r="K880">
        <v>68.449976751382863</v>
      </c>
      <c r="L880">
        <v>63.191526361923543</v>
      </c>
      <c r="M880">
        <f t="shared" si="26"/>
        <v>55</v>
      </c>
      <c r="N880">
        <f t="shared" si="27"/>
        <v>1</v>
      </c>
    </row>
    <row r="881" spans="1:14" x14ac:dyDescent="0.3">
      <c r="A881" s="2">
        <v>42594</v>
      </c>
      <c r="B881">
        <v>13387</v>
      </c>
      <c r="C881">
        <v>13387</v>
      </c>
      <c r="D881">
        <v>13347</v>
      </c>
      <c r="E881">
        <v>13347</v>
      </c>
      <c r="F881">
        <v>3074909952</v>
      </c>
      <c r="G881">
        <v>52.174006897230093</v>
      </c>
      <c r="H881">
        <v>-27.177700348432055</v>
      </c>
      <c r="I881">
        <v>55.852237495484282</v>
      </c>
      <c r="J881">
        <v>-12.818684162790305</v>
      </c>
      <c r="K881">
        <v>67.489264126284084</v>
      </c>
      <c r="L881">
        <v>65.820703050357579</v>
      </c>
      <c r="M881">
        <f t="shared" si="26"/>
        <v>-40</v>
      </c>
      <c r="N881">
        <f t="shared" si="27"/>
        <v>-1</v>
      </c>
    </row>
    <row r="882" spans="1:14" x14ac:dyDescent="0.3">
      <c r="A882" s="2">
        <v>42598</v>
      </c>
      <c r="B882">
        <v>13347</v>
      </c>
      <c r="C882">
        <v>13568</v>
      </c>
      <c r="D882">
        <v>13347</v>
      </c>
      <c r="E882">
        <v>13568</v>
      </c>
      <c r="F882">
        <v>28825253888</v>
      </c>
      <c r="G882">
        <v>63.349729089933987</v>
      </c>
      <c r="H882">
        <v>0</v>
      </c>
      <c r="I882">
        <v>78.01745511283039</v>
      </c>
      <c r="J882">
        <v>9.3547428663423489</v>
      </c>
      <c r="K882">
        <v>78.454316688692373</v>
      </c>
      <c r="L882">
        <v>68.262081403903466</v>
      </c>
      <c r="M882">
        <f t="shared" si="26"/>
        <v>221</v>
      </c>
      <c r="N882">
        <f t="shared" si="27"/>
        <v>1</v>
      </c>
    </row>
    <row r="883" spans="1:14" x14ac:dyDescent="0.3">
      <c r="A883" s="2">
        <v>42599</v>
      </c>
      <c r="B883">
        <v>13568</v>
      </c>
      <c r="C883">
        <v>13596</v>
      </c>
      <c r="D883">
        <v>13554</v>
      </c>
      <c r="E883">
        <v>13588</v>
      </c>
      <c r="F883">
        <v>25958848512</v>
      </c>
      <c r="G883">
        <v>64.165807022142872</v>
      </c>
      <c r="H883">
        <v>-1.7467248908296942</v>
      </c>
      <c r="I883">
        <v>86.459955493182576</v>
      </c>
      <c r="J883">
        <v>28.215920819466191</v>
      </c>
      <c r="K883">
        <v>90.636151210928645</v>
      </c>
      <c r="L883">
        <v>70.52907558933893</v>
      </c>
      <c r="M883">
        <f t="shared" si="26"/>
        <v>20</v>
      </c>
      <c r="N883">
        <f t="shared" si="27"/>
        <v>1</v>
      </c>
    </row>
    <row r="884" spans="1:14" x14ac:dyDescent="0.3">
      <c r="A884" s="2">
        <v>42600</v>
      </c>
      <c r="B884">
        <v>13588</v>
      </c>
      <c r="C884">
        <v>13630</v>
      </c>
      <c r="D884">
        <v>13588</v>
      </c>
      <c r="E884">
        <v>13610</v>
      </c>
      <c r="F884">
        <v>6601367040</v>
      </c>
      <c r="G884">
        <v>65.08672799878596</v>
      </c>
      <c r="H884">
        <v>-4.0650406504065035</v>
      </c>
      <c r="I884">
        <v>88.867041373911206</v>
      </c>
      <c r="J884">
        <v>44.426633793344081</v>
      </c>
      <c r="K884">
        <v>89.590711838719457</v>
      </c>
      <c r="L884">
        <v>72.634141618671862</v>
      </c>
      <c r="M884">
        <f t="shared" si="26"/>
        <v>22</v>
      </c>
      <c r="N884">
        <f t="shared" si="27"/>
        <v>1</v>
      </c>
    </row>
    <row r="885" spans="1:14" x14ac:dyDescent="0.3">
      <c r="A885" s="2">
        <v>42601</v>
      </c>
      <c r="B885">
        <v>13610</v>
      </c>
      <c r="C885">
        <v>13610</v>
      </c>
      <c r="D885">
        <v>13610</v>
      </c>
      <c r="E885">
        <v>13610</v>
      </c>
      <c r="F885">
        <v>0</v>
      </c>
      <c r="G885">
        <v>65.08672799878596</v>
      </c>
      <c r="H885">
        <v>-4.0650406504065035</v>
      </c>
      <c r="I885">
        <v>92.415057909463044</v>
      </c>
      <c r="J885">
        <v>56.621048416258418</v>
      </c>
      <c r="K885">
        <v>84.762803850239493</v>
      </c>
      <c r="L885">
        <v>74.588845788766733</v>
      </c>
      <c r="M885">
        <f t="shared" si="26"/>
        <v>0</v>
      </c>
      <c r="N885">
        <f t="shared" si="27"/>
        <v>0</v>
      </c>
    </row>
    <row r="886" spans="1:14" x14ac:dyDescent="0.3">
      <c r="A886" s="2">
        <v>42604</v>
      </c>
      <c r="B886">
        <v>13610</v>
      </c>
      <c r="C886">
        <v>13638</v>
      </c>
      <c r="D886">
        <v>13610</v>
      </c>
      <c r="E886">
        <v>13610</v>
      </c>
      <c r="F886">
        <v>7674061824</v>
      </c>
      <c r="G886">
        <v>65.08672799878596</v>
      </c>
      <c r="H886">
        <v>-5.6000000000000005</v>
      </c>
      <c r="I886">
        <v>96.101700550695554</v>
      </c>
      <c r="J886">
        <v>65.529822853968653</v>
      </c>
      <c r="K886">
        <v>80.70831786093666</v>
      </c>
      <c r="L886">
        <v>76.403928232426253</v>
      </c>
      <c r="M886">
        <f t="shared" si="26"/>
        <v>0</v>
      </c>
      <c r="N886">
        <f t="shared" si="27"/>
        <v>0</v>
      </c>
    </row>
    <row r="887" spans="1:14" x14ac:dyDescent="0.3">
      <c r="A887" s="2">
        <v>42605</v>
      </c>
      <c r="B887">
        <v>13610</v>
      </c>
      <c r="C887">
        <v>13692</v>
      </c>
      <c r="D887">
        <v>13610</v>
      </c>
      <c r="E887">
        <v>13675</v>
      </c>
      <c r="F887">
        <v>8533663232</v>
      </c>
      <c r="G887">
        <v>68.110933310906859</v>
      </c>
      <c r="H887">
        <v>-3.0685920577617329</v>
      </c>
      <c r="I887">
        <v>96.899528788412297</v>
      </c>
      <c r="J887">
        <v>76.948038463524426</v>
      </c>
      <c r="K887">
        <v>80.800580870869766</v>
      </c>
      <c r="L887">
        <v>78.089361930110087</v>
      </c>
      <c r="M887">
        <f t="shared" si="26"/>
        <v>65</v>
      </c>
      <c r="N887">
        <f t="shared" si="27"/>
        <v>1</v>
      </c>
    </row>
    <row r="888" spans="1:14" x14ac:dyDescent="0.3">
      <c r="A888" s="2">
        <v>42606</v>
      </c>
      <c r="B888">
        <v>13675</v>
      </c>
      <c r="C888">
        <v>13835</v>
      </c>
      <c r="D888">
        <v>13675</v>
      </c>
      <c r="E888">
        <v>13835</v>
      </c>
      <c r="F888">
        <v>23467939840</v>
      </c>
      <c r="G888">
        <v>74.065943200461817</v>
      </c>
      <c r="H888">
        <v>0</v>
      </c>
      <c r="I888">
        <v>97.373660439078421</v>
      </c>
      <c r="J888">
        <v>97.780565924418624</v>
      </c>
      <c r="K888">
        <v>91.100539380093352</v>
      </c>
      <c r="L888">
        <v>79.654407506530788</v>
      </c>
      <c r="M888">
        <f t="shared" si="26"/>
        <v>160</v>
      </c>
      <c r="N888">
        <f t="shared" si="27"/>
        <v>1</v>
      </c>
    </row>
    <row r="889" spans="1:14" x14ac:dyDescent="0.3">
      <c r="A889" s="2">
        <v>42607</v>
      </c>
      <c r="B889">
        <v>13835</v>
      </c>
      <c r="C889">
        <v>13870</v>
      </c>
      <c r="D889">
        <v>13835</v>
      </c>
      <c r="E889">
        <v>13867</v>
      </c>
      <c r="F889">
        <v>5935616000</v>
      </c>
      <c r="G889">
        <v>75.068710357935402</v>
      </c>
      <c r="H889">
        <v>-0.4098360655737705</v>
      </c>
      <c r="I889">
        <v>97.504862634002734</v>
      </c>
      <c r="J889">
        <v>115.54074480774761</v>
      </c>
      <c r="K889">
        <v>98.521929424372402</v>
      </c>
      <c r="L889">
        <v>81.107664113207164</v>
      </c>
      <c r="M889">
        <f t="shared" si="26"/>
        <v>32</v>
      </c>
      <c r="N889">
        <f t="shared" si="27"/>
        <v>1</v>
      </c>
    </row>
    <row r="890" spans="1:14" x14ac:dyDescent="0.3">
      <c r="A890" s="2">
        <v>42608</v>
      </c>
      <c r="B890">
        <v>13867</v>
      </c>
      <c r="C890">
        <v>13886</v>
      </c>
      <c r="D890">
        <v>13867</v>
      </c>
      <c r="E890">
        <v>13885</v>
      </c>
      <c r="F890">
        <v>5343150080</v>
      </c>
      <c r="G890">
        <v>75.639303509693477</v>
      </c>
      <c r="H890">
        <v>-0.13368983957219249</v>
      </c>
      <c r="I890">
        <v>97.612403061054749</v>
      </c>
      <c r="J890">
        <v>129.57460866439942</v>
      </c>
      <c r="K890">
        <v>95.127505894060079</v>
      </c>
      <c r="L890">
        <v>82.457116676549504</v>
      </c>
      <c r="M890">
        <f t="shared" si="26"/>
        <v>18</v>
      </c>
      <c r="N890">
        <f t="shared" si="27"/>
        <v>1</v>
      </c>
    </row>
    <row r="891" spans="1:14" x14ac:dyDescent="0.3">
      <c r="A891" s="2">
        <v>42611</v>
      </c>
      <c r="B891">
        <v>13885</v>
      </c>
      <c r="C891">
        <v>13896</v>
      </c>
      <c r="D891">
        <v>13871</v>
      </c>
      <c r="E891">
        <v>13888</v>
      </c>
      <c r="F891">
        <v>11339689984</v>
      </c>
      <c r="G891">
        <v>75.738964358014485</v>
      </c>
      <c r="H891">
        <v>-1.1747430249632893</v>
      </c>
      <c r="I891">
        <v>97.810964144622474</v>
      </c>
      <c r="J891">
        <v>139.33248366702355</v>
      </c>
      <c r="K891">
        <v>90.404112615912936</v>
      </c>
      <c r="L891">
        <v>83.710179771081684</v>
      </c>
      <c r="M891">
        <f t="shared" si="26"/>
        <v>3</v>
      </c>
      <c r="N891">
        <f t="shared" si="27"/>
        <v>1</v>
      </c>
    </row>
    <row r="892" spans="1:14" x14ac:dyDescent="0.3">
      <c r="A892" s="2">
        <v>42612</v>
      </c>
      <c r="B892">
        <v>13888</v>
      </c>
      <c r="C892">
        <v>13929</v>
      </c>
      <c r="D892">
        <v>13882</v>
      </c>
      <c r="E892">
        <v>13918</v>
      </c>
      <c r="F892">
        <v>31087241216</v>
      </c>
      <c r="G892">
        <v>76.762739293023856</v>
      </c>
      <c r="H892">
        <v>-1.8425460636515913</v>
      </c>
      <c r="I892">
        <v>98.16447944368177</v>
      </c>
      <c r="J892">
        <v>147.78287025122154</v>
      </c>
      <c r="K892">
        <v>88.089533143347722</v>
      </c>
      <c r="L892">
        <v>84.873738358861573</v>
      </c>
      <c r="M892">
        <f t="shared" si="26"/>
        <v>30</v>
      </c>
      <c r="N892">
        <f t="shared" si="27"/>
        <v>1</v>
      </c>
    </row>
    <row r="893" spans="1:14" x14ac:dyDescent="0.3">
      <c r="A893" s="2">
        <v>42613</v>
      </c>
      <c r="B893">
        <v>13918</v>
      </c>
      <c r="C893">
        <v>13972</v>
      </c>
      <c r="D893">
        <v>13918</v>
      </c>
      <c r="E893">
        <v>13972</v>
      </c>
      <c r="F893">
        <v>12907965440</v>
      </c>
      <c r="G893">
        <v>78.519814582275757</v>
      </c>
      <c r="H893">
        <v>0</v>
      </c>
      <c r="I893">
        <v>98.262767420504687</v>
      </c>
      <c r="J893">
        <v>157.02710053512419</v>
      </c>
      <c r="K893">
        <v>88.225995061680024</v>
      </c>
      <c r="L893">
        <v>85.954185618942887</v>
      </c>
      <c r="M893">
        <f t="shared" si="26"/>
        <v>54</v>
      </c>
      <c r="N893">
        <f t="shared" si="27"/>
        <v>1</v>
      </c>
    </row>
    <row r="894" spans="1:14" x14ac:dyDescent="0.3">
      <c r="A894" s="2">
        <v>42614</v>
      </c>
      <c r="B894">
        <v>13972</v>
      </c>
      <c r="C894">
        <v>13972</v>
      </c>
      <c r="D894">
        <v>13915</v>
      </c>
      <c r="E894">
        <v>13915</v>
      </c>
      <c r="F894">
        <v>1488487552</v>
      </c>
      <c r="G894">
        <v>72.304850115759493</v>
      </c>
      <c r="H894">
        <v>-9.120000000000001</v>
      </c>
      <c r="I894">
        <v>97.384885365312897</v>
      </c>
      <c r="J894">
        <v>157.93323992524711</v>
      </c>
      <c r="K894">
        <v>85.781281128702872</v>
      </c>
      <c r="L894">
        <v>86.806019407392952</v>
      </c>
      <c r="M894">
        <f t="shared" si="26"/>
        <v>-57</v>
      </c>
      <c r="N894">
        <f t="shared" si="27"/>
        <v>-1</v>
      </c>
    </row>
    <row r="895" spans="1:14" x14ac:dyDescent="0.3">
      <c r="A895" s="2">
        <v>42615</v>
      </c>
      <c r="B895">
        <v>13915</v>
      </c>
      <c r="C895">
        <v>14090</v>
      </c>
      <c r="D895">
        <v>13915</v>
      </c>
      <c r="E895">
        <v>14090</v>
      </c>
      <c r="F895">
        <v>7709749760</v>
      </c>
      <c r="G895">
        <v>78.049375380616624</v>
      </c>
      <c r="H895">
        <v>0</v>
      </c>
      <c r="I895">
        <v>99.146878466340254</v>
      </c>
      <c r="J895">
        <v>170.80348315197807</v>
      </c>
      <c r="K895">
        <v>92.15404676236696</v>
      </c>
      <c r="L895">
        <v>87.582333635768549</v>
      </c>
      <c r="M895">
        <f t="shared" si="26"/>
        <v>175</v>
      </c>
      <c r="N895">
        <f t="shared" si="27"/>
        <v>1</v>
      </c>
    </row>
    <row r="896" spans="1:14" x14ac:dyDescent="0.3">
      <c r="A896" s="2">
        <v>42618</v>
      </c>
      <c r="B896">
        <v>14090</v>
      </c>
      <c r="C896">
        <v>14140</v>
      </c>
      <c r="D896">
        <v>14060</v>
      </c>
      <c r="E896">
        <v>14140</v>
      </c>
      <c r="F896">
        <v>936051392</v>
      </c>
      <c r="G896">
        <v>79.366252279862138</v>
      </c>
      <c r="H896">
        <v>0</v>
      </c>
      <c r="I896">
        <v>98.990909416449838</v>
      </c>
      <c r="J896">
        <v>182.92913259569104</v>
      </c>
      <c r="K896">
        <v>101.64304342219789</v>
      </c>
      <c r="L896">
        <v>88.312323933370635</v>
      </c>
      <c r="M896">
        <f t="shared" si="26"/>
        <v>50</v>
      </c>
      <c r="N896">
        <f t="shared" si="27"/>
        <v>1</v>
      </c>
    </row>
    <row r="897" spans="1:14" x14ac:dyDescent="0.3">
      <c r="A897" s="2">
        <v>42619</v>
      </c>
      <c r="B897">
        <v>14140</v>
      </c>
      <c r="C897">
        <v>14140</v>
      </c>
      <c r="D897">
        <v>14084</v>
      </c>
      <c r="E897">
        <v>14126</v>
      </c>
      <c r="F897">
        <v>7980157440</v>
      </c>
      <c r="G897">
        <v>77.956019942135555</v>
      </c>
      <c r="H897">
        <v>-2.5362318840579712</v>
      </c>
      <c r="I897">
        <v>98.857597435782779</v>
      </c>
      <c r="J897">
        <v>189.22781369722361</v>
      </c>
      <c r="K897">
        <v>100.09711174918377</v>
      </c>
      <c r="L897">
        <v>88.980398627401684</v>
      </c>
      <c r="M897">
        <f t="shared" si="26"/>
        <v>-14</v>
      </c>
      <c r="N897">
        <f t="shared" si="27"/>
        <v>-1</v>
      </c>
    </row>
    <row r="898" spans="1:14" x14ac:dyDescent="0.3">
      <c r="A898" s="2">
        <v>42620</v>
      </c>
      <c r="B898">
        <v>14126</v>
      </c>
      <c r="C898">
        <v>14322</v>
      </c>
      <c r="D898">
        <v>14126</v>
      </c>
      <c r="E898">
        <v>14320</v>
      </c>
      <c r="F898">
        <v>15451490304</v>
      </c>
      <c r="G898">
        <v>82.576176033424787</v>
      </c>
      <c r="H898">
        <v>-0.2808988764044944</v>
      </c>
      <c r="I898">
        <v>98.934171839238743</v>
      </c>
      <c r="J898">
        <v>207.48201896255887</v>
      </c>
      <c r="K898">
        <v>109.94731805281349</v>
      </c>
      <c r="L898">
        <v>89.667612911258615</v>
      </c>
      <c r="M898">
        <f t="shared" si="26"/>
        <v>194</v>
      </c>
      <c r="N898">
        <f t="shared" si="27"/>
        <v>1</v>
      </c>
    </row>
    <row r="899" spans="1:14" x14ac:dyDescent="0.3">
      <c r="A899" s="2">
        <v>42621</v>
      </c>
      <c r="B899">
        <v>14320</v>
      </c>
      <c r="C899">
        <v>14320</v>
      </c>
      <c r="D899">
        <v>14279</v>
      </c>
      <c r="E899">
        <v>14279</v>
      </c>
      <c r="F899">
        <v>9020235776</v>
      </c>
      <c r="G899">
        <v>78.816498591934405</v>
      </c>
      <c r="H899">
        <v>-6.0393258426966296</v>
      </c>
      <c r="I899">
        <v>99.000397266276835</v>
      </c>
      <c r="J899">
        <v>216.1486240113245</v>
      </c>
      <c r="K899">
        <v>115.95108104904109</v>
      </c>
      <c r="L899">
        <v>90.297415452229316</v>
      </c>
      <c r="M899">
        <f t="shared" ref="M899:M962" si="28">+E899-E898</f>
        <v>-41</v>
      </c>
      <c r="N899">
        <f t="shared" si="27"/>
        <v>-1</v>
      </c>
    </row>
    <row r="900" spans="1:14" x14ac:dyDescent="0.3">
      <c r="A900" s="2">
        <v>42622</v>
      </c>
      <c r="B900">
        <v>14279</v>
      </c>
      <c r="C900">
        <v>14279</v>
      </c>
      <c r="D900">
        <v>13726</v>
      </c>
      <c r="E900">
        <v>13726</v>
      </c>
      <c r="F900">
        <v>267895008</v>
      </c>
      <c r="G900">
        <v>47.441653326604282</v>
      </c>
      <c r="H900">
        <v>-83.707865168539328</v>
      </c>
      <c r="I900">
        <v>98.760591053587305</v>
      </c>
      <c r="J900">
        <v>176.36150689555689</v>
      </c>
      <c r="K900">
        <v>107.66886097410959</v>
      </c>
      <c r="L900">
        <v>85.471693408732008</v>
      </c>
      <c r="M900">
        <f t="shared" si="28"/>
        <v>-553</v>
      </c>
      <c r="N900">
        <f t="shared" ref="N900:N963" si="29">+IF(M900&gt;0,1,(+IF(M900&lt;0,-1,0)))</f>
        <v>-1</v>
      </c>
    </row>
    <row r="901" spans="1:14" x14ac:dyDescent="0.3">
      <c r="A901" s="2">
        <v>42625</v>
      </c>
      <c r="B901">
        <v>13726</v>
      </c>
      <c r="C901">
        <v>14038</v>
      </c>
      <c r="D901">
        <v>13726</v>
      </c>
      <c r="E901">
        <v>14020</v>
      </c>
      <c r="F901">
        <v>4066010880</v>
      </c>
      <c r="G901">
        <v>57.19705194077028</v>
      </c>
      <c r="H901">
        <v>-46.676970633693969</v>
      </c>
      <c r="I901">
        <v>98.721786819026192</v>
      </c>
      <c r="J901">
        <v>166.63243785162922</v>
      </c>
      <c r="K901">
        <v>122.26394233310177</v>
      </c>
      <c r="L901">
        <v>80.972331033468194</v>
      </c>
      <c r="M901">
        <f t="shared" si="28"/>
        <v>294</v>
      </c>
      <c r="N901">
        <f t="shared" si="29"/>
        <v>1</v>
      </c>
    </row>
    <row r="902" spans="1:14" x14ac:dyDescent="0.3">
      <c r="A902" s="2">
        <v>42626</v>
      </c>
      <c r="B902">
        <v>14020</v>
      </c>
      <c r="C902">
        <v>14020</v>
      </c>
      <c r="D902">
        <v>13810</v>
      </c>
      <c r="E902">
        <v>13810</v>
      </c>
      <c r="F902">
        <v>5194233344</v>
      </c>
      <c r="G902">
        <v>50.050905505945877</v>
      </c>
      <c r="H902">
        <v>-85.90604026845638</v>
      </c>
      <c r="I902">
        <v>94.192857359350938</v>
      </c>
      <c r="J902">
        <v>140.35886594710973</v>
      </c>
      <c r="K902">
        <v>134.53080359502306</v>
      </c>
      <c r="L902">
        <v>78.10943022716495</v>
      </c>
      <c r="M902">
        <f t="shared" si="28"/>
        <v>-210</v>
      </c>
      <c r="N902">
        <f t="shared" si="29"/>
        <v>-1</v>
      </c>
    </row>
    <row r="903" spans="1:14" x14ac:dyDescent="0.3">
      <c r="A903" s="2">
        <v>42627</v>
      </c>
      <c r="B903">
        <v>13810</v>
      </c>
      <c r="C903">
        <v>13900</v>
      </c>
      <c r="D903">
        <v>13810</v>
      </c>
      <c r="E903">
        <v>13900</v>
      </c>
      <c r="F903">
        <v>138650000</v>
      </c>
      <c r="G903">
        <v>52.774145930507892</v>
      </c>
      <c r="H903">
        <v>-70.805369127516784</v>
      </c>
      <c r="I903">
        <v>93.77656262809289</v>
      </c>
      <c r="J903">
        <v>125.35411455813119</v>
      </c>
      <c r="K903">
        <v>131.35003190966427</v>
      </c>
      <c r="L903">
        <v>76.135627387809635</v>
      </c>
      <c r="M903">
        <f t="shared" si="28"/>
        <v>90</v>
      </c>
      <c r="N903">
        <f t="shared" si="29"/>
        <v>1</v>
      </c>
    </row>
    <row r="904" spans="1:14" x14ac:dyDescent="0.3">
      <c r="A904" s="2">
        <v>42628</v>
      </c>
      <c r="B904">
        <v>13900</v>
      </c>
      <c r="C904">
        <v>13900</v>
      </c>
      <c r="D904">
        <v>13831</v>
      </c>
      <c r="E904">
        <v>13831</v>
      </c>
      <c r="F904">
        <v>375851200</v>
      </c>
      <c r="G904">
        <v>50.500888348972246</v>
      </c>
      <c r="H904">
        <v>-82.382550335570471</v>
      </c>
      <c r="I904">
        <v>93.149015602475444</v>
      </c>
      <c r="J904">
        <v>106.66544478547621</v>
      </c>
      <c r="K904">
        <v>128.39645820183111</v>
      </c>
      <c r="L904">
        <v>74.302810465551119</v>
      </c>
      <c r="M904">
        <f t="shared" si="28"/>
        <v>-69</v>
      </c>
      <c r="N904">
        <f t="shared" si="29"/>
        <v>-1</v>
      </c>
    </row>
    <row r="905" spans="1:14" x14ac:dyDescent="0.3">
      <c r="A905" s="2">
        <v>42629</v>
      </c>
      <c r="B905">
        <v>13831</v>
      </c>
      <c r="C905">
        <v>13831</v>
      </c>
      <c r="D905">
        <v>13730</v>
      </c>
      <c r="E905">
        <v>13730</v>
      </c>
      <c r="F905">
        <v>550179968</v>
      </c>
      <c r="G905">
        <v>47.289802607101421</v>
      </c>
      <c r="H905">
        <v>-99.328859060402692</v>
      </c>
      <c r="I905">
        <v>91.840733004364665</v>
      </c>
      <c r="J905">
        <v>82.750783911909821</v>
      </c>
      <c r="K905">
        <v>119.22528261598602</v>
      </c>
      <c r="L905">
        <v>76.138324003726055</v>
      </c>
      <c r="M905">
        <f t="shared" si="28"/>
        <v>-101</v>
      </c>
      <c r="N905">
        <f t="shared" si="29"/>
        <v>-1</v>
      </c>
    </row>
    <row r="906" spans="1:14" x14ac:dyDescent="0.3">
      <c r="A906" s="2">
        <v>42632</v>
      </c>
      <c r="B906">
        <v>13730</v>
      </c>
      <c r="C906">
        <v>13739</v>
      </c>
      <c r="D906">
        <v>13716</v>
      </c>
      <c r="E906">
        <v>13716</v>
      </c>
      <c r="F906">
        <v>2401145088</v>
      </c>
      <c r="G906">
        <v>46.845162149646335</v>
      </c>
      <c r="H906">
        <v>-100</v>
      </c>
      <c r="I906">
        <v>85.042892028588611</v>
      </c>
      <c r="J906">
        <v>61.954388254136575</v>
      </c>
      <c r="K906">
        <v>111.35204814341559</v>
      </c>
      <c r="L906">
        <v>77.842729432031334</v>
      </c>
      <c r="M906">
        <f t="shared" si="28"/>
        <v>-14</v>
      </c>
      <c r="N906">
        <f t="shared" si="29"/>
        <v>-1</v>
      </c>
    </row>
    <row r="907" spans="1:14" x14ac:dyDescent="0.3">
      <c r="A907" s="2">
        <v>42633</v>
      </c>
      <c r="B907">
        <v>13716</v>
      </c>
      <c r="C907">
        <v>13716</v>
      </c>
      <c r="D907">
        <v>13533</v>
      </c>
      <c r="E907">
        <v>13533</v>
      </c>
      <c r="F907">
        <v>29441486848</v>
      </c>
      <c r="G907">
        <v>41.369579719322935</v>
      </c>
      <c r="H907">
        <v>-100</v>
      </c>
      <c r="I907">
        <v>54.0288884462935</v>
      </c>
      <c r="J907">
        <v>30.356592359821661</v>
      </c>
      <c r="K907">
        <v>103.39833041888589</v>
      </c>
      <c r="L907">
        <v>79.42539161545767</v>
      </c>
      <c r="M907">
        <f t="shared" si="28"/>
        <v>-183</v>
      </c>
      <c r="N907">
        <f t="shared" si="29"/>
        <v>-1</v>
      </c>
    </row>
    <row r="908" spans="1:14" x14ac:dyDescent="0.3">
      <c r="A908" s="2">
        <v>42634</v>
      </c>
      <c r="B908">
        <v>13533</v>
      </c>
      <c r="C908">
        <v>13565</v>
      </c>
      <c r="D908">
        <v>13500</v>
      </c>
      <c r="E908">
        <v>13560</v>
      </c>
      <c r="F908">
        <v>1338727552</v>
      </c>
      <c r="G908">
        <v>42.438620146094202</v>
      </c>
      <c r="H908">
        <v>-92.700729927007302</v>
      </c>
      <c r="I908">
        <v>54.14831081953254</v>
      </c>
      <c r="J908">
        <v>7.4083865467873693</v>
      </c>
      <c r="K908">
        <v>98.298449674679759</v>
      </c>
      <c r="L908">
        <v>80.895006500067822</v>
      </c>
      <c r="M908">
        <f t="shared" si="28"/>
        <v>27</v>
      </c>
      <c r="N908">
        <f t="shared" si="29"/>
        <v>1</v>
      </c>
    </row>
    <row r="909" spans="1:14" x14ac:dyDescent="0.3">
      <c r="A909" s="2">
        <v>42635</v>
      </c>
      <c r="B909">
        <v>13560</v>
      </c>
      <c r="C909">
        <v>13714</v>
      </c>
      <c r="D909">
        <v>13560</v>
      </c>
      <c r="E909">
        <v>13687</v>
      </c>
      <c r="F909">
        <v>8380498944</v>
      </c>
      <c r="G909">
        <v>47.3056069439601</v>
      </c>
      <c r="H909">
        <v>-77.250608272506085</v>
      </c>
      <c r="I909">
        <v>54.389307964594337</v>
      </c>
      <c r="J909">
        <v>-0.52434890840231674</v>
      </c>
      <c r="K909">
        <v>106.56284612648835</v>
      </c>
      <c r="L909">
        <v>77.825125083396316</v>
      </c>
      <c r="M909">
        <f t="shared" si="28"/>
        <v>127</v>
      </c>
      <c r="N909">
        <f t="shared" si="29"/>
        <v>1</v>
      </c>
    </row>
    <row r="910" spans="1:14" x14ac:dyDescent="0.3">
      <c r="A910" s="2">
        <v>42636</v>
      </c>
      <c r="B910">
        <v>13687</v>
      </c>
      <c r="C910">
        <v>13731</v>
      </c>
      <c r="D910">
        <v>13687</v>
      </c>
      <c r="E910">
        <v>13720</v>
      </c>
      <c r="F910">
        <v>6999824896</v>
      </c>
      <c r="G910">
        <v>48.523565011233316</v>
      </c>
      <c r="H910">
        <v>-73.236009732360102</v>
      </c>
      <c r="I910">
        <v>57.360394976007321</v>
      </c>
      <c r="J910">
        <v>-4.1010009156489104</v>
      </c>
      <c r="K910">
        <v>111.16549997459632</v>
      </c>
      <c r="L910">
        <v>74.637558661084171</v>
      </c>
      <c r="M910">
        <f t="shared" si="28"/>
        <v>33</v>
      </c>
      <c r="N910">
        <f t="shared" si="29"/>
        <v>1</v>
      </c>
    </row>
    <row r="911" spans="1:14" x14ac:dyDescent="0.3">
      <c r="A911" s="2">
        <v>42639</v>
      </c>
      <c r="B911">
        <v>13720</v>
      </c>
      <c r="C911">
        <v>13720</v>
      </c>
      <c r="D911">
        <v>13560</v>
      </c>
      <c r="E911">
        <v>13560</v>
      </c>
      <c r="F911">
        <v>950162624</v>
      </c>
      <c r="G911">
        <v>43.298072612368912</v>
      </c>
      <c r="H911">
        <v>-92.700729927007302</v>
      </c>
      <c r="I911">
        <v>52.62479383211943</v>
      </c>
      <c r="J911">
        <v>-19.620018859610354</v>
      </c>
      <c r="K911">
        <v>105.58224997641086</v>
      </c>
      <c r="L911">
        <v>72.648795313497573</v>
      </c>
      <c r="M911">
        <f t="shared" si="28"/>
        <v>-160</v>
      </c>
      <c r="N911">
        <f t="shared" si="29"/>
        <v>-1</v>
      </c>
    </row>
    <row r="912" spans="1:14" x14ac:dyDescent="0.3">
      <c r="A912" s="2">
        <v>42640</v>
      </c>
      <c r="B912">
        <v>13560</v>
      </c>
      <c r="C912">
        <v>13560</v>
      </c>
      <c r="D912">
        <v>13456</v>
      </c>
      <c r="E912">
        <v>13488</v>
      </c>
      <c r="F912">
        <v>15487976448</v>
      </c>
      <c r="G912">
        <v>41.150504811164446</v>
      </c>
      <c r="H912">
        <v>-96.296296296296291</v>
      </c>
      <c r="I912">
        <v>34.139588636908854</v>
      </c>
      <c r="J912">
        <v>-37.298793387106343</v>
      </c>
      <c r="K912">
        <v>98.040660692381508</v>
      </c>
      <c r="L912">
        <v>70.820270061553728</v>
      </c>
      <c r="M912">
        <f t="shared" si="28"/>
        <v>-72</v>
      </c>
      <c r="N912">
        <f t="shared" si="29"/>
        <v>-1</v>
      </c>
    </row>
    <row r="913" spans="1:14" x14ac:dyDescent="0.3">
      <c r="A913" s="2">
        <v>42641</v>
      </c>
      <c r="B913">
        <v>13488</v>
      </c>
      <c r="C913">
        <v>13700</v>
      </c>
      <c r="D913">
        <v>13488</v>
      </c>
      <c r="E913">
        <v>13700</v>
      </c>
      <c r="F913">
        <v>1318780544</v>
      </c>
      <c r="G913">
        <v>49.148324907102925</v>
      </c>
      <c r="H913">
        <v>-70.35236938031592</v>
      </c>
      <c r="I913">
        <v>27.173050649747584</v>
      </c>
      <c r="J913">
        <v>-33.812946724750873</v>
      </c>
      <c r="K913">
        <v>108.46632778578282</v>
      </c>
      <c r="L913">
        <v>67.099186457270861</v>
      </c>
      <c r="M913">
        <f t="shared" si="28"/>
        <v>212</v>
      </c>
      <c r="N913">
        <f t="shared" si="29"/>
        <v>1</v>
      </c>
    </row>
    <row r="914" spans="1:14" x14ac:dyDescent="0.3">
      <c r="A914" s="2">
        <v>42642</v>
      </c>
      <c r="B914">
        <v>13700</v>
      </c>
      <c r="C914">
        <v>13700</v>
      </c>
      <c r="D914">
        <v>13635</v>
      </c>
      <c r="E914">
        <v>13645</v>
      </c>
      <c r="F914">
        <v>1965843840</v>
      </c>
      <c r="G914">
        <v>47.350429896139673</v>
      </c>
      <c r="H914">
        <v>-67.525773195876297</v>
      </c>
      <c r="I914">
        <v>29.091777334573727</v>
      </c>
      <c r="J914">
        <v>-35.084001941140741</v>
      </c>
      <c r="K914">
        <v>115.86159008679833</v>
      </c>
      <c r="L914">
        <v>62.832703214082343</v>
      </c>
      <c r="M914">
        <f t="shared" si="28"/>
        <v>-55</v>
      </c>
      <c r="N914">
        <f t="shared" si="29"/>
        <v>-1</v>
      </c>
    </row>
    <row r="915" spans="1:14" x14ac:dyDescent="0.3">
      <c r="A915" s="2">
        <v>42643</v>
      </c>
      <c r="B915">
        <v>13645</v>
      </c>
      <c r="C915">
        <v>13680</v>
      </c>
      <c r="D915">
        <v>13645</v>
      </c>
      <c r="E915">
        <v>13652</v>
      </c>
      <c r="F915">
        <v>368950016</v>
      </c>
      <c r="G915">
        <v>47.613092594638552</v>
      </c>
      <c r="H915">
        <v>-65.248226950354621</v>
      </c>
      <c r="I915">
        <v>25.012863029761384</v>
      </c>
      <c r="J915">
        <v>-35.121620678299223</v>
      </c>
      <c r="K915">
        <v>110.8000479377413</v>
      </c>
      <c r="L915">
        <v>59.342258730714128</v>
      </c>
      <c r="M915">
        <f t="shared" si="28"/>
        <v>7</v>
      </c>
      <c r="N915">
        <f t="shared" si="29"/>
        <v>1</v>
      </c>
    </row>
    <row r="916" spans="1:14" x14ac:dyDescent="0.3">
      <c r="A916" s="2">
        <v>42646</v>
      </c>
      <c r="B916">
        <v>13652</v>
      </c>
      <c r="C916">
        <v>13652</v>
      </c>
      <c r="D916">
        <v>13408</v>
      </c>
      <c r="E916">
        <v>13470</v>
      </c>
      <c r="F916">
        <v>5256501248</v>
      </c>
      <c r="G916">
        <v>41.777274958573358</v>
      </c>
      <c r="H916">
        <v>-87.398373983739845</v>
      </c>
      <c r="I916">
        <v>25.039379570594019</v>
      </c>
      <c r="J916">
        <v>-49.269366176889889</v>
      </c>
      <c r="K916">
        <v>103.38575879933121</v>
      </c>
      <c r="L916">
        <v>58.657811678520261</v>
      </c>
      <c r="M916">
        <f t="shared" si="28"/>
        <v>-182</v>
      </c>
      <c r="N916">
        <f t="shared" si="29"/>
        <v>-1</v>
      </c>
    </row>
    <row r="917" spans="1:14" x14ac:dyDescent="0.3">
      <c r="A917" s="2">
        <v>42647</v>
      </c>
      <c r="B917">
        <v>13470</v>
      </c>
      <c r="C917">
        <v>13508</v>
      </c>
      <c r="D917">
        <v>13450</v>
      </c>
      <c r="E917">
        <v>13508</v>
      </c>
      <c r="F917">
        <v>814988864</v>
      </c>
      <c r="G917">
        <v>43.338831590233916</v>
      </c>
      <c r="H917">
        <v>-79.674796747967477</v>
      </c>
      <c r="I917">
        <v>24.818547009948659</v>
      </c>
      <c r="J917">
        <v>-56.760968876049446</v>
      </c>
      <c r="K917">
        <v>103.14391888509327</v>
      </c>
      <c r="L917">
        <v>58.321351445844002</v>
      </c>
      <c r="M917">
        <f t="shared" si="28"/>
        <v>38</v>
      </c>
      <c r="N917">
        <f t="shared" si="29"/>
        <v>1</v>
      </c>
    </row>
    <row r="918" spans="1:14" x14ac:dyDescent="0.3">
      <c r="A918" s="2">
        <v>42648</v>
      </c>
      <c r="B918">
        <v>13508</v>
      </c>
      <c r="C918">
        <v>13508</v>
      </c>
      <c r="D918">
        <v>13508</v>
      </c>
      <c r="E918">
        <v>13508</v>
      </c>
      <c r="F918">
        <v>0</v>
      </c>
      <c r="G918">
        <v>43.338831590233916</v>
      </c>
      <c r="H918">
        <v>-76.359338061465721</v>
      </c>
      <c r="I918">
        <v>24.944846739487673</v>
      </c>
      <c r="J918">
        <v>-61.983609522103507</v>
      </c>
      <c r="K918">
        <v>99.919353250443763</v>
      </c>
      <c r="L918">
        <v>57.140393613136702</v>
      </c>
      <c r="M918">
        <f t="shared" si="28"/>
        <v>0</v>
      </c>
      <c r="N918">
        <f t="shared" si="29"/>
        <v>0</v>
      </c>
    </row>
    <row r="919" spans="1:14" x14ac:dyDescent="0.3">
      <c r="A919" s="2">
        <v>42649</v>
      </c>
      <c r="B919">
        <v>13508</v>
      </c>
      <c r="C919">
        <v>13600</v>
      </c>
      <c r="D919">
        <v>13508</v>
      </c>
      <c r="E919">
        <v>13600</v>
      </c>
      <c r="F919">
        <v>6710994944</v>
      </c>
      <c r="G919">
        <v>47.307013919454178</v>
      </c>
      <c r="H919">
        <v>-41.993957703927492</v>
      </c>
      <c r="I919">
        <v>31.291358611467825</v>
      </c>
      <c r="J919">
        <v>-58.030024734571271</v>
      </c>
      <c r="K919">
        <v>99.35368516112635</v>
      </c>
      <c r="L919">
        <v>53.135086789414331</v>
      </c>
      <c r="M919">
        <f t="shared" si="28"/>
        <v>92</v>
      </c>
      <c r="N919">
        <f t="shared" si="29"/>
        <v>1</v>
      </c>
    </row>
    <row r="920" spans="1:14" x14ac:dyDescent="0.3">
      <c r="A920" s="2">
        <v>42650</v>
      </c>
      <c r="B920">
        <v>13600</v>
      </c>
      <c r="C920">
        <v>13600</v>
      </c>
      <c r="D920">
        <v>13600</v>
      </c>
      <c r="E920">
        <v>13600</v>
      </c>
      <c r="F920">
        <v>0</v>
      </c>
      <c r="G920">
        <v>47.307013919454178</v>
      </c>
      <c r="H920">
        <v>-40.557275541795669</v>
      </c>
      <c r="I920">
        <v>32.251665530112895</v>
      </c>
      <c r="J920">
        <v>-54.271175972435231</v>
      </c>
      <c r="K920">
        <v>98.828421935331605</v>
      </c>
      <c r="L920">
        <v>52.487791185046696</v>
      </c>
      <c r="M920">
        <f t="shared" si="28"/>
        <v>0</v>
      </c>
      <c r="N920">
        <f t="shared" si="29"/>
        <v>0</v>
      </c>
    </row>
    <row r="921" spans="1:14" x14ac:dyDescent="0.3">
      <c r="A921" s="2">
        <v>42653</v>
      </c>
      <c r="B921">
        <v>13600</v>
      </c>
      <c r="C921">
        <v>13600</v>
      </c>
      <c r="D921">
        <v>13600</v>
      </c>
      <c r="E921">
        <v>13600</v>
      </c>
      <c r="F921">
        <v>0</v>
      </c>
      <c r="G921">
        <v>47.307013919454178</v>
      </c>
      <c r="H921">
        <v>-40.557275541795669</v>
      </c>
      <c r="I921">
        <v>51.416606675027829</v>
      </c>
      <c r="J921">
        <v>-50.707734053698005</v>
      </c>
      <c r="K921">
        <v>91.769248939950771</v>
      </c>
      <c r="L921">
        <v>51.88673098099104</v>
      </c>
      <c r="M921">
        <f t="shared" si="28"/>
        <v>0</v>
      </c>
      <c r="N921">
        <f t="shared" si="29"/>
        <v>0</v>
      </c>
    </row>
    <row r="922" spans="1:14" x14ac:dyDescent="0.3">
      <c r="A922" s="2">
        <v>42654</v>
      </c>
      <c r="B922">
        <v>13600</v>
      </c>
      <c r="C922">
        <v>13713</v>
      </c>
      <c r="D922">
        <v>13600</v>
      </c>
      <c r="E922">
        <v>13695</v>
      </c>
      <c r="F922">
        <v>4998743040</v>
      </c>
      <c r="G922">
        <v>51.672109518635374</v>
      </c>
      <c r="H922">
        <v>-11.145510835913312</v>
      </c>
      <c r="I922">
        <v>57.291494267961255</v>
      </c>
      <c r="J922">
        <v>-39.759650111054725</v>
      </c>
      <c r="K922">
        <v>93.285731158525707</v>
      </c>
      <c r="L922">
        <v>48.697665839814881</v>
      </c>
      <c r="M922">
        <f t="shared" si="28"/>
        <v>95</v>
      </c>
      <c r="N922">
        <f t="shared" si="29"/>
        <v>1</v>
      </c>
    </row>
    <row r="923" spans="1:14" x14ac:dyDescent="0.3">
      <c r="A923" s="2">
        <v>42655</v>
      </c>
      <c r="B923">
        <v>13695</v>
      </c>
      <c r="C923">
        <v>13800</v>
      </c>
      <c r="D923">
        <v>13695</v>
      </c>
      <c r="E923">
        <v>13720</v>
      </c>
      <c r="F923">
        <v>1258688768</v>
      </c>
      <c r="G923">
        <v>52.780676144793105</v>
      </c>
      <c r="H923">
        <v>-20.408163265306122</v>
      </c>
      <c r="I923">
        <v>50.670944142341511</v>
      </c>
      <c r="J923">
        <v>-28.734688046464726</v>
      </c>
      <c r="K923">
        <v>100.90817893291673</v>
      </c>
      <c r="L923">
        <v>52.362118279828103</v>
      </c>
      <c r="M923">
        <f t="shared" si="28"/>
        <v>25</v>
      </c>
      <c r="N923">
        <f t="shared" si="29"/>
        <v>1</v>
      </c>
    </row>
    <row r="924" spans="1:14" x14ac:dyDescent="0.3">
      <c r="A924" s="2">
        <v>42656</v>
      </c>
      <c r="B924">
        <v>13720</v>
      </c>
      <c r="C924">
        <v>13720</v>
      </c>
      <c r="D924">
        <v>13720</v>
      </c>
      <c r="E924">
        <v>13720</v>
      </c>
      <c r="F924">
        <v>0</v>
      </c>
      <c r="G924">
        <v>52.780676144793105</v>
      </c>
      <c r="H924">
        <v>-20.408163265306122</v>
      </c>
      <c r="I924">
        <v>41.747320635558943</v>
      </c>
      <c r="J924">
        <v>-19.769436422680883</v>
      </c>
      <c r="K924">
        <v>95.486166151994098</v>
      </c>
      <c r="L924">
        <v>55.764824116983235</v>
      </c>
      <c r="M924">
        <f t="shared" si="28"/>
        <v>0</v>
      </c>
      <c r="N924">
        <f t="shared" si="29"/>
        <v>0</v>
      </c>
    </row>
    <row r="925" spans="1:14" x14ac:dyDescent="0.3">
      <c r="A925" s="2">
        <v>42657</v>
      </c>
      <c r="B925">
        <v>13720</v>
      </c>
      <c r="C925">
        <v>13720</v>
      </c>
      <c r="D925">
        <v>13625</v>
      </c>
      <c r="E925">
        <v>13700</v>
      </c>
      <c r="F925">
        <v>126220912</v>
      </c>
      <c r="G925">
        <v>51.68077827674589</v>
      </c>
      <c r="H925">
        <v>-25.510204081632654</v>
      </c>
      <c r="I925">
        <v>42.648179429491911</v>
      </c>
      <c r="J925">
        <v>-14.115527755355288</v>
      </c>
      <c r="K925">
        <v>88.665725712565944</v>
      </c>
      <c r="L925">
        <v>55.417650448974278</v>
      </c>
      <c r="M925">
        <f t="shared" si="28"/>
        <v>-20</v>
      </c>
      <c r="N925">
        <f t="shared" si="29"/>
        <v>-1</v>
      </c>
    </row>
    <row r="926" spans="1:14" x14ac:dyDescent="0.3">
      <c r="A926" s="2">
        <v>42661</v>
      </c>
      <c r="B926">
        <v>13700</v>
      </c>
      <c r="C926">
        <v>13703</v>
      </c>
      <c r="D926">
        <v>13700</v>
      </c>
      <c r="E926">
        <v>13703</v>
      </c>
      <c r="F926">
        <v>616635008</v>
      </c>
      <c r="G926">
        <v>51.842889757089409</v>
      </c>
      <c r="H926">
        <v>-24.744897959183675</v>
      </c>
      <c r="I926">
        <v>72.147932366288586</v>
      </c>
      <c r="J926">
        <v>-9.2856502780450683</v>
      </c>
      <c r="K926">
        <v>87.903888161668377</v>
      </c>
      <c r="L926">
        <v>54.001619726832054</v>
      </c>
      <c r="M926">
        <f t="shared" si="28"/>
        <v>3</v>
      </c>
      <c r="N926">
        <f t="shared" si="29"/>
        <v>1</v>
      </c>
    </row>
    <row r="927" spans="1:14" x14ac:dyDescent="0.3">
      <c r="A927" s="2">
        <v>42662</v>
      </c>
      <c r="B927">
        <v>13703</v>
      </c>
      <c r="C927">
        <v>13862</v>
      </c>
      <c r="D927">
        <v>13703</v>
      </c>
      <c r="E927">
        <v>13862</v>
      </c>
      <c r="F927">
        <v>305710496</v>
      </c>
      <c r="G927">
        <v>59.582571051589078</v>
      </c>
      <c r="H927">
        <v>0</v>
      </c>
      <c r="I927">
        <v>70.892010117453964</v>
      </c>
      <c r="J927">
        <v>7.2880218227310252</v>
      </c>
      <c r="K927">
        <v>93.196467578692065</v>
      </c>
      <c r="L927">
        <v>54.297916870321394</v>
      </c>
      <c r="M927">
        <f t="shared" si="28"/>
        <v>159</v>
      </c>
      <c r="N927">
        <f t="shared" si="29"/>
        <v>1</v>
      </c>
    </row>
    <row r="928" spans="1:14" x14ac:dyDescent="0.3">
      <c r="A928" s="2">
        <v>42663</v>
      </c>
      <c r="B928">
        <v>13862</v>
      </c>
      <c r="C928">
        <v>13862</v>
      </c>
      <c r="D928">
        <v>13862</v>
      </c>
      <c r="E928">
        <v>13862</v>
      </c>
      <c r="F928">
        <v>0</v>
      </c>
      <c r="G928">
        <v>59.582571051589078</v>
      </c>
      <c r="H928">
        <v>0</v>
      </c>
      <c r="I928">
        <v>68.081646710826064</v>
      </c>
      <c r="J928">
        <v>20.190038177212045</v>
      </c>
      <c r="K928">
        <v>97.896719894499782</v>
      </c>
      <c r="L928">
        <v>54.573049932132925</v>
      </c>
      <c r="M928">
        <f t="shared" si="28"/>
        <v>0</v>
      </c>
      <c r="N928">
        <f t="shared" si="29"/>
        <v>0</v>
      </c>
    </row>
    <row r="929" spans="1:14" x14ac:dyDescent="0.3">
      <c r="A929" s="2">
        <v>42664</v>
      </c>
      <c r="B929">
        <v>13862</v>
      </c>
      <c r="C929">
        <v>13862</v>
      </c>
      <c r="D929">
        <v>13862</v>
      </c>
      <c r="E929">
        <v>13862</v>
      </c>
      <c r="F929">
        <v>0</v>
      </c>
      <c r="G929">
        <v>59.582571051589078</v>
      </c>
      <c r="H929">
        <v>0</v>
      </c>
      <c r="I929">
        <v>69.33798974528257</v>
      </c>
      <c r="J929">
        <v>30.068369643802725</v>
      </c>
      <c r="K929">
        <v>90.904097044892652</v>
      </c>
      <c r="L929">
        <v>53.837941003172439</v>
      </c>
      <c r="M929">
        <f t="shared" si="28"/>
        <v>0</v>
      </c>
      <c r="N929">
        <f t="shared" si="29"/>
        <v>0</v>
      </c>
    </row>
    <row r="930" spans="1:14" x14ac:dyDescent="0.3">
      <c r="A930" s="2">
        <v>42667</v>
      </c>
      <c r="B930">
        <v>13862</v>
      </c>
      <c r="C930">
        <v>13862</v>
      </c>
      <c r="D930">
        <v>13862</v>
      </c>
      <c r="E930">
        <v>13862</v>
      </c>
      <c r="F930">
        <v>0</v>
      </c>
      <c r="G930">
        <v>59.582571051589078</v>
      </c>
      <c r="H930">
        <v>0</v>
      </c>
      <c r="I930">
        <v>93.705332561573044</v>
      </c>
      <c r="J930">
        <v>37.465143645902572</v>
      </c>
      <c r="K930">
        <v>84.410947255971749</v>
      </c>
      <c r="L930">
        <v>51.792148816781605</v>
      </c>
      <c r="M930">
        <f t="shared" si="28"/>
        <v>0</v>
      </c>
      <c r="N930">
        <f t="shared" si="29"/>
        <v>0</v>
      </c>
    </row>
    <row r="931" spans="1:14" x14ac:dyDescent="0.3">
      <c r="A931" s="2">
        <v>42668</v>
      </c>
      <c r="B931">
        <v>13862</v>
      </c>
      <c r="C931">
        <v>13862</v>
      </c>
      <c r="D931">
        <v>13777</v>
      </c>
      <c r="E931">
        <v>13800</v>
      </c>
      <c r="F931">
        <v>627444480</v>
      </c>
      <c r="G931">
        <v>54.950574817004515</v>
      </c>
      <c r="H931">
        <v>-17.514124293785311</v>
      </c>
      <c r="I931">
        <v>94.796593966228542</v>
      </c>
      <c r="J931">
        <v>37.887514802579972</v>
      </c>
      <c r="K931">
        <v>78.381593880545196</v>
      </c>
      <c r="L931">
        <v>48.535187491689115</v>
      </c>
      <c r="M931">
        <f t="shared" si="28"/>
        <v>-62</v>
      </c>
      <c r="N931">
        <f t="shared" si="29"/>
        <v>-1</v>
      </c>
    </row>
    <row r="932" spans="1:14" x14ac:dyDescent="0.3">
      <c r="A932" s="2">
        <v>42669</v>
      </c>
      <c r="B932">
        <v>13800</v>
      </c>
      <c r="C932">
        <v>13800</v>
      </c>
      <c r="D932">
        <v>13770</v>
      </c>
      <c r="E932">
        <v>13770</v>
      </c>
      <c r="F932">
        <v>46818000</v>
      </c>
      <c r="G932">
        <v>52.811188811779786</v>
      </c>
      <c r="H932">
        <v>-25.988700564971751</v>
      </c>
      <c r="I932">
        <v>94.491405850015155</v>
      </c>
      <c r="J932">
        <v>35.393503431856516</v>
      </c>
      <c r="K932">
        <v>74.425765746220549</v>
      </c>
      <c r="L932">
        <v>46.975047463113711</v>
      </c>
      <c r="M932">
        <f t="shared" si="28"/>
        <v>-30</v>
      </c>
      <c r="N932">
        <f t="shared" si="29"/>
        <v>-1</v>
      </c>
    </row>
    <row r="933" spans="1:14" x14ac:dyDescent="0.3">
      <c r="A933" s="2">
        <v>42670</v>
      </c>
      <c r="B933">
        <v>13770</v>
      </c>
      <c r="C933">
        <v>13770</v>
      </c>
      <c r="D933">
        <v>13770</v>
      </c>
      <c r="E933">
        <v>13770</v>
      </c>
      <c r="F933">
        <v>0</v>
      </c>
      <c r="G933">
        <v>52.811188811779786</v>
      </c>
      <c r="H933">
        <v>-35.114503816793892</v>
      </c>
      <c r="I933">
        <v>89.903217575480667</v>
      </c>
      <c r="J933">
        <v>33.036161150728731</v>
      </c>
      <c r="K933">
        <v>69.109639621490516</v>
      </c>
      <c r="L933">
        <v>45.526346008007984</v>
      </c>
      <c r="M933">
        <f t="shared" si="28"/>
        <v>0</v>
      </c>
      <c r="N933">
        <f t="shared" si="29"/>
        <v>0</v>
      </c>
    </row>
    <row r="934" spans="1:14" x14ac:dyDescent="0.3">
      <c r="A934" s="2">
        <v>42671</v>
      </c>
      <c r="B934">
        <v>13770</v>
      </c>
      <c r="C934">
        <v>13775</v>
      </c>
      <c r="D934">
        <v>13764</v>
      </c>
      <c r="E934">
        <v>13764</v>
      </c>
      <c r="F934">
        <v>93133080</v>
      </c>
      <c r="G934">
        <v>52.338540748057028</v>
      </c>
      <c r="H934">
        <v>-37.404580152671755</v>
      </c>
      <c r="I934">
        <v>88.861066073166242</v>
      </c>
      <c r="J934">
        <v>30.334127612513839</v>
      </c>
      <c r="K934">
        <v>64.530379648526903</v>
      </c>
      <c r="L934">
        <v>49.417321293150273</v>
      </c>
      <c r="M934">
        <f t="shared" si="28"/>
        <v>-6</v>
      </c>
      <c r="N934">
        <f t="shared" si="29"/>
        <v>-1</v>
      </c>
    </row>
    <row r="935" spans="1:14" x14ac:dyDescent="0.3">
      <c r="A935" s="2">
        <v>42674</v>
      </c>
      <c r="B935">
        <v>13764</v>
      </c>
      <c r="C935">
        <v>13816</v>
      </c>
      <c r="D935">
        <v>13764</v>
      </c>
      <c r="E935">
        <v>13816</v>
      </c>
      <c r="F935">
        <v>2765377792</v>
      </c>
      <c r="G935">
        <v>56.012840893811273</v>
      </c>
      <c r="H935">
        <v>-17.557251908396946</v>
      </c>
      <c r="I935">
        <v>91.718087745319679</v>
      </c>
      <c r="J935">
        <v>32.019609853370639</v>
      </c>
      <c r="K935">
        <v>63.635352530774981</v>
      </c>
      <c r="L935">
        <v>48.816597932539842</v>
      </c>
      <c r="M935">
        <f t="shared" si="28"/>
        <v>52</v>
      </c>
      <c r="N935">
        <f t="shared" si="29"/>
        <v>1</v>
      </c>
    </row>
    <row r="936" spans="1:14" x14ac:dyDescent="0.3">
      <c r="A936" s="2">
        <v>42675</v>
      </c>
      <c r="B936">
        <v>13816</v>
      </c>
      <c r="C936">
        <v>13816</v>
      </c>
      <c r="D936">
        <v>13816</v>
      </c>
      <c r="E936">
        <v>13816</v>
      </c>
      <c r="F936">
        <v>0</v>
      </c>
      <c r="G936">
        <v>56.012840893811273</v>
      </c>
      <c r="H936">
        <v>-19.40928270042194</v>
      </c>
      <c r="I936">
        <v>84.683280021245906</v>
      </c>
      <c r="J936">
        <v>32.975248533775812</v>
      </c>
      <c r="K936">
        <v>62.804255921433914</v>
      </c>
      <c r="L936">
        <v>48.258783383401585</v>
      </c>
      <c r="M936">
        <f t="shared" si="28"/>
        <v>0</v>
      </c>
      <c r="N936">
        <f t="shared" si="29"/>
        <v>0</v>
      </c>
    </row>
    <row r="937" spans="1:14" x14ac:dyDescent="0.3">
      <c r="A937" s="2">
        <v>42676</v>
      </c>
      <c r="B937">
        <v>13816</v>
      </c>
      <c r="C937">
        <v>13900</v>
      </c>
      <c r="D937">
        <v>13816</v>
      </c>
      <c r="E937">
        <v>13847</v>
      </c>
      <c r="F937">
        <v>9781187584</v>
      </c>
      <c r="G937">
        <v>58.238755232264218</v>
      </c>
      <c r="H937">
        <v>-19.272727272727273</v>
      </c>
      <c r="I937">
        <v>93.797925074753024</v>
      </c>
      <c r="J937">
        <v>35.821116462482678</v>
      </c>
      <c r="K937">
        <v>64.318237641331493</v>
      </c>
      <c r="L937">
        <v>45.676557664471879</v>
      </c>
      <c r="M937">
        <f t="shared" si="28"/>
        <v>31</v>
      </c>
      <c r="N937">
        <f t="shared" si="29"/>
        <v>1</v>
      </c>
    </row>
    <row r="938" spans="1:14" x14ac:dyDescent="0.3">
      <c r="A938" s="2">
        <v>42677</v>
      </c>
      <c r="B938">
        <v>13847</v>
      </c>
      <c r="C938">
        <v>13855</v>
      </c>
      <c r="D938">
        <v>13770</v>
      </c>
      <c r="E938">
        <v>13775</v>
      </c>
      <c r="F938">
        <v>22449379328</v>
      </c>
      <c r="G938">
        <v>51.695541485872795</v>
      </c>
      <c r="H938">
        <v>-45.454545454545453</v>
      </c>
      <c r="I938">
        <v>36.647859419341025</v>
      </c>
      <c r="J938">
        <v>31.898977472581464</v>
      </c>
      <c r="K938">
        <v>62.509792095522094</v>
      </c>
      <c r="L938">
        <v>44.976058203966126</v>
      </c>
      <c r="M938">
        <f t="shared" si="28"/>
        <v>-72</v>
      </c>
      <c r="N938">
        <f t="shared" si="29"/>
        <v>-1</v>
      </c>
    </row>
    <row r="939" spans="1:14" x14ac:dyDescent="0.3">
      <c r="A939" s="2">
        <v>42678</v>
      </c>
      <c r="B939">
        <v>13775</v>
      </c>
      <c r="C939">
        <v>13775</v>
      </c>
      <c r="D939">
        <v>13657</v>
      </c>
      <c r="E939">
        <v>13657</v>
      </c>
      <c r="F939">
        <v>4780049920</v>
      </c>
      <c r="G939">
        <v>43.140890049110197</v>
      </c>
      <c r="H939">
        <v>-100</v>
      </c>
      <c r="I939">
        <v>32.565383538354276</v>
      </c>
      <c r="J939">
        <v>19.049450030663138</v>
      </c>
      <c r="K939">
        <v>58.401949802984802</v>
      </c>
      <c r="L939">
        <v>42.748704292845389</v>
      </c>
      <c r="M939">
        <f t="shared" si="28"/>
        <v>-118</v>
      </c>
      <c r="N939">
        <f t="shared" si="29"/>
        <v>-1</v>
      </c>
    </row>
    <row r="940" spans="1:14" x14ac:dyDescent="0.3">
      <c r="A940" s="2">
        <v>42682</v>
      </c>
      <c r="B940">
        <v>13657</v>
      </c>
      <c r="C940">
        <v>13710</v>
      </c>
      <c r="D940">
        <v>13657</v>
      </c>
      <c r="E940">
        <v>13710</v>
      </c>
      <c r="F940">
        <v>822600000</v>
      </c>
      <c r="G940">
        <v>47.354811722611743</v>
      </c>
      <c r="H940">
        <v>-78.189300411522638</v>
      </c>
      <c r="I940">
        <v>30.936643648767088</v>
      </c>
      <c r="J940">
        <v>12.9929889290961</v>
      </c>
      <c r="K940">
        <v>58.016096245628738</v>
      </c>
      <c r="L940">
        <v>40.680447089661847</v>
      </c>
      <c r="M940">
        <f t="shared" si="28"/>
        <v>53</v>
      </c>
      <c r="N940">
        <f t="shared" si="29"/>
        <v>1</v>
      </c>
    </row>
    <row r="941" spans="1:14" x14ac:dyDescent="0.3">
      <c r="A941" s="2">
        <v>42683</v>
      </c>
      <c r="B941">
        <v>13710</v>
      </c>
      <c r="C941">
        <v>13710</v>
      </c>
      <c r="D941">
        <v>13710</v>
      </c>
      <c r="E941">
        <v>13710</v>
      </c>
      <c r="F941">
        <v>36786888</v>
      </c>
      <c r="G941">
        <v>47.354811722611743</v>
      </c>
      <c r="H941">
        <v>-78.189300411522638</v>
      </c>
      <c r="I941">
        <v>30.487279800460339</v>
      </c>
      <c r="J941">
        <v>8.0998300725514127</v>
      </c>
      <c r="K941">
        <v>57.657803656655254</v>
      </c>
      <c r="L941">
        <v>38.629831653679965</v>
      </c>
      <c r="M941">
        <f t="shared" si="28"/>
        <v>0</v>
      </c>
      <c r="N941">
        <f t="shared" si="29"/>
        <v>0</v>
      </c>
    </row>
    <row r="942" spans="1:14" x14ac:dyDescent="0.3">
      <c r="A942" s="2">
        <v>42684</v>
      </c>
      <c r="B942">
        <v>13710</v>
      </c>
      <c r="C942">
        <v>13710</v>
      </c>
      <c r="D942">
        <v>13395</v>
      </c>
      <c r="E942">
        <v>13405</v>
      </c>
      <c r="F942">
        <v>20871702528</v>
      </c>
      <c r="G942">
        <v>31.683317964593314</v>
      </c>
      <c r="H942">
        <v>-98.019801980198025</v>
      </c>
      <c r="I942">
        <v>20.415713541280045</v>
      </c>
      <c r="J942">
        <v>-20.156631482548619</v>
      </c>
      <c r="K942">
        <v>53.539389109751305</v>
      </c>
      <c r="L942">
        <v>40.862877472579939</v>
      </c>
      <c r="M942">
        <f t="shared" si="28"/>
        <v>-305</v>
      </c>
      <c r="N942">
        <f t="shared" si="29"/>
        <v>-1</v>
      </c>
    </row>
    <row r="943" spans="1:14" x14ac:dyDescent="0.3">
      <c r="A943" s="2">
        <v>42685</v>
      </c>
      <c r="B943">
        <v>13405</v>
      </c>
      <c r="C943">
        <v>13405</v>
      </c>
      <c r="D943">
        <v>13070</v>
      </c>
      <c r="E943">
        <v>13142</v>
      </c>
      <c r="F943">
        <v>17330176000</v>
      </c>
      <c r="G943">
        <v>24.235371403632854</v>
      </c>
      <c r="H943">
        <v>-91.325301204819283</v>
      </c>
      <c r="I943">
        <v>16.097522769857669</v>
      </c>
      <c r="J943">
        <v>-63.045236615660542</v>
      </c>
      <c r="K943">
        <v>50.429432744769073</v>
      </c>
      <c r="L943">
        <v>43.727954255601446</v>
      </c>
      <c r="M943">
        <f t="shared" si="28"/>
        <v>-263</v>
      </c>
      <c r="N943">
        <f t="shared" si="29"/>
        <v>-1</v>
      </c>
    </row>
    <row r="944" spans="1:14" x14ac:dyDescent="0.3">
      <c r="A944" s="2">
        <v>42689</v>
      </c>
      <c r="B944">
        <v>13142</v>
      </c>
      <c r="C944">
        <v>13160</v>
      </c>
      <c r="D944">
        <v>13067</v>
      </c>
      <c r="E944">
        <v>13160</v>
      </c>
      <c r="F944">
        <v>4245217024</v>
      </c>
      <c r="G944">
        <v>25.525739262847566</v>
      </c>
      <c r="H944">
        <v>-88.835534213685477</v>
      </c>
      <c r="I944">
        <v>15.308934232041258</v>
      </c>
      <c r="J944">
        <v>-94.493058453675985</v>
      </c>
      <c r="K944">
        <v>53.255901834428421</v>
      </c>
      <c r="L944">
        <v>47.747386094487055</v>
      </c>
      <c r="M944">
        <f t="shared" si="28"/>
        <v>18</v>
      </c>
      <c r="N944">
        <f t="shared" si="29"/>
        <v>1</v>
      </c>
    </row>
    <row r="945" spans="1:14" x14ac:dyDescent="0.3">
      <c r="A945" s="2">
        <v>42690</v>
      </c>
      <c r="B945">
        <v>13160</v>
      </c>
      <c r="C945">
        <v>13160</v>
      </c>
      <c r="D945">
        <v>13062</v>
      </c>
      <c r="E945">
        <v>13080</v>
      </c>
      <c r="F945">
        <v>22659565568</v>
      </c>
      <c r="G945">
        <v>23.601787826698384</v>
      </c>
      <c r="H945">
        <v>-97.85202863961814</v>
      </c>
      <c r="I945">
        <v>12.214892314499133</v>
      </c>
      <c r="J945">
        <v>-124.43658771760602</v>
      </c>
      <c r="K945">
        <v>56.094765989112105</v>
      </c>
      <c r="L945">
        <v>51.479715659166551</v>
      </c>
      <c r="M945">
        <f t="shared" si="28"/>
        <v>-80</v>
      </c>
      <c r="N945">
        <f t="shared" si="29"/>
        <v>-1</v>
      </c>
    </row>
    <row r="946" spans="1:14" x14ac:dyDescent="0.3">
      <c r="A946" s="2">
        <v>42691</v>
      </c>
      <c r="B946">
        <v>13080</v>
      </c>
      <c r="C946">
        <v>13240</v>
      </c>
      <c r="D946">
        <v>13080</v>
      </c>
      <c r="E946">
        <v>13230</v>
      </c>
      <c r="F946">
        <v>13059608576</v>
      </c>
      <c r="G946">
        <v>33.693358443265396</v>
      </c>
      <c r="H946">
        <v>-79.952267303102616</v>
      </c>
      <c r="I946">
        <v>21.681115059371869</v>
      </c>
      <c r="J946">
        <v>-134.51272503017026</v>
      </c>
      <c r="K946">
        <v>64.802282704175525</v>
      </c>
      <c r="L946">
        <v>53.37559154222452</v>
      </c>
      <c r="M946">
        <f t="shared" si="28"/>
        <v>150</v>
      </c>
      <c r="N946">
        <f t="shared" si="29"/>
        <v>1</v>
      </c>
    </row>
    <row r="947" spans="1:14" x14ac:dyDescent="0.3">
      <c r="A947" s="2">
        <v>42692</v>
      </c>
      <c r="B947">
        <v>13230</v>
      </c>
      <c r="C947">
        <v>13230</v>
      </c>
      <c r="D947">
        <v>13230</v>
      </c>
      <c r="E947">
        <v>13230</v>
      </c>
      <c r="F947">
        <v>0</v>
      </c>
      <c r="G947">
        <v>33.693358443265396</v>
      </c>
      <c r="H947">
        <v>-79.952267303102616</v>
      </c>
      <c r="I947">
        <v>21.681115059371869</v>
      </c>
      <c r="J947">
        <v>-140.87422605818938</v>
      </c>
      <c r="K947">
        <v>70.887833939591559</v>
      </c>
      <c r="L947">
        <v>55.136047719349776</v>
      </c>
      <c r="M947">
        <f t="shared" si="28"/>
        <v>0</v>
      </c>
      <c r="N947">
        <f t="shared" si="29"/>
        <v>0</v>
      </c>
    </row>
    <row r="948" spans="1:14" x14ac:dyDescent="0.3">
      <c r="A948" s="2">
        <v>42695</v>
      </c>
      <c r="B948">
        <v>13230</v>
      </c>
      <c r="C948">
        <v>13277</v>
      </c>
      <c r="D948">
        <v>13230</v>
      </c>
      <c r="E948">
        <v>13277</v>
      </c>
      <c r="F948">
        <v>2920719872</v>
      </c>
      <c r="G948">
        <v>36.730372560816285</v>
      </c>
      <c r="H948">
        <v>-74.343675417661089</v>
      </c>
      <c r="I948">
        <v>23.553587922303901</v>
      </c>
      <c r="J948">
        <v>-140.50361602534758</v>
      </c>
      <c r="K948">
        <v>69.181560086763596</v>
      </c>
      <c r="L948">
        <v>55.999601914511423</v>
      </c>
      <c r="M948">
        <f t="shared" si="28"/>
        <v>47</v>
      </c>
      <c r="N948">
        <f t="shared" si="29"/>
        <v>1</v>
      </c>
    </row>
    <row r="949" spans="1:14" x14ac:dyDescent="0.3">
      <c r="A949" s="2">
        <v>42696</v>
      </c>
      <c r="B949">
        <v>13277</v>
      </c>
      <c r="C949">
        <v>13277</v>
      </c>
      <c r="D949">
        <v>13150</v>
      </c>
      <c r="E949">
        <v>13150</v>
      </c>
      <c r="F949">
        <v>3557669888</v>
      </c>
      <c r="G949">
        <v>32.410542816548315</v>
      </c>
      <c r="H949">
        <v>-89.498806682577566</v>
      </c>
      <c r="I949">
        <v>21.106293913935069</v>
      </c>
      <c r="J949">
        <v>-148.74312536115031</v>
      </c>
      <c r="K949">
        <v>67.597162937709058</v>
      </c>
      <c r="L949">
        <v>55.78269913225796</v>
      </c>
      <c r="M949">
        <f t="shared" si="28"/>
        <v>-127</v>
      </c>
      <c r="N949">
        <f t="shared" si="29"/>
        <v>-1</v>
      </c>
    </row>
    <row r="950" spans="1:14" x14ac:dyDescent="0.3">
      <c r="A950" s="2">
        <v>42697</v>
      </c>
      <c r="B950">
        <v>13150</v>
      </c>
      <c r="C950">
        <v>13200</v>
      </c>
      <c r="D950">
        <v>13148</v>
      </c>
      <c r="E950">
        <v>13148</v>
      </c>
      <c r="F950">
        <v>1910911488</v>
      </c>
      <c r="G950">
        <v>32.34602596196801</v>
      </c>
      <c r="H950">
        <v>-89.73747016706443</v>
      </c>
      <c r="I950">
        <v>20.788114061104277</v>
      </c>
      <c r="J950">
        <v>-153.66304720132393</v>
      </c>
      <c r="K950">
        <v>66.3402227278727</v>
      </c>
      <c r="L950">
        <v>53.016127140256643</v>
      </c>
      <c r="M950">
        <f t="shared" si="28"/>
        <v>-2</v>
      </c>
      <c r="N950">
        <f t="shared" si="29"/>
        <v>-1</v>
      </c>
    </row>
    <row r="951" spans="1:14" x14ac:dyDescent="0.3">
      <c r="A951" s="2">
        <v>42698</v>
      </c>
      <c r="B951">
        <v>13148</v>
      </c>
      <c r="C951">
        <v>13200</v>
      </c>
      <c r="D951">
        <v>13148</v>
      </c>
      <c r="E951">
        <v>13200</v>
      </c>
      <c r="F951">
        <v>1348130432</v>
      </c>
      <c r="G951">
        <v>35.917787141184448</v>
      </c>
      <c r="H951">
        <v>-82.597730138713743</v>
      </c>
      <c r="I951">
        <v>14.775306602130932</v>
      </c>
      <c r="J951">
        <v>-151.61839283449444</v>
      </c>
      <c r="K951">
        <v>65.315921104453224</v>
      </c>
      <c r="L951">
        <v>50.564374400598794</v>
      </c>
      <c r="M951">
        <f t="shared" si="28"/>
        <v>52</v>
      </c>
      <c r="N951">
        <f t="shared" si="29"/>
        <v>1</v>
      </c>
    </row>
    <row r="952" spans="1:14" x14ac:dyDescent="0.3">
      <c r="A952" s="2">
        <v>42699</v>
      </c>
      <c r="B952">
        <v>13200</v>
      </c>
      <c r="C952">
        <v>13200</v>
      </c>
      <c r="D952">
        <v>13140</v>
      </c>
      <c r="E952">
        <v>13140</v>
      </c>
      <c r="F952">
        <v>1380979968</v>
      </c>
      <c r="G952">
        <v>33.70654678429122</v>
      </c>
      <c r="H952">
        <v>-89.060308555399715</v>
      </c>
      <c r="I952">
        <v>18.196523522673967</v>
      </c>
      <c r="J952">
        <v>-153.07493550624349</v>
      </c>
      <c r="K952">
        <v>64.364783882706561</v>
      </c>
      <c r="L952">
        <v>48.17053988943028</v>
      </c>
      <c r="M952">
        <f t="shared" si="28"/>
        <v>-60</v>
      </c>
      <c r="N952">
        <f t="shared" si="29"/>
        <v>-1</v>
      </c>
    </row>
    <row r="953" spans="1:14" x14ac:dyDescent="0.3">
      <c r="A953" s="2">
        <v>42702</v>
      </c>
      <c r="B953">
        <v>13140</v>
      </c>
      <c r="C953">
        <v>13140</v>
      </c>
      <c r="D953">
        <v>13090</v>
      </c>
      <c r="E953">
        <v>13090</v>
      </c>
      <c r="F953">
        <v>2728443648</v>
      </c>
      <c r="G953">
        <v>31.941773800191498</v>
      </c>
      <c r="H953">
        <v>-95.679012345679013</v>
      </c>
      <c r="I953">
        <v>18.636115012373033</v>
      </c>
      <c r="J953">
        <v>-156.46026169628931</v>
      </c>
      <c r="K953">
        <v>59.767299319656097</v>
      </c>
      <c r="L953">
        <v>48.28211706310352</v>
      </c>
      <c r="M953">
        <f t="shared" si="28"/>
        <v>-50</v>
      </c>
      <c r="N953">
        <f t="shared" si="29"/>
        <v>-1</v>
      </c>
    </row>
    <row r="954" spans="1:14" x14ac:dyDescent="0.3">
      <c r="A954" s="2">
        <v>42703</v>
      </c>
      <c r="B954">
        <v>13090</v>
      </c>
      <c r="C954">
        <v>13090</v>
      </c>
      <c r="D954">
        <v>12950</v>
      </c>
      <c r="E954">
        <v>12950</v>
      </c>
      <c r="F954">
        <v>13302889472</v>
      </c>
      <c r="G954">
        <v>27.586513505614093</v>
      </c>
      <c r="H954">
        <v>-100</v>
      </c>
      <c r="I954">
        <v>16.471251328779022</v>
      </c>
      <c r="J954">
        <v>-168.49765102813399</v>
      </c>
      <c r="K954">
        <v>55.498206511109231</v>
      </c>
      <c r="L954">
        <v>49.922953175022506</v>
      </c>
      <c r="M954">
        <f t="shared" si="28"/>
        <v>-140</v>
      </c>
      <c r="N954">
        <f t="shared" si="29"/>
        <v>-1</v>
      </c>
    </row>
    <row r="955" spans="1:14" x14ac:dyDescent="0.3">
      <c r="A955" s="2">
        <v>42704</v>
      </c>
      <c r="B955">
        <v>12950</v>
      </c>
      <c r="C955">
        <v>13040</v>
      </c>
      <c r="D955">
        <v>12950</v>
      </c>
      <c r="E955">
        <v>13040</v>
      </c>
      <c r="F955">
        <v>19545250</v>
      </c>
      <c r="G955">
        <v>33.832472777415205</v>
      </c>
      <c r="H955">
        <v>-88.157894736842096</v>
      </c>
      <c r="I955">
        <v>16.456236527670267</v>
      </c>
      <c r="J955">
        <v>-168.82896573509788</v>
      </c>
      <c r="K955">
        <v>57.962620331744283</v>
      </c>
      <c r="L955">
        <v>53.499885091092324</v>
      </c>
      <c r="M955">
        <f t="shared" si="28"/>
        <v>90</v>
      </c>
      <c r="N955">
        <f t="shared" si="29"/>
        <v>1</v>
      </c>
    </row>
    <row r="956" spans="1:14" x14ac:dyDescent="0.3">
      <c r="A956" s="2">
        <v>42705</v>
      </c>
      <c r="B956">
        <v>13040</v>
      </c>
      <c r="C956">
        <v>13132</v>
      </c>
      <c r="D956">
        <v>13040</v>
      </c>
      <c r="E956">
        <v>13120</v>
      </c>
      <c r="F956">
        <v>277142848</v>
      </c>
      <c r="G956">
        <v>38.879103922834595</v>
      </c>
      <c r="H956">
        <v>-62.637362637362635</v>
      </c>
      <c r="I956">
        <v>20.896101245823033</v>
      </c>
      <c r="J956">
        <v>-160.78279958545318</v>
      </c>
      <c r="K956">
        <v>66.822433165191129</v>
      </c>
      <c r="L956">
        <v>52.320343396718798</v>
      </c>
      <c r="M956">
        <f t="shared" si="28"/>
        <v>80</v>
      </c>
      <c r="N956">
        <f t="shared" si="29"/>
        <v>1</v>
      </c>
    </row>
    <row r="957" spans="1:14" x14ac:dyDescent="0.3">
      <c r="A957" s="2">
        <v>42706</v>
      </c>
      <c r="B957">
        <v>13120</v>
      </c>
      <c r="C957">
        <v>13120</v>
      </c>
      <c r="D957">
        <v>13120</v>
      </c>
      <c r="E957">
        <v>13120</v>
      </c>
      <c r="F957">
        <v>0</v>
      </c>
      <c r="G957">
        <v>38.879103922834595</v>
      </c>
      <c r="H957">
        <v>-48.01223241590214</v>
      </c>
      <c r="I957">
        <v>26.3054226519228</v>
      </c>
      <c r="J957">
        <v>-152.64654064102615</v>
      </c>
      <c r="K957">
        <v>67.763687939106049</v>
      </c>
      <c r="L957">
        <v>51.194013449662528</v>
      </c>
      <c r="M957">
        <f t="shared" si="28"/>
        <v>0</v>
      </c>
      <c r="N957">
        <f t="shared" si="29"/>
        <v>0</v>
      </c>
    </row>
    <row r="958" spans="1:14" x14ac:dyDescent="0.3">
      <c r="A958" s="2">
        <v>42709</v>
      </c>
      <c r="B958">
        <v>13120</v>
      </c>
      <c r="C958">
        <v>13300</v>
      </c>
      <c r="D958">
        <v>13120</v>
      </c>
      <c r="E958">
        <v>13254</v>
      </c>
      <c r="F958">
        <v>108911200</v>
      </c>
      <c r="G958">
        <v>46.76637674964887</v>
      </c>
      <c r="H958">
        <v>-13.142857142857142</v>
      </c>
      <c r="I958">
        <v>28.200263623303059</v>
      </c>
      <c r="J958">
        <v>-133.84295838381513</v>
      </c>
      <c r="K958">
        <v>75.780567372027036</v>
      </c>
      <c r="L958">
        <v>48.661918264048332</v>
      </c>
      <c r="M958">
        <f t="shared" si="28"/>
        <v>134</v>
      </c>
      <c r="N958">
        <f t="shared" si="29"/>
        <v>1</v>
      </c>
    </row>
    <row r="959" spans="1:14" x14ac:dyDescent="0.3">
      <c r="A959" s="2">
        <v>42710</v>
      </c>
      <c r="B959">
        <v>13254</v>
      </c>
      <c r="C959">
        <v>13298</v>
      </c>
      <c r="D959">
        <v>13254</v>
      </c>
      <c r="E959">
        <v>13298</v>
      </c>
      <c r="F959">
        <v>2925400064</v>
      </c>
      <c r="G959">
        <v>49.089524675672379</v>
      </c>
      <c r="H959">
        <v>-0.5714285714285714</v>
      </c>
      <c r="I959">
        <v>47.72094518834308</v>
      </c>
      <c r="J959">
        <v>-114.07555965370557</v>
      </c>
      <c r="K959">
        <v>83.081955416882238</v>
      </c>
      <c r="L959">
        <v>46.453846798681859</v>
      </c>
      <c r="M959">
        <f t="shared" si="28"/>
        <v>44</v>
      </c>
      <c r="N959">
        <f t="shared" si="29"/>
        <v>1</v>
      </c>
    </row>
    <row r="960" spans="1:14" x14ac:dyDescent="0.3">
      <c r="A960" s="2">
        <v>42711</v>
      </c>
      <c r="B960">
        <v>13298</v>
      </c>
      <c r="C960">
        <v>13300</v>
      </c>
      <c r="D960">
        <v>13298</v>
      </c>
      <c r="E960">
        <v>13300</v>
      </c>
      <c r="F960">
        <v>133000000</v>
      </c>
      <c r="G960">
        <v>49.198050531259696</v>
      </c>
      <c r="H960">
        <v>0</v>
      </c>
      <c r="I960">
        <v>25.526390439171642</v>
      </c>
      <c r="J960">
        <v>-97.128730908991201</v>
      </c>
      <c r="K960">
        <v>80.433244315676362</v>
      </c>
      <c r="L960">
        <v>45.447654152951301</v>
      </c>
      <c r="M960">
        <f t="shared" si="28"/>
        <v>2</v>
      </c>
      <c r="N960">
        <f t="shared" si="29"/>
        <v>1</v>
      </c>
    </row>
    <row r="961" spans="1:14" x14ac:dyDescent="0.3">
      <c r="A961" s="2">
        <v>42713</v>
      </c>
      <c r="B961">
        <v>13300</v>
      </c>
      <c r="C961">
        <v>13320</v>
      </c>
      <c r="D961">
        <v>13300</v>
      </c>
      <c r="E961">
        <v>13320</v>
      </c>
      <c r="F961">
        <v>101232000</v>
      </c>
      <c r="G961">
        <v>50.33812664839018</v>
      </c>
      <c r="H961">
        <v>0</v>
      </c>
      <c r="I961">
        <v>25.775619912403009</v>
      </c>
      <c r="J961">
        <v>-81.148979261033674</v>
      </c>
      <c r="K961">
        <v>76.259441150270916</v>
      </c>
      <c r="L961">
        <v>49.344250284883351</v>
      </c>
      <c r="M961">
        <f t="shared" si="28"/>
        <v>20</v>
      </c>
      <c r="N961">
        <f t="shared" si="29"/>
        <v>1</v>
      </c>
    </row>
    <row r="962" spans="1:14" x14ac:dyDescent="0.3">
      <c r="A962" s="2">
        <v>42716</v>
      </c>
      <c r="B962">
        <v>13320</v>
      </c>
      <c r="C962">
        <v>13408</v>
      </c>
      <c r="D962">
        <v>13320</v>
      </c>
      <c r="E962">
        <v>13408</v>
      </c>
      <c r="F962">
        <v>687715328</v>
      </c>
      <c r="G962">
        <v>55.11150515214004</v>
      </c>
      <c r="H962">
        <v>0</v>
      </c>
      <c r="I962">
        <v>19.902000405233217</v>
      </c>
      <c r="J962">
        <v>-60.684513106525628</v>
      </c>
      <c r="K962">
        <v>78.52662392525157</v>
      </c>
      <c r="L962">
        <v>52.962518121677398</v>
      </c>
      <c r="M962">
        <f t="shared" si="28"/>
        <v>88</v>
      </c>
      <c r="N962">
        <f t="shared" si="29"/>
        <v>1</v>
      </c>
    </row>
    <row r="963" spans="1:14" x14ac:dyDescent="0.3">
      <c r="A963" s="2">
        <v>42717</v>
      </c>
      <c r="B963">
        <v>13408</v>
      </c>
      <c r="C963">
        <v>13450</v>
      </c>
      <c r="D963">
        <v>13408</v>
      </c>
      <c r="E963">
        <v>13450</v>
      </c>
      <c r="F963">
        <v>336249984</v>
      </c>
      <c r="G963">
        <v>57.224735227971685</v>
      </c>
      <c r="H963">
        <v>0</v>
      </c>
      <c r="I963">
        <v>23.819910689708983</v>
      </c>
      <c r="J963">
        <v>-40.609110699359007</v>
      </c>
      <c r="K963">
        <v>82.203293644876467</v>
      </c>
      <c r="L963">
        <v>56.322338255843299</v>
      </c>
      <c r="M963">
        <f t="shared" ref="M963:M1026" si="30">+E963-E962</f>
        <v>42</v>
      </c>
      <c r="N963">
        <f t="shared" si="29"/>
        <v>1</v>
      </c>
    </row>
    <row r="964" spans="1:14" x14ac:dyDescent="0.3">
      <c r="A964" s="2">
        <v>42718</v>
      </c>
      <c r="B964">
        <v>13450</v>
      </c>
      <c r="C964">
        <v>13450</v>
      </c>
      <c r="D964">
        <v>13412</v>
      </c>
      <c r="E964">
        <v>13431</v>
      </c>
      <c r="F964">
        <v>8395522560</v>
      </c>
      <c r="G964">
        <v>55.941706317204613</v>
      </c>
      <c r="H964">
        <v>-3.8</v>
      </c>
      <c r="I964">
        <v>18.83236246309988</v>
      </c>
      <c r="J964">
        <v>-25.93340669716963</v>
      </c>
      <c r="K964">
        <v>79.331629813099568</v>
      </c>
      <c r="L964">
        <v>59.442171237568779</v>
      </c>
      <c r="M964">
        <f t="shared" si="30"/>
        <v>-19</v>
      </c>
      <c r="N964">
        <f t="shared" ref="N964:N1027" si="31">+IF(M964&gt;0,1,(+IF(M964&lt;0,-1,0)))</f>
        <v>-1</v>
      </c>
    </row>
    <row r="965" spans="1:14" x14ac:dyDescent="0.3">
      <c r="A965" s="2">
        <v>42719</v>
      </c>
      <c r="B965">
        <v>13431</v>
      </c>
      <c r="C965">
        <v>13478</v>
      </c>
      <c r="D965">
        <v>13423</v>
      </c>
      <c r="E965">
        <v>13478</v>
      </c>
      <c r="F965">
        <v>2965820672</v>
      </c>
      <c r="G965">
        <v>58.424923193868302</v>
      </c>
      <c r="H965">
        <v>0</v>
      </c>
      <c r="I965">
        <v>22.91298833914907</v>
      </c>
      <c r="J965">
        <v>-10.390522858449913</v>
      </c>
      <c r="K965">
        <v>78.379370540735309</v>
      </c>
      <c r="L965">
        <v>62.339159006313871</v>
      </c>
      <c r="M965">
        <f t="shared" si="30"/>
        <v>47</v>
      </c>
      <c r="N965">
        <f t="shared" si="31"/>
        <v>1</v>
      </c>
    </row>
    <row r="966" spans="1:14" x14ac:dyDescent="0.3">
      <c r="A966" s="2">
        <v>42720</v>
      </c>
      <c r="B966">
        <v>13478</v>
      </c>
      <c r="C966">
        <v>13587</v>
      </c>
      <c r="D966">
        <v>13478</v>
      </c>
      <c r="E966">
        <v>13587</v>
      </c>
      <c r="F966">
        <v>135870000</v>
      </c>
      <c r="G966">
        <v>63.555148990850654</v>
      </c>
      <c r="H966">
        <v>0</v>
      </c>
      <c r="I966">
        <v>24.229230841770917</v>
      </c>
      <c r="J966">
        <v>10.600517446626327</v>
      </c>
      <c r="K966">
        <v>84.495129787825661</v>
      </c>
      <c r="L966">
        <v>65.029219077291458</v>
      </c>
      <c r="M966">
        <f t="shared" si="30"/>
        <v>109</v>
      </c>
      <c r="N966">
        <f t="shared" si="31"/>
        <v>1</v>
      </c>
    </row>
    <row r="967" spans="1:14" x14ac:dyDescent="0.3">
      <c r="A967" s="2">
        <v>42723</v>
      </c>
      <c r="B967">
        <v>13587</v>
      </c>
      <c r="C967">
        <v>13587</v>
      </c>
      <c r="D967">
        <v>13536</v>
      </c>
      <c r="E967">
        <v>13575</v>
      </c>
      <c r="F967">
        <v>5316170752</v>
      </c>
      <c r="G967">
        <v>62.638747230611145</v>
      </c>
      <c r="H967">
        <v>-1.8838304552590266</v>
      </c>
      <c r="I967">
        <v>37.975758429251179</v>
      </c>
      <c r="J967">
        <v>25.968420620727557</v>
      </c>
      <c r="K967">
        <v>86.245477660123825</v>
      </c>
      <c r="L967">
        <v>67.527132000342064</v>
      </c>
      <c r="M967">
        <f t="shared" si="30"/>
        <v>-12</v>
      </c>
      <c r="N967">
        <f t="shared" si="31"/>
        <v>-1</v>
      </c>
    </row>
    <row r="968" spans="1:14" x14ac:dyDescent="0.3">
      <c r="A968" s="2">
        <v>42724</v>
      </c>
      <c r="B968">
        <v>13575</v>
      </c>
      <c r="C968">
        <v>13610</v>
      </c>
      <c r="D968">
        <v>13575</v>
      </c>
      <c r="E968">
        <v>13595</v>
      </c>
      <c r="F968">
        <v>2911475456</v>
      </c>
      <c r="G968">
        <v>63.581273284979659</v>
      </c>
      <c r="H968">
        <v>-2.2727272727272729</v>
      </c>
      <c r="I968">
        <v>65.54148053187852</v>
      </c>
      <c r="J968">
        <v>39.308305778547947</v>
      </c>
      <c r="K968">
        <v>85.370800684400692</v>
      </c>
      <c r="L968">
        <v>69.846622571746209</v>
      </c>
      <c r="M968">
        <f t="shared" si="30"/>
        <v>20</v>
      </c>
      <c r="N968">
        <f t="shared" si="31"/>
        <v>1</v>
      </c>
    </row>
    <row r="969" spans="1:14" x14ac:dyDescent="0.3">
      <c r="A969" s="2">
        <v>42725</v>
      </c>
      <c r="B969">
        <v>13595</v>
      </c>
      <c r="C969">
        <v>13630</v>
      </c>
      <c r="D969">
        <v>13595</v>
      </c>
      <c r="E969">
        <v>13630</v>
      </c>
      <c r="F969">
        <v>257180064</v>
      </c>
      <c r="G969">
        <v>65.23417563790602</v>
      </c>
      <c r="H969">
        <v>0</v>
      </c>
      <c r="I969">
        <v>65.880148714151616</v>
      </c>
      <c r="J969">
        <v>52.103847645461428</v>
      </c>
      <c r="K969">
        <v>83.201457778372074</v>
      </c>
      <c r="L969">
        <v>72.000435245192904</v>
      </c>
      <c r="M969">
        <f t="shared" si="30"/>
        <v>35</v>
      </c>
      <c r="N969">
        <f t="shared" si="31"/>
        <v>1</v>
      </c>
    </row>
    <row r="970" spans="1:14" x14ac:dyDescent="0.3">
      <c r="A970" s="2">
        <v>42726</v>
      </c>
      <c r="B970">
        <v>13630</v>
      </c>
      <c r="C970">
        <v>14000</v>
      </c>
      <c r="D970">
        <v>13537</v>
      </c>
      <c r="E970">
        <v>13543</v>
      </c>
      <c r="F970">
        <v>6995416064</v>
      </c>
      <c r="G970">
        <v>58.167157977037135</v>
      </c>
      <c r="H970">
        <v>-51.93181818181818</v>
      </c>
      <c r="I970">
        <v>73.320248252804376</v>
      </c>
      <c r="J970">
        <v>54.594897852923168</v>
      </c>
      <c r="K970">
        <v>106.18706793705978</v>
      </c>
      <c r="L970">
        <v>74.000404156250553</v>
      </c>
      <c r="M970">
        <f t="shared" si="30"/>
        <v>-87</v>
      </c>
      <c r="N970">
        <f t="shared" si="31"/>
        <v>-1</v>
      </c>
    </row>
    <row r="971" spans="1:14" x14ac:dyDescent="0.3">
      <c r="A971" s="2">
        <v>42727</v>
      </c>
      <c r="B971">
        <v>13543</v>
      </c>
      <c r="C971">
        <v>13556</v>
      </c>
      <c r="D971">
        <v>13543</v>
      </c>
      <c r="E971">
        <v>13556</v>
      </c>
      <c r="F971">
        <v>406695008</v>
      </c>
      <c r="G971">
        <v>58.883930539002009</v>
      </c>
      <c r="H971">
        <v>-50.454545454545453</v>
      </c>
      <c r="I971">
        <v>72.376438495272694</v>
      </c>
      <c r="J971">
        <v>56.961448324833327</v>
      </c>
      <c r="K971">
        <v>99.959420227269788</v>
      </c>
      <c r="L971">
        <v>75.857518145089799</v>
      </c>
      <c r="M971">
        <f t="shared" si="30"/>
        <v>13</v>
      </c>
      <c r="N971">
        <f t="shared" si="31"/>
        <v>1</v>
      </c>
    </row>
    <row r="972" spans="1:14" x14ac:dyDescent="0.3">
      <c r="A972" s="2">
        <v>42730</v>
      </c>
      <c r="B972">
        <v>13556</v>
      </c>
      <c r="C972">
        <v>13608</v>
      </c>
      <c r="D972">
        <v>13556</v>
      </c>
      <c r="E972">
        <v>13608</v>
      </c>
      <c r="F972">
        <v>753771776</v>
      </c>
      <c r="G972">
        <v>61.710067937604691</v>
      </c>
      <c r="H972">
        <v>-52.546916890080432</v>
      </c>
      <c r="I972">
        <v>72.933004198682553</v>
      </c>
      <c r="J972">
        <v>62.314598143851981</v>
      </c>
      <c r="K972">
        <v>97.462318782464791</v>
      </c>
      <c r="L972">
        <v>77.581981134726249</v>
      </c>
      <c r="M972">
        <f t="shared" si="30"/>
        <v>52</v>
      </c>
      <c r="N972">
        <f t="shared" si="31"/>
        <v>1</v>
      </c>
    </row>
    <row r="973" spans="1:14" x14ac:dyDescent="0.3">
      <c r="A973" s="2">
        <v>42731</v>
      </c>
      <c r="B973">
        <v>13608</v>
      </c>
      <c r="C973">
        <v>13625</v>
      </c>
      <c r="D973">
        <v>13608</v>
      </c>
      <c r="E973">
        <v>13625</v>
      </c>
      <c r="F973">
        <v>408750016</v>
      </c>
      <c r="G973">
        <v>62.614783055273321</v>
      </c>
      <c r="H973">
        <v>-53.418803418803421</v>
      </c>
      <c r="I973">
        <v>70.700670906989018</v>
      </c>
      <c r="J973">
        <v>67.154648877911313</v>
      </c>
      <c r="K973">
        <v>95.429296012288745</v>
      </c>
      <c r="L973">
        <v>79.1832681965315</v>
      </c>
      <c r="M973">
        <f t="shared" si="30"/>
        <v>17</v>
      </c>
      <c r="N973">
        <f t="shared" si="31"/>
        <v>1</v>
      </c>
    </row>
    <row r="974" spans="1:14" x14ac:dyDescent="0.3">
      <c r="A974" s="2">
        <v>42732</v>
      </c>
      <c r="B974">
        <v>13625</v>
      </c>
      <c r="C974">
        <v>13680</v>
      </c>
      <c r="D974">
        <v>13625</v>
      </c>
      <c r="E974">
        <v>13680</v>
      </c>
      <c r="F974">
        <v>60000480</v>
      </c>
      <c r="G974">
        <v>65.45838221565046</v>
      </c>
      <c r="H974">
        <v>-45.714285714285715</v>
      </c>
      <c r="I974">
        <v>70.631619721033502</v>
      </c>
      <c r="J974">
        <v>74.568880662396623</v>
      </c>
      <c r="K974">
        <v>93.755774868553843</v>
      </c>
      <c r="L974">
        <v>80.670177611064972</v>
      </c>
      <c r="M974">
        <f t="shared" si="30"/>
        <v>55</v>
      </c>
      <c r="N974">
        <f t="shared" si="31"/>
        <v>1</v>
      </c>
    </row>
    <row r="975" spans="1:14" x14ac:dyDescent="0.3">
      <c r="A975" s="2">
        <v>42733</v>
      </c>
      <c r="B975">
        <v>13680</v>
      </c>
      <c r="C975">
        <v>13680</v>
      </c>
      <c r="D975">
        <v>13680</v>
      </c>
      <c r="E975">
        <v>13680</v>
      </c>
      <c r="F975">
        <v>0</v>
      </c>
      <c r="G975">
        <v>65.45838221565046</v>
      </c>
      <c r="H975">
        <v>-47.058823529411761</v>
      </c>
      <c r="I975">
        <v>70.533005448985818</v>
      </c>
      <c r="J975">
        <v>79.527963904802164</v>
      </c>
      <c r="K975">
        <v>90.987505235085706</v>
      </c>
      <c r="L975">
        <v>82.050879210274616</v>
      </c>
      <c r="M975">
        <f t="shared" si="30"/>
        <v>0</v>
      </c>
      <c r="N975">
        <f t="shared" si="31"/>
        <v>0</v>
      </c>
    </row>
    <row r="976" spans="1:14" x14ac:dyDescent="0.3">
      <c r="A976" s="2">
        <v>42737</v>
      </c>
      <c r="B976">
        <v>13680</v>
      </c>
      <c r="C976">
        <v>13680</v>
      </c>
      <c r="D976">
        <v>13680</v>
      </c>
      <c r="E976">
        <v>13680</v>
      </c>
      <c r="F976">
        <v>0</v>
      </c>
      <c r="G976">
        <v>65.45838221565046</v>
      </c>
      <c r="H976">
        <v>-54.054054054054056</v>
      </c>
      <c r="I976">
        <v>69.84167789290953</v>
      </c>
      <c r="J976">
        <v>82.506983950506765</v>
      </c>
      <c r="K976">
        <v>84.488397718293868</v>
      </c>
      <c r="L976">
        <v>83.332959266683574</v>
      </c>
      <c r="M976">
        <f t="shared" si="30"/>
        <v>0</v>
      </c>
      <c r="N976">
        <f t="shared" si="31"/>
        <v>0</v>
      </c>
    </row>
    <row r="977" spans="1:14" x14ac:dyDescent="0.3">
      <c r="A977" s="2">
        <v>42738</v>
      </c>
      <c r="B977">
        <v>13680</v>
      </c>
      <c r="C977">
        <v>13680</v>
      </c>
      <c r="D977">
        <v>13680</v>
      </c>
      <c r="E977">
        <v>13680</v>
      </c>
      <c r="F977">
        <v>0</v>
      </c>
      <c r="G977">
        <v>65.45838221565046</v>
      </c>
      <c r="H977">
        <v>-54.421768707482997</v>
      </c>
      <c r="I977">
        <v>69.490199916557899</v>
      </c>
      <c r="J977">
        <v>83.900723485454364</v>
      </c>
      <c r="K977">
        <v>78.453512166987167</v>
      </c>
      <c r="L977">
        <v>84.523462176206181</v>
      </c>
      <c r="M977">
        <f t="shared" si="30"/>
        <v>0</v>
      </c>
      <c r="N977">
        <f t="shared" si="31"/>
        <v>0</v>
      </c>
    </row>
    <row r="978" spans="1:14" x14ac:dyDescent="0.3">
      <c r="A978" s="2">
        <v>42739</v>
      </c>
      <c r="B978">
        <v>13680</v>
      </c>
      <c r="C978">
        <v>13802</v>
      </c>
      <c r="D978">
        <v>13680</v>
      </c>
      <c r="E978">
        <v>13802</v>
      </c>
      <c r="F978">
        <v>1609666560</v>
      </c>
      <c r="G978">
        <v>71.847265226366773</v>
      </c>
      <c r="H978">
        <v>-34.315424610051991</v>
      </c>
      <c r="I978">
        <v>98.144575436148713</v>
      </c>
      <c r="J978">
        <v>93.768744790779238</v>
      </c>
      <c r="K978">
        <v>81.563975583630935</v>
      </c>
      <c r="L978">
        <v>85.628929163620015</v>
      </c>
      <c r="M978">
        <f t="shared" si="30"/>
        <v>122</v>
      </c>
      <c r="N978">
        <f t="shared" si="31"/>
        <v>1</v>
      </c>
    </row>
    <row r="979" spans="1:14" x14ac:dyDescent="0.3">
      <c r="A979" s="2">
        <v>42740</v>
      </c>
      <c r="B979">
        <v>13802</v>
      </c>
      <c r="C979">
        <v>13942</v>
      </c>
      <c r="D979">
        <v>13802</v>
      </c>
      <c r="E979">
        <v>13911</v>
      </c>
      <c r="F979">
        <v>20733689856</v>
      </c>
      <c r="G979">
        <v>76.100525534771833</v>
      </c>
      <c r="H979">
        <v>-17.049808429118773</v>
      </c>
      <c r="I979">
        <v>98.988754483674782</v>
      </c>
      <c r="J979">
        <v>109.12666752525547</v>
      </c>
      <c r="K979">
        <v>94.452263041942999</v>
      </c>
      <c r="L979">
        <v>86.655434223361439</v>
      </c>
      <c r="M979">
        <f t="shared" si="30"/>
        <v>109</v>
      </c>
      <c r="N979">
        <f t="shared" si="31"/>
        <v>1</v>
      </c>
    </row>
    <row r="980" spans="1:14" x14ac:dyDescent="0.3">
      <c r="A980" s="2">
        <v>42741</v>
      </c>
      <c r="B980">
        <v>13911</v>
      </c>
      <c r="C980">
        <v>13985</v>
      </c>
      <c r="D980">
        <v>13911</v>
      </c>
      <c r="E980">
        <v>13928</v>
      </c>
      <c r="F980">
        <v>8658728960</v>
      </c>
      <c r="G980">
        <v>76.691970103076244</v>
      </c>
      <c r="H980">
        <v>-15.517241379310345</v>
      </c>
      <c r="I980">
        <v>99.16982518730741</v>
      </c>
      <c r="J980">
        <v>121.27174468160774</v>
      </c>
      <c r="K980">
        <v>100.77710139608993</v>
      </c>
      <c r="L980">
        <v>87.608617493121329</v>
      </c>
      <c r="M980">
        <f t="shared" si="30"/>
        <v>17</v>
      </c>
      <c r="N980">
        <f t="shared" si="31"/>
        <v>1</v>
      </c>
    </row>
    <row r="981" spans="1:14" x14ac:dyDescent="0.3">
      <c r="A981" s="2">
        <v>42745</v>
      </c>
      <c r="B981">
        <v>13928</v>
      </c>
      <c r="C981">
        <v>13928</v>
      </c>
      <c r="D981">
        <v>13910</v>
      </c>
      <c r="E981">
        <v>13914</v>
      </c>
      <c r="F981">
        <v>7541789184</v>
      </c>
      <c r="G981">
        <v>75.044905220479293</v>
      </c>
      <c r="H981">
        <v>-18.574514038876892</v>
      </c>
      <c r="I981">
        <v>84.143986096633071</v>
      </c>
      <c r="J981">
        <v>128.28829522084197</v>
      </c>
      <c r="K981">
        <v>94.793022724940656</v>
      </c>
      <c r="L981">
        <v>88.447030902809686</v>
      </c>
      <c r="M981">
        <f t="shared" si="30"/>
        <v>-14</v>
      </c>
      <c r="N981">
        <f t="shared" si="31"/>
        <v>-1</v>
      </c>
    </row>
    <row r="982" spans="1:14" x14ac:dyDescent="0.3">
      <c r="A982" s="2">
        <v>42746</v>
      </c>
      <c r="B982">
        <v>13914</v>
      </c>
      <c r="C982">
        <v>13964</v>
      </c>
      <c r="D982">
        <v>13910</v>
      </c>
      <c r="E982">
        <v>13935</v>
      </c>
      <c r="F982">
        <v>11508622336</v>
      </c>
      <c r="G982">
        <v>75.881633869990821</v>
      </c>
      <c r="H982">
        <v>-14.038876889848812</v>
      </c>
      <c r="I982">
        <v>86.487103579173564</v>
      </c>
      <c r="J982">
        <v>133.99883145276726</v>
      </c>
      <c r="K982">
        <v>91.879235387444893</v>
      </c>
      <c r="L982">
        <v>89.230471886777764</v>
      </c>
      <c r="M982">
        <f t="shared" si="30"/>
        <v>21</v>
      </c>
      <c r="N982">
        <f t="shared" si="31"/>
        <v>1</v>
      </c>
    </row>
    <row r="983" spans="1:14" x14ac:dyDescent="0.3">
      <c r="A983" s="2">
        <v>42747</v>
      </c>
      <c r="B983">
        <v>13935</v>
      </c>
      <c r="C983">
        <v>13935</v>
      </c>
      <c r="D983">
        <v>13908</v>
      </c>
      <c r="E983">
        <v>13920</v>
      </c>
      <c r="F983">
        <v>6774715904</v>
      </c>
      <c r="G983">
        <v>73.97371675641611</v>
      </c>
      <c r="H983">
        <v>-17.278617710583152</v>
      </c>
      <c r="I983">
        <v>77.45530559859229</v>
      </c>
      <c r="J983">
        <v>135.74926489427162</v>
      </c>
      <c r="K983">
        <v>87.102147145484537</v>
      </c>
      <c r="L983">
        <v>89.875139177257083</v>
      </c>
      <c r="M983">
        <f t="shared" si="30"/>
        <v>-15</v>
      </c>
      <c r="N983">
        <f t="shared" si="31"/>
        <v>-1</v>
      </c>
    </row>
    <row r="984" spans="1:14" x14ac:dyDescent="0.3">
      <c r="A984" s="2">
        <v>42748</v>
      </c>
      <c r="B984">
        <v>13920</v>
      </c>
      <c r="C984">
        <v>13920</v>
      </c>
      <c r="D984">
        <v>13835</v>
      </c>
      <c r="E984">
        <v>13860</v>
      </c>
      <c r="F984">
        <v>2433608192</v>
      </c>
      <c r="G984">
        <v>66.744624023929035</v>
      </c>
      <c r="H984">
        <v>-28.280542986425338</v>
      </c>
      <c r="I984">
        <v>71.813991177478087</v>
      </c>
      <c r="J984">
        <v>130.78736215021672</v>
      </c>
      <c r="K984">
        <v>81.737708063664215</v>
      </c>
      <c r="L984">
        <v>87.994712141128929</v>
      </c>
      <c r="M984">
        <f t="shared" si="30"/>
        <v>-60</v>
      </c>
      <c r="N984">
        <f t="shared" si="31"/>
        <v>-1</v>
      </c>
    </row>
    <row r="985" spans="1:14" x14ac:dyDescent="0.3">
      <c r="A985" s="2">
        <v>42751</v>
      </c>
      <c r="B985">
        <v>13860</v>
      </c>
      <c r="C985">
        <v>13860</v>
      </c>
      <c r="D985">
        <v>13812</v>
      </c>
      <c r="E985">
        <v>13812</v>
      </c>
      <c r="F985">
        <v>690780032</v>
      </c>
      <c r="G985">
        <v>61.561515208512276</v>
      </c>
      <c r="H985">
        <v>-40.326340326340329</v>
      </c>
      <c r="I985">
        <v>71.472745645303561</v>
      </c>
      <c r="J985">
        <v>121.58031741170998</v>
      </c>
      <c r="K985">
        <v>77.685014630545339</v>
      </c>
      <c r="L985">
        <v>84.404793349377115</v>
      </c>
      <c r="M985">
        <f t="shared" si="30"/>
        <v>-48</v>
      </c>
      <c r="N985">
        <f t="shared" si="31"/>
        <v>-1</v>
      </c>
    </row>
    <row r="986" spans="1:14" x14ac:dyDescent="0.3">
      <c r="A986" s="2">
        <v>42752</v>
      </c>
      <c r="B986">
        <v>13812</v>
      </c>
      <c r="C986">
        <v>13851</v>
      </c>
      <c r="D986">
        <v>13812</v>
      </c>
      <c r="E986">
        <v>13841</v>
      </c>
      <c r="F986">
        <v>10253933568</v>
      </c>
      <c r="G986">
        <v>63.410251245484808</v>
      </c>
      <c r="H986">
        <v>-38.196286472148536</v>
      </c>
      <c r="I986">
        <v>75.296314159422963</v>
      </c>
      <c r="J986">
        <v>115.29468045234717</v>
      </c>
      <c r="K986">
        <v>74.921799299792085</v>
      </c>
      <c r="L986">
        <v>79.178447757005884</v>
      </c>
      <c r="M986">
        <f t="shared" si="30"/>
        <v>29</v>
      </c>
      <c r="N986">
        <f t="shared" si="31"/>
        <v>1</v>
      </c>
    </row>
    <row r="987" spans="1:14" x14ac:dyDescent="0.3">
      <c r="A987" s="2">
        <v>42753</v>
      </c>
      <c r="B987">
        <v>13841</v>
      </c>
      <c r="C987">
        <v>13841</v>
      </c>
      <c r="D987">
        <v>13785</v>
      </c>
      <c r="E987">
        <v>13785</v>
      </c>
      <c r="F987">
        <v>413550016</v>
      </c>
      <c r="G987">
        <v>57.644676994140212</v>
      </c>
      <c r="H987">
        <v>-55.555555555555557</v>
      </c>
      <c r="I987">
        <v>74.718627608992293</v>
      </c>
      <c r="J987">
        <v>104.58890015139514</v>
      </c>
      <c r="K987">
        <v>71.641670778378369</v>
      </c>
      <c r="L987">
        <v>77.491098314045161</v>
      </c>
      <c r="M987">
        <f t="shared" si="30"/>
        <v>-56</v>
      </c>
      <c r="N987">
        <f t="shared" si="31"/>
        <v>-1</v>
      </c>
    </row>
    <row r="988" spans="1:14" x14ac:dyDescent="0.3">
      <c r="A988" s="2">
        <v>42754</v>
      </c>
      <c r="B988">
        <v>13785</v>
      </c>
      <c r="C988">
        <v>13800</v>
      </c>
      <c r="D988">
        <v>13758</v>
      </c>
      <c r="E988">
        <v>13760</v>
      </c>
      <c r="F988">
        <v>293949504</v>
      </c>
      <c r="G988">
        <v>55.230342192474119</v>
      </c>
      <c r="H988">
        <v>-73.770491803278688</v>
      </c>
      <c r="I988">
        <v>74.390599434237714</v>
      </c>
      <c r="J988">
        <v>93.01498225006435</v>
      </c>
      <c r="K988">
        <v>67.595837151351347</v>
      </c>
      <c r="L988">
        <v>76.363314695868681</v>
      </c>
      <c r="M988">
        <f t="shared" si="30"/>
        <v>-25</v>
      </c>
      <c r="N988">
        <f t="shared" si="31"/>
        <v>-1</v>
      </c>
    </row>
    <row r="989" spans="1:14" x14ac:dyDescent="0.3">
      <c r="A989" s="2">
        <v>42755</v>
      </c>
      <c r="B989">
        <v>13760</v>
      </c>
      <c r="C989">
        <v>13760</v>
      </c>
      <c r="D989">
        <v>13658</v>
      </c>
      <c r="E989">
        <v>13720</v>
      </c>
      <c r="F989">
        <v>916331584</v>
      </c>
      <c r="G989">
        <v>51.512782426532027</v>
      </c>
      <c r="H989">
        <v>-81.039755351681947</v>
      </c>
      <c r="I989">
        <v>73.453893584739902</v>
      </c>
      <c r="J989">
        <v>79.696214865829461</v>
      </c>
      <c r="K989">
        <v>62.910420211969104</v>
      </c>
      <c r="L989">
        <v>78.051649360449488</v>
      </c>
      <c r="M989">
        <f t="shared" si="30"/>
        <v>-40</v>
      </c>
      <c r="N989">
        <f t="shared" si="31"/>
        <v>-1</v>
      </c>
    </row>
    <row r="990" spans="1:14" x14ac:dyDescent="0.3">
      <c r="A990" s="2">
        <v>42758</v>
      </c>
      <c r="B990">
        <v>13720</v>
      </c>
      <c r="C990">
        <v>13720</v>
      </c>
      <c r="D990">
        <v>13705</v>
      </c>
      <c r="E990">
        <v>13705</v>
      </c>
      <c r="F990">
        <v>3603481344</v>
      </c>
      <c r="G990">
        <v>50.149570447307987</v>
      </c>
      <c r="H990">
        <v>-85.62691131498471</v>
      </c>
      <c r="I990">
        <v>69.988922314705349</v>
      </c>
      <c r="J990">
        <v>67.156482985123148</v>
      </c>
      <c r="K990">
        <v>62.845390196828454</v>
      </c>
      <c r="L990">
        <v>79.619388691845955</v>
      </c>
      <c r="M990">
        <f t="shared" si="30"/>
        <v>-15</v>
      </c>
      <c r="N990">
        <f t="shared" si="31"/>
        <v>-1</v>
      </c>
    </row>
    <row r="991" spans="1:14" x14ac:dyDescent="0.3">
      <c r="A991" s="2">
        <v>42759</v>
      </c>
      <c r="B991">
        <v>13705</v>
      </c>
      <c r="C991">
        <v>13840</v>
      </c>
      <c r="D991">
        <v>13705</v>
      </c>
      <c r="E991">
        <v>13840</v>
      </c>
      <c r="F991">
        <v>6025396224</v>
      </c>
      <c r="G991">
        <v>60.325741465969216</v>
      </c>
      <c r="H991">
        <v>-44.342507645259936</v>
      </c>
      <c r="I991">
        <v>72.195633065324344</v>
      </c>
      <c r="J991">
        <v>67.335821449127252</v>
      </c>
      <c r="K991">
        <v>67.999290897054991</v>
      </c>
      <c r="L991">
        <v>75.30314087042261</v>
      </c>
      <c r="M991">
        <f t="shared" si="30"/>
        <v>135</v>
      </c>
      <c r="N991">
        <f t="shared" si="31"/>
        <v>1</v>
      </c>
    </row>
    <row r="992" spans="1:14" x14ac:dyDescent="0.3">
      <c r="A992" s="2">
        <v>42760</v>
      </c>
      <c r="B992">
        <v>13840</v>
      </c>
      <c r="C992">
        <v>13840</v>
      </c>
      <c r="D992">
        <v>13796</v>
      </c>
      <c r="E992">
        <v>13796</v>
      </c>
      <c r="F992">
        <v>484146496</v>
      </c>
      <c r="G992">
        <v>56.292366572718983</v>
      </c>
      <c r="H992">
        <v>-57.798165137614674</v>
      </c>
      <c r="I992">
        <v>71.809981235384839</v>
      </c>
      <c r="J992">
        <v>63.198997494153446</v>
      </c>
      <c r="K992">
        <v>72.785055832979637</v>
      </c>
      <c r="L992">
        <v>70.810685031398677</v>
      </c>
      <c r="M992">
        <f t="shared" si="30"/>
        <v>-44</v>
      </c>
      <c r="N992">
        <f t="shared" si="31"/>
        <v>-1</v>
      </c>
    </row>
    <row r="993" spans="1:14" x14ac:dyDescent="0.3">
      <c r="A993" s="2">
        <v>42761</v>
      </c>
      <c r="B993">
        <v>13796</v>
      </c>
      <c r="C993">
        <v>13910</v>
      </c>
      <c r="D993">
        <v>13796</v>
      </c>
      <c r="E993">
        <v>13910</v>
      </c>
      <c r="F993">
        <v>1640057984</v>
      </c>
      <c r="G993">
        <v>63.164203505665931</v>
      </c>
      <c r="H993">
        <v>-22.935779816513762</v>
      </c>
      <c r="I993">
        <v>63.015028760098367</v>
      </c>
      <c r="J993">
        <v>68.331696703287889</v>
      </c>
      <c r="K993">
        <v>75.728980416338231</v>
      </c>
      <c r="L993">
        <v>66.500287263375185</v>
      </c>
      <c r="M993">
        <f t="shared" si="30"/>
        <v>114</v>
      </c>
      <c r="N993">
        <f t="shared" si="31"/>
        <v>1</v>
      </c>
    </row>
    <row r="994" spans="1:14" x14ac:dyDescent="0.3">
      <c r="A994" s="2">
        <v>42762</v>
      </c>
      <c r="B994">
        <v>13910</v>
      </c>
      <c r="C994">
        <v>13966</v>
      </c>
      <c r="D994">
        <v>13910</v>
      </c>
      <c r="E994">
        <v>13953</v>
      </c>
      <c r="F994">
        <v>13962439680</v>
      </c>
      <c r="G994">
        <v>65.375501790191791</v>
      </c>
      <c r="H994">
        <v>-4.220779220779221</v>
      </c>
      <c r="I994">
        <v>65.976255648775251</v>
      </c>
      <c r="J994">
        <v>75.004532873368589</v>
      </c>
      <c r="K994">
        <v>82.462624672314078</v>
      </c>
      <c r="L994">
        <v>64.029087119897795</v>
      </c>
      <c r="M994">
        <f t="shared" si="30"/>
        <v>43</v>
      </c>
      <c r="N994">
        <f t="shared" si="31"/>
        <v>1</v>
      </c>
    </row>
    <row r="995" spans="1:14" x14ac:dyDescent="0.3">
      <c r="A995" s="2">
        <v>42765</v>
      </c>
      <c r="B995">
        <v>13953</v>
      </c>
      <c r="C995">
        <v>13953</v>
      </c>
      <c r="D995">
        <v>13953</v>
      </c>
      <c r="E995">
        <v>13953</v>
      </c>
      <c r="F995">
        <v>0</v>
      </c>
      <c r="G995">
        <v>65.375501790191791</v>
      </c>
      <c r="H995">
        <v>-4.220779220779221</v>
      </c>
      <c r="I995">
        <v>74.433402870083384</v>
      </c>
      <c r="J995">
        <v>79.377785908351143</v>
      </c>
      <c r="K995">
        <v>79.643865767148782</v>
      </c>
      <c r="L995">
        <v>62.469618882184207</v>
      </c>
      <c r="M995">
        <f t="shared" si="30"/>
        <v>0</v>
      </c>
      <c r="N995">
        <f t="shared" si="31"/>
        <v>0</v>
      </c>
    </row>
    <row r="996" spans="1:14" x14ac:dyDescent="0.3">
      <c r="A996" s="2">
        <v>42766</v>
      </c>
      <c r="B996">
        <v>13953</v>
      </c>
      <c r="C996">
        <v>13953</v>
      </c>
      <c r="D996">
        <v>13751</v>
      </c>
      <c r="E996">
        <v>13751</v>
      </c>
      <c r="F996">
        <v>2730800896</v>
      </c>
      <c r="G996">
        <v>49.263351640029988</v>
      </c>
      <c r="H996">
        <v>-69.805194805194802</v>
      </c>
      <c r="I996">
        <v>64.508744410025244</v>
      </c>
      <c r="J996">
        <v>65.785573489509261</v>
      </c>
      <c r="K996">
        <v>73.955018212352442</v>
      </c>
      <c r="L996">
        <v>58.709033859987372</v>
      </c>
      <c r="M996">
        <f t="shared" si="30"/>
        <v>-202</v>
      </c>
      <c r="N996">
        <f t="shared" si="31"/>
        <v>-1</v>
      </c>
    </row>
    <row r="997" spans="1:14" x14ac:dyDescent="0.3">
      <c r="A997" s="2">
        <v>42767</v>
      </c>
      <c r="B997">
        <v>13751</v>
      </c>
      <c r="C997">
        <v>13751</v>
      </c>
      <c r="D997">
        <v>13721</v>
      </c>
      <c r="E997">
        <v>13721</v>
      </c>
      <c r="F997">
        <v>277719264</v>
      </c>
      <c r="G997">
        <v>47.395136810890179</v>
      </c>
      <c r="H997">
        <v>-79.545454545454547</v>
      </c>
      <c r="I997">
        <v>74.147286992797703</v>
      </c>
      <c r="J997">
        <v>51.993548677146464</v>
      </c>
      <c r="K997">
        <v>68.672516911470126</v>
      </c>
      <c r="L997">
        <v>54.724736462337354</v>
      </c>
      <c r="M997">
        <f t="shared" si="30"/>
        <v>-30</v>
      </c>
      <c r="N997">
        <f t="shared" si="31"/>
        <v>-1</v>
      </c>
    </row>
    <row r="998" spans="1:14" x14ac:dyDescent="0.3">
      <c r="A998" s="2">
        <v>42768</v>
      </c>
      <c r="B998">
        <v>13721</v>
      </c>
      <c r="C998">
        <v>13804</v>
      </c>
      <c r="D998">
        <v>13721</v>
      </c>
      <c r="E998">
        <v>13804</v>
      </c>
      <c r="F998">
        <v>27432667136</v>
      </c>
      <c r="G998">
        <v>52.735595618569214</v>
      </c>
      <c r="H998">
        <v>-52.597402597402599</v>
      </c>
      <c r="I998">
        <v>87.06875470528945</v>
      </c>
      <c r="J998">
        <v>47.216394779401526</v>
      </c>
      <c r="K998">
        <v>69.695908560650835</v>
      </c>
      <c r="L998">
        <v>51.736925081381386</v>
      </c>
      <c r="M998">
        <f t="shared" si="30"/>
        <v>83</v>
      </c>
      <c r="N998">
        <f t="shared" si="31"/>
        <v>1</v>
      </c>
    </row>
    <row r="999" spans="1:14" x14ac:dyDescent="0.3">
      <c r="A999" s="2">
        <v>42769</v>
      </c>
      <c r="B999">
        <v>13804</v>
      </c>
      <c r="C999">
        <v>13819</v>
      </c>
      <c r="D999">
        <v>13781</v>
      </c>
      <c r="E999">
        <v>13819</v>
      </c>
      <c r="F999">
        <v>3189001216</v>
      </c>
      <c r="G999">
        <v>53.651367799140843</v>
      </c>
      <c r="H999">
        <v>-47.727272727272727</v>
      </c>
      <c r="I999">
        <v>88.492104802957954</v>
      </c>
      <c r="J999">
        <v>44.132113010178728</v>
      </c>
      <c r="K999">
        <v>71.717629377747201</v>
      </c>
      <c r="L999">
        <v>48.678586703670369</v>
      </c>
      <c r="M999">
        <f t="shared" si="30"/>
        <v>15</v>
      </c>
      <c r="N999">
        <f t="shared" si="31"/>
        <v>1</v>
      </c>
    </row>
    <row r="1000" spans="1:14" x14ac:dyDescent="0.3">
      <c r="A1000" s="2">
        <v>42772</v>
      </c>
      <c r="B1000">
        <v>13819</v>
      </c>
      <c r="C1000">
        <v>13819</v>
      </c>
      <c r="D1000">
        <v>13819</v>
      </c>
      <c r="E1000">
        <v>13819</v>
      </c>
      <c r="F1000">
        <v>3336404</v>
      </c>
      <c r="G1000">
        <v>53.651367799140843</v>
      </c>
      <c r="H1000">
        <v>-47.727272727272727</v>
      </c>
      <c r="I1000">
        <v>86.555055611188735</v>
      </c>
      <c r="J1000">
        <v>41.212722871783626</v>
      </c>
      <c r="K1000">
        <v>69.309227279336682</v>
      </c>
      <c r="L1000">
        <v>47.368478985671445</v>
      </c>
      <c r="M1000">
        <f t="shared" si="30"/>
        <v>0</v>
      </c>
      <c r="N1000">
        <f t="shared" si="31"/>
        <v>0</v>
      </c>
    </row>
    <row r="1001" spans="1:14" x14ac:dyDescent="0.3">
      <c r="A1001" s="2">
        <v>42773</v>
      </c>
      <c r="B1001">
        <v>13819</v>
      </c>
      <c r="C1001">
        <v>13819</v>
      </c>
      <c r="D1001">
        <v>13770</v>
      </c>
      <c r="E1001">
        <v>13770</v>
      </c>
      <c r="F1001">
        <v>3861462784</v>
      </c>
      <c r="G1001">
        <v>49.982394881829428</v>
      </c>
      <c r="H1001">
        <v>-63.636363636363633</v>
      </c>
      <c r="I1001">
        <v>81.933101111946499</v>
      </c>
      <c r="J1001">
        <v>34.546958827493654</v>
      </c>
      <c r="K1001">
        <v>64.358568187955498</v>
      </c>
      <c r="L1001">
        <v>48.344410388455046</v>
      </c>
      <c r="M1001">
        <f t="shared" si="30"/>
        <v>-49</v>
      </c>
      <c r="N1001">
        <f t="shared" si="31"/>
        <v>-1</v>
      </c>
    </row>
    <row r="1002" spans="1:14" x14ac:dyDescent="0.3">
      <c r="A1002" s="2">
        <v>42774</v>
      </c>
      <c r="B1002">
        <v>13770</v>
      </c>
      <c r="C1002">
        <v>13770</v>
      </c>
      <c r="D1002">
        <v>13688</v>
      </c>
      <c r="E1002">
        <v>13689</v>
      </c>
      <c r="F1002">
        <v>10079229952</v>
      </c>
      <c r="G1002">
        <v>44.557869484916196</v>
      </c>
      <c r="H1002">
        <v>-89.935064935064929</v>
      </c>
      <c r="I1002">
        <v>71.198186630972131</v>
      </c>
      <c r="J1002">
        <v>22.469258122393512</v>
      </c>
      <c r="K1002">
        <v>59.761527603101534</v>
      </c>
      <c r="L1002">
        <v>49.780200763426187</v>
      </c>
      <c r="M1002">
        <f t="shared" si="30"/>
        <v>-81</v>
      </c>
      <c r="N1002">
        <f t="shared" si="31"/>
        <v>-1</v>
      </c>
    </row>
    <row r="1003" spans="1:14" x14ac:dyDescent="0.3">
      <c r="A1003" s="2">
        <v>42775</v>
      </c>
      <c r="B1003">
        <v>13689</v>
      </c>
      <c r="C1003">
        <v>13689</v>
      </c>
      <c r="D1003">
        <v>13651</v>
      </c>
      <c r="E1003">
        <v>13651</v>
      </c>
      <c r="F1003">
        <v>11645853696</v>
      </c>
      <c r="G1003">
        <v>42.241705061125856</v>
      </c>
      <c r="H1003">
        <v>-100</v>
      </c>
      <c r="I1003">
        <v>62.285569239542063</v>
      </c>
      <c r="J1003">
        <v>9.7192731469185674</v>
      </c>
      <c r="K1003">
        <v>55.564275631451423</v>
      </c>
      <c r="L1003">
        <v>49.715342169690594</v>
      </c>
      <c r="M1003">
        <f t="shared" si="30"/>
        <v>-38</v>
      </c>
      <c r="N1003">
        <f t="shared" si="31"/>
        <v>-1</v>
      </c>
    </row>
    <row r="1004" spans="1:14" x14ac:dyDescent="0.3">
      <c r="A1004" s="2">
        <v>42776</v>
      </c>
      <c r="B1004">
        <v>13651</v>
      </c>
      <c r="C1004">
        <v>13660</v>
      </c>
      <c r="D1004">
        <v>13610</v>
      </c>
      <c r="E1004">
        <v>13660</v>
      </c>
      <c r="F1004">
        <v>787593664</v>
      </c>
      <c r="G1004">
        <v>42.997463056572371</v>
      </c>
      <c r="H1004">
        <v>-85.955056179775283</v>
      </c>
      <c r="I1004">
        <v>64.412406683774861</v>
      </c>
      <c r="J1004">
        <v>0.3371564493590995</v>
      </c>
      <c r="K1004">
        <v>52.238255943490607</v>
      </c>
      <c r="L1004">
        <v>49.800141091556426</v>
      </c>
      <c r="M1004">
        <f t="shared" si="30"/>
        <v>9</v>
      </c>
      <c r="N1004">
        <f t="shared" si="31"/>
        <v>1</v>
      </c>
    </row>
    <row r="1005" spans="1:14" x14ac:dyDescent="0.3">
      <c r="A1005" s="2">
        <v>42779</v>
      </c>
      <c r="B1005">
        <v>13660</v>
      </c>
      <c r="C1005">
        <v>13660</v>
      </c>
      <c r="D1005">
        <v>13580</v>
      </c>
      <c r="E1005">
        <v>13580</v>
      </c>
      <c r="F1005">
        <v>135800000</v>
      </c>
      <c r="G1005">
        <v>38.211252301290578</v>
      </c>
      <c r="H1005">
        <v>-100</v>
      </c>
      <c r="I1005">
        <v>61.484251156481918</v>
      </c>
      <c r="J1005">
        <v>-13.399113401428622</v>
      </c>
      <c r="K1005">
        <v>52.078380518955562</v>
      </c>
      <c r="L1005">
        <v>52.54220075487045</v>
      </c>
      <c r="M1005">
        <f t="shared" si="30"/>
        <v>-80</v>
      </c>
      <c r="N1005">
        <f t="shared" si="31"/>
        <v>-1</v>
      </c>
    </row>
    <row r="1006" spans="1:14" x14ac:dyDescent="0.3">
      <c r="A1006" s="2">
        <v>42780</v>
      </c>
      <c r="B1006">
        <v>13580</v>
      </c>
      <c r="C1006">
        <v>13620</v>
      </c>
      <c r="D1006">
        <v>13313</v>
      </c>
      <c r="E1006">
        <v>13313</v>
      </c>
      <c r="F1006">
        <v>31123845120</v>
      </c>
      <c r="G1006">
        <v>27.292046587258739</v>
      </c>
      <c r="H1006">
        <v>-100</v>
      </c>
      <c r="I1006">
        <v>43.745089585149962</v>
      </c>
      <c r="J1006">
        <v>-45.307597034936407</v>
      </c>
      <c r="K1006">
        <v>51.215639053315883</v>
      </c>
      <c r="L1006">
        <v>55.932043558093987</v>
      </c>
      <c r="M1006">
        <f t="shared" si="30"/>
        <v>-267</v>
      </c>
      <c r="N1006">
        <f t="shared" si="31"/>
        <v>-1</v>
      </c>
    </row>
    <row r="1007" spans="1:14" x14ac:dyDescent="0.3">
      <c r="A1007" s="2">
        <v>42781</v>
      </c>
      <c r="B1007">
        <v>13313</v>
      </c>
      <c r="C1007">
        <v>13471</v>
      </c>
      <c r="D1007">
        <v>13313</v>
      </c>
      <c r="E1007">
        <v>13443</v>
      </c>
      <c r="F1007">
        <v>25992288256</v>
      </c>
      <c r="G1007">
        <v>36.76668228341078</v>
      </c>
      <c r="H1007">
        <v>-80.091883614088815</v>
      </c>
      <c r="I1007">
        <v>34.499512522826251</v>
      </c>
      <c r="J1007">
        <v>-59.420424986716171</v>
      </c>
      <c r="K1007">
        <v>58.843093406650461</v>
      </c>
      <c r="L1007">
        <v>59.079754732515845</v>
      </c>
      <c r="M1007">
        <f t="shared" si="30"/>
        <v>130</v>
      </c>
      <c r="N1007">
        <f t="shared" si="31"/>
        <v>1</v>
      </c>
    </row>
    <row r="1008" spans="1:14" x14ac:dyDescent="0.3">
      <c r="A1008" s="2">
        <v>42782</v>
      </c>
      <c r="B1008">
        <v>13443</v>
      </c>
      <c r="C1008">
        <v>13616</v>
      </c>
      <c r="D1008">
        <v>13443</v>
      </c>
      <c r="E1008">
        <v>13585</v>
      </c>
      <c r="F1008">
        <v>14163806208</v>
      </c>
      <c r="G1008">
        <v>45.171304358560214</v>
      </c>
      <c r="H1008">
        <v>-57.499999999999993</v>
      </c>
      <c r="I1008">
        <v>34.397224680890353</v>
      </c>
      <c r="J1008">
        <v>-58.472692755356547</v>
      </c>
      <c r="K1008">
        <v>76.282872449032567</v>
      </c>
      <c r="L1008">
        <v>58.561718146258784</v>
      </c>
      <c r="M1008">
        <f t="shared" si="30"/>
        <v>142</v>
      </c>
      <c r="N1008">
        <f t="shared" si="31"/>
        <v>1</v>
      </c>
    </row>
    <row r="1009" spans="1:14" x14ac:dyDescent="0.3">
      <c r="A1009" s="2">
        <v>42783</v>
      </c>
      <c r="B1009">
        <v>13585</v>
      </c>
      <c r="C1009">
        <v>13585</v>
      </c>
      <c r="D1009">
        <v>13542</v>
      </c>
      <c r="E1009">
        <v>13574</v>
      </c>
      <c r="F1009">
        <v>17960663040</v>
      </c>
      <c r="G1009">
        <v>44.675928506763661</v>
      </c>
      <c r="H1009">
        <v>-59.21875</v>
      </c>
      <c r="I1009">
        <v>42.278213086039102</v>
      </c>
      <c r="J1009">
        <v>-57.941304907362792</v>
      </c>
      <c r="K1009">
        <v>80.976952988387367</v>
      </c>
      <c r="L1009">
        <v>57.538078938009527</v>
      </c>
      <c r="M1009">
        <f t="shared" si="30"/>
        <v>-11</v>
      </c>
      <c r="N1009">
        <f t="shared" si="31"/>
        <v>-1</v>
      </c>
    </row>
    <row r="1010" spans="1:14" x14ac:dyDescent="0.3">
      <c r="A1010" s="2">
        <v>42786</v>
      </c>
      <c r="B1010">
        <v>13574</v>
      </c>
      <c r="C1010">
        <v>13574</v>
      </c>
      <c r="D1010">
        <v>13520</v>
      </c>
      <c r="E1010">
        <v>13530</v>
      </c>
      <c r="F1010">
        <v>56037464</v>
      </c>
      <c r="G1010">
        <v>42.660608921054447</v>
      </c>
      <c r="H1010">
        <v>-57.114624505928859</v>
      </c>
      <c r="I1010">
        <v>43.063236014814841</v>
      </c>
      <c r="J1010">
        <v>-60.374647135775376</v>
      </c>
      <c r="K1010">
        <v>77.478599203502554</v>
      </c>
      <c r="L1010">
        <v>56.469234544276169</v>
      </c>
      <c r="M1010">
        <f t="shared" si="30"/>
        <v>-44</v>
      </c>
      <c r="N1010">
        <f t="shared" si="31"/>
        <v>-1</v>
      </c>
    </row>
    <row r="1011" spans="1:14" x14ac:dyDescent="0.3">
      <c r="A1011" s="2">
        <v>42787</v>
      </c>
      <c r="B1011">
        <v>13530</v>
      </c>
      <c r="C1011">
        <v>13530</v>
      </c>
      <c r="D1011">
        <v>13505</v>
      </c>
      <c r="E1011">
        <v>13518</v>
      </c>
      <c r="F1011">
        <v>14790748160</v>
      </c>
      <c r="G1011">
        <v>42.102788446118183</v>
      </c>
      <c r="H1011">
        <v>-59.48616600790514</v>
      </c>
      <c r="I1011">
        <v>39.202381861865334</v>
      </c>
      <c r="J1011">
        <v>-62.550346635121969</v>
      </c>
      <c r="K1011">
        <v>72.658699260395238</v>
      </c>
      <c r="L1011">
        <v>55.25408939862924</v>
      </c>
      <c r="M1011">
        <f t="shared" si="30"/>
        <v>-12</v>
      </c>
      <c r="N1011">
        <f t="shared" si="31"/>
        <v>-1</v>
      </c>
    </row>
    <row r="1012" spans="1:14" x14ac:dyDescent="0.3">
      <c r="A1012" s="2">
        <v>42788</v>
      </c>
      <c r="B1012">
        <v>13518</v>
      </c>
      <c r="C1012">
        <v>13518</v>
      </c>
      <c r="D1012">
        <v>13418</v>
      </c>
      <c r="E1012">
        <v>13418</v>
      </c>
      <c r="F1012">
        <v>44566515712</v>
      </c>
      <c r="G1012">
        <v>37.681042849361496</v>
      </c>
      <c r="H1012">
        <v>-79.249011857707501</v>
      </c>
      <c r="I1012">
        <v>19.909622386839292</v>
      </c>
      <c r="J1012">
        <v>-71.519338019108545</v>
      </c>
      <c r="K1012">
        <v>68.397363598938441</v>
      </c>
      <c r="L1012">
        <v>54.585620326445699</v>
      </c>
      <c r="M1012">
        <f t="shared" si="30"/>
        <v>-100</v>
      </c>
      <c r="N1012">
        <f t="shared" si="31"/>
        <v>-1</v>
      </c>
    </row>
    <row r="1013" spans="1:14" x14ac:dyDescent="0.3">
      <c r="A1013" s="2">
        <v>42789</v>
      </c>
      <c r="B1013">
        <v>13418</v>
      </c>
      <c r="C1013">
        <v>13548</v>
      </c>
      <c r="D1013">
        <v>13418</v>
      </c>
      <c r="E1013">
        <v>13548</v>
      </c>
      <c r="F1013">
        <v>21928155136</v>
      </c>
      <c r="G1013">
        <v>45.669367214897719</v>
      </c>
      <c r="H1013">
        <v>-53.557312252964429</v>
      </c>
      <c r="I1013">
        <v>27.496895635808688</v>
      </c>
      <c r="J1013">
        <v>-67.36092000919416</v>
      </c>
      <c r="K1013">
        <v>72.797551913299984</v>
      </c>
      <c r="L1013">
        <v>51.90499431650607</v>
      </c>
      <c r="M1013">
        <f t="shared" si="30"/>
        <v>130</v>
      </c>
      <c r="N1013">
        <f t="shared" si="31"/>
        <v>1</v>
      </c>
    </row>
    <row r="1014" spans="1:14" x14ac:dyDescent="0.3">
      <c r="A1014" s="2">
        <v>42790</v>
      </c>
      <c r="B1014">
        <v>13548</v>
      </c>
      <c r="C1014">
        <v>13548</v>
      </c>
      <c r="D1014">
        <v>13480</v>
      </c>
      <c r="E1014">
        <v>13504</v>
      </c>
      <c r="F1014">
        <v>435975072</v>
      </c>
      <c r="G1014">
        <v>43.63081048408722</v>
      </c>
      <c r="H1014">
        <v>-62.252964426877469</v>
      </c>
      <c r="I1014">
        <v>27.655770500839655</v>
      </c>
      <c r="J1014">
        <v>-66.845225898756325</v>
      </c>
      <c r="K1014">
        <v>76.883441062349988</v>
      </c>
      <c r="L1014">
        <v>49.415841592990702</v>
      </c>
      <c r="M1014">
        <f t="shared" si="30"/>
        <v>-44</v>
      </c>
      <c r="N1014">
        <f t="shared" si="31"/>
        <v>-1</v>
      </c>
    </row>
    <row r="1015" spans="1:14" x14ac:dyDescent="0.3">
      <c r="A1015" s="2">
        <v>42793</v>
      </c>
      <c r="B1015">
        <v>13504</v>
      </c>
      <c r="C1015">
        <v>13504</v>
      </c>
      <c r="D1015">
        <v>13440</v>
      </c>
      <c r="E1015">
        <v>13458</v>
      </c>
      <c r="F1015">
        <v>20978704</v>
      </c>
      <c r="G1015">
        <v>41.543025505456228</v>
      </c>
      <c r="H1015">
        <v>-68.271334792122545</v>
      </c>
      <c r="I1015">
        <v>28.215989507546794</v>
      </c>
      <c r="J1015">
        <v>-69.348938764951527</v>
      </c>
      <c r="K1015">
        <v>73.106052415039272</v>
      </c>
      <c r="L1015">
        <v>50.819864689809485</v>
      </c>
      <c r="M1015">
        <f t="shared" si="30"/>
        <v>-46</v>
      </c>
      <c r="N1015">
        <f t="shared" si="31"/>
        <v>-1</v>
      </c>
    </row>
    <row r="1016" spans="1:14" x14ac:dyDescent="0.3">
      <c r="A1016" s="2">
        <v>42794</v>
      </c>
      <c r="B1016">
        <v>13458</v>
      </c>
      <c r="C1016">
        <v>13458</v>
      </c>
      <c r="D1016">
        <v>13458</v>
      </c>
      <c r="E1016">
        <v>13458</v>
      </c>
      <c r="F1016">
        <v>5575334</v>
      </c>
      <c r="G1016">
        <v>41.543025505456228</v>
      </c>
      <c r="H1016">
        <v>-61.436170212765958</v>
      </c>
      <c r="I1016">
        <v>29.790588692200647</v>
      </c>
      <c r="J1016">
        <v>-70.520235867925294</v>
      </c>
      <c r="K1016">
        <v>69.16990581396503</v>
      </c>
      <c r="L1016">
        <v>52.12360042256978</v>
      </c>
      <c r="M1016">
        <f t="shared" si="30"/>
        <v>0</v>
      </c>
      <c r="N1016">
        <f t="shared" si="31"/>
        <v>0</v>
      </c>
    </row>
    <row r="1017" spans="1:14" x14ac:dyDescent="0.3">
      <c r="A1017" s="2">
        <v>42795</v>
      </c>
      <c r="B1017">
        <v>13458</v>
      </c>
      <c r="C1017">
        <v>13493</v>
      </c>
      <c r="D1017">
        <v>13450</v>
      </c>
      <c r="E1017">
        <v>13454</v>
      </c>
      <c r="F1017">
        <v>45984444416</v>
      </c>
      <c r="G1017">
        <v>41.343512420159847</v>
      </c>
      <c r="H1017">
        <v>-59.365994236311238</v>
      </c>
      <c r="I1017">
        <v>46.21260820108423</v>
      </c>
      <c r="J1017">
        <v>-70.953357690848861</v>
      </c>
      <c r="K1017">
        <v>66.72919825582467</v>
      </c>
      <c r="L1017">
        <v>51.057490937589812</v>
      </c>
      <c r="M1017">
        <f t="shared" si="30"/>
        <v>-4</v>
      </c>
      <c r="N1017">
        <f t="shared" si="31"/>
        <v>-1</v>
      </c>
    </row>
    <row r="1018" spans="1:14" x14ac:dyDescent="0.3">
      <c r="A1018" s="2">
        <v>42796</v>
      </c>
      <c r="B1018">
        <v>13454</v>
      </c>
      <c r="C1018">
        <v>13454</v>
      </c>
      <c r="D1018">
        <v>13399</v>
      </c>
      <c r="E1018">
        <v>13430</v>
      </c>
      <c r="F1018">
        <v>17578784768</v>
      </c>
      <c r="G1018">
        <v>40.099157014109537</v>
      </c>
      <c r="H1018">
        <v>-66.282420749279538</v>
      </c>
      <c r="I1018">
        <v>42.919155960667837</v>
      </c>
      <c r="J1018">
        <v>-72.398642792104511</v>
      </c>
      <c r="K1018">
        <v>62.248541237551478</v>
      </c>
      <c r="L1018">
        <v>50.732102842988304</v>
      </c>
      <c r="M1018">
        <f t="shared" si="30"/>
        <v>-24</v>
      </c>
      <c r="N1018">
        <f t="shared" si="31"/>
        <v>-1</v>
      </c>
    </row>
    <row r="1019" spans="1:14" x14ac:dyDescent="0.3">
      <c r="A1019" s="2">
        <v>42797</v>
      </c>
      <c r="B1019">
        <v>13430</v>
      </c>
      <c r="C1019">
        <v>13430</v>
      </c>
      <c r="D1019">
        <v>13430</v>
      </c>
      <c r="E1019">
        <v>13430</v>
      </c>
      <c r="F1019">
        <v>26880145408</v>
      </c>
      <c r="G1019">
        <v>40.099157014109537</v>
      </c>
      <c r="H1019">
        <v>-61.88925081433225</v>
      </c>
      <c r="I1019">
        <v>48.794988370568745</v>
      </c>
      <c r="J1019">
        <v>-72.705932910841511</v>
      </c>
      <c r="K1019">
        <v>60.016502577726378</v>
      </c>
      <c r="L1019">
        <v>48.298857401822474</v>
      </c>
      <c r="M1019">
        <f t="shared" si="30"/>
        <v>0</v>
      </c>
      <c r="N1019">
        <f t="shared" si="31"/>
        <v>0</v>
      </c>
    </row>
    <row r="1020" spans="1:14" x14ac:dyDescent="0.3">
      <c r="A1020" s="2">
        <v>42800</v>
      </c>
      <c r="B1020">
        <v>13430</v>
      </c>
      <c r="C1020">
        <v>13430</v>
      </c>
      <c r="D1020">
        <v>13430</v>
      </c>
      <c r="E1020">
        <v>13430</v>
      </c>
      <c r="F1020">
        <v>577877</v>
      </c>
      <c r="G1020">
        <v>40.099157014109544</v>
      </c>
      <c r="H1020">
        <v>-61.386138613861384</v>
      </c>
      <c r="I1020">
        <v>55.361002660690616</v>
      </c>
      <c r="J1020">
        <v>-72.118129637363381</v>
      </c>
      <c r="K1020">
        <v>55.72960953646021</v>
      </c>
      <c r="L1020">
        <v>48.023542190581182</v>
      </c>
      <c r="M1020">
        <f t="shared" si="30"/>
        <v>0</v>
      </c>
      <c r="N1020">
        <f t="shared" si="31"/>
        <v>0</v>
      </c>
    </row>
    <row r="1021" spans="1:14" x14ac:dyDescent="0.3">
      <c r="A1021" s="2">
        <v>42801</v>
      </c>
      <c r="B1021">
        <v>13430</v>
      </c>
      <c r="C1021">
        <v>13493</v>
      </c>
      <c r="D1021">
        <v>13430</v>
      </c>
      <c r="E1021">
        <v>13456</v>
      </c>
      <c r="F1021">
        <v>70996385792</v>
      </c>
      <c r="G1021">
        <v>42.443118546485543</v>
      </c>
      <c r="H1021">
        <v>-73.732718894009224</v>
      </c>
      <c r="I1021">
        <v>72.059697133432607</v>
      </c>
      <c r="J1021">
        <v>-68.76166690586615</v>
      </c>
      <c r="K1021">
        <v>56.24892314099877</v>
      </c>
      <c r="L1021">
        <v>44.8578394415185</v>
      </c>
      <c r="M1021">
        <f t="shared" si="30"/>
        <v>26</v>
      </c>
      <c r="N1021">
        <f t="shared" si="31"/>
        <v>1</v>
      </c>
    </row>
    <row r="1022" spans="1:14" x14ac:dyDescent="0.3">
      <c r="A1022" s="2">
        <v>42802</v>
      </c>
      <c r="B1022">
        <v>13456</v>
      </c>
      <c r="C1022">
        <v>13456</v>
      </c>
      <c r="D1022">
        <v>13456</v>
      </c>
      <c r="E1022">
        <v>13456</v>
      </c>
      <c r="F1022">
        <v>0</v>
      </c>
      <c r="G1022">
        <v>42.443118546485543</v>
      </c>
      <c r="H1022">
        <v>-69.354838709677423</v>
      </c>
      <c r="I1022">
        <v>70.535707478419056</v>
      </c>
      <c r="J1022">
        <v>-65.348350897929777</v>
      </c>
      <c r="K1022">
        <v>54.08828577378457</v>
      </c>
      <c r="L1022">
        <v>43.90682406434388</v>
      </c>
      <c r="M1022">
        <f t="shared" si="30"/>
        <v>0</v>
      </c>
      <c r="N1022">
        <f t="shared" si="31"/>
        <v>0</v>
      </c>
    </row>
    <row r="1023" spans="1:14" x14ac:dyDescent="0.3">
      <c r="A1023" s="2">
        <v>42803</v>
      </c>
      <c r="B1023">
        <v>13456</v>
      </c>
      <c r="C1023">
        <v>13456</v>
      </c>
      <c r="D1023">
        <v>13364</v>
      </c>
      <c r="E1023">
        <v>13378</v>
      </c>
      <c r="F1023">
        <v>22838833152</v>
      </c>
      <c r="G1023">
        <v>37.357065132633075</v>
      </c>
      <c r="H1023">
        <v>-93.333333333333329</v>
      </c>
      <c r="I1023">
        <v>62.5016433766422</v>
      </c>
      <c r="J1023">
        <v>-68.151612135041432</v>
      </c>
      <c r="K1023">
        <v>50.224836789942813</v>
      </c>
      <c r="L1023">
        <v>42.10435085761393</v>
      </c>
      <c r="M1023">
        <f t="shared" si="30"/>
        <v>-78</v>
      </c>
      <c r="N1023">
        <f t="shared" si="31"/>
        <v>-1</v>
      </c>
    </row>
    <row r="1024" spans="1:14" x14ac:dyDescent="0.3">
      <c r="A1024" s="2">
        <v>42804</v>
      </c>
      <c r="B1024">
        <v>13378</v>
      </c>
      <c r="C1024">
        <v>13495</v>
      </c>
      <c r="D1024">
        <v>13378</v>
      </c>
      <c r="E1024">
        <v>13485</v>
      </c>
      <c r="F1024">
        <v>13530018816</v>
      </c>
      <c r="G1024">
        <v>46.778823451496969</v>
      </c>
      <c r="H1024">
        <v>-34.239130434782609</v>
      </c>
      <c r="I1024">
        <v>64.328670173192663</v>
      </c>
      <c r="J1024">
        <v>-61.035630344915262</v>
      </c>
      <c r="K1024">
        <v>55.994491304946898</v>
      </c>
      <c r="L1024">
        <v>40.29223250189515</v>
      </c>
      <c r="M1024">
        <f t="shared" si="30"/>
        <v>107</v>
      </c>
      <c r="N1024">
        <f t="shared" si="31"/>
        <v>1</v>
      </c>
    </row>
    <row r="1025" spans="1:14" x14ac:dyDescent="0.3">
      <c r="A1025" s="2">
        <v>42807</v>
      </c>
      <c r="B1025">
        <v>13485</v>
      </c>
      <c r="C1025">
        <v>13520</v>
      </c>
      <c r="D1025">
        <v>13485</v>
      </c>
      <c r="E1025">
        <v>13520</v>
      </c>
      <c r="F1025">
        <v>184462064</v>
      </c>
      <c r="G1025">
        <v>49.456710863596768</v>
      </c>
      <c r="H1025">
        <v>-15.217391304347828</v>
      </c>
      <c r="I1025">
        <v>67.962139150037075</v>
      </c>
      <c r="J1025">
        <v>-51.972845405698536</v>
      </c>
      <c r="K1025">
        <v>62.137741926022116</v>
      </c>
      <c r="L1025">
        <v>38.555768406032449</v>
      </c>
      <c r="M1025">
        <f t="shared" si="30"/>
        <v>35</v>
      </c>
      <c r="N1025">
        <f t="shared" si="31"/>
        <v>1</v>
      </c>
    </row>
    <row r="1026" spans="1:14" x14ac:dyDescent="0.3">
      <c r="A1026" s="2">
        <v>42808</v>
      </c>
      <c r="B1026">
        <v>13520</v>
      </c>
      <c r="C1026">
        <v>13520</v>
      </c>
      <c r="D1026">
        <v>13380</v>
      </c>
      <c r="E1026">
        <v>13380</v>
      </c>
      <c r="F1026">
        <v>2953989888</v>
      </c>
      <c r="G1026">
        <v>40.646677234362258</v>
      </c>
      <c r="H1026">
        <v>-91.304347826086953</v>
      </c>
      <c r="I1026">
        <v>80.625616481153003</v>
      </c>
      <c r="J1026">
        <v>-55.448180904539186</v>
      </c>
      <c r="K1026">
        <v>60.199331788449108</v>
      </c>
      <c r="L1026">
        <v>37.344994825001912</v>
      </c>
      <c r="M1026">
        <f t="shared" si="30"/>
        <v>-140</v>
      </c>
      <c r="N1026">
        <f t="shared" si="31"/>
        <v>-1</v>
      </c>
    </row>
    <row r="1027" spans="1:14" x14ac:dyDescent="0.3">
      <c r="A1027" s="2">
        <v>42809</v>
      </c>
      <c r="B1027">
        <v>13380</v>
      </c>
      <c r="C1027">
        <v>13425</v>
      </c>
      <c r="D1027">
        <v>13380</v>
      </c>
      <c r="E1027">
        <v>13404</v>
      </c>
      <c r="F1027">
        <v>1620978944</v>
      </c>
      <c r="G1027">
        <v>42.536463026428535</v>
      </c>
      <c r="H1027">
        <v>-78.260869565217391</v>
      </c>
      <c r="I1027">
        <v>77.88238252307022</v>
      </c>
      <c r="J1027">
        <v>-55.624604091328365</v>
      </c>
      <c r="K1027">
        <v>59.113665232131318</v>
      </c>
      <c r="L1027">
        <v>36.220705071187844</v>
      </c>
      <c r="M1027">
        <f t="shared" ref="M1027:M1090" si="32">+E1027-E1026</f>
        <v>24</v>
      </c>
      <c r="N1027">
        <f t="shared" si="31"/>
        <v>1</v>
      </c>
    </row>
    <row r="1028" spans="1:14" x14ac:dyDescent="0.3">
      <c r="A1028" s="2">
        <v>42810</v>
      </c>
      <c r="B1028">
        <v>13404</v>
      </c>
      <c r="C1028">
        <v>13537</v>
      </c>
      <c r="D1028">
        <v>13404</v>
      </c>
      <c r="E1028">
        <v>13537</v>
      </c>
      <c r="F1028">
        <v>2999596544</v>
      </c>
      <c r="G1028">
        <v>51.71200627892636</v>
      </c>
      <c r="H1028">
        <v>0</v>
      </c>
      <c r="I1028">
        <v>78.159051550541449</v>
      </c>
      <c r="J1028">
        <v>-44.519242154012318</v>
      </c>
      <c r="K1028">
        <v>66.105546286979077</v>
      </c>
      <c r="L1028">
        <v>34.035656623935246</v>
      </c>
      <c r="M1028">
        <f t="shared" si="32"/>
        <v>133</v>
      </c>
      <c r="N1028">
        <f t="shared" ref="N1028:N1091" si="33">+IF(M1028&gt;0,1,(+IF(M1028&lt;0,-1,0)))</f>
        <v>1</v>
      </c>
    </row>
    <row r="1029" spans="1:14" x14ac:dyDescent="0.3">
      <c r="A1029" s="2">
        <v>42811</v>
      </c>
      <c r="B1029">
        <v>13537</v>
      </c>
      <c r="C1029">
        <v>13576</v>
      </c>
      <c r="D1029">
        <v>13537</v>
      </c>
      <c r="E1029">
        <v>13560</v>
      </c>
      <c r="F1029">
        <v>705650688</v>
      </c>
      <c r="G1029">
        <v>53.106488763688979</v>
      </c>
      <c r="H1029">
        <v>-7.5471698113207548</v>
      </c>
      <c r="I1029">
        <v>78.242340752787825</v>
      </c>
      <c r="J1029">
        <v>-33.47636038370365</v>
      </c>
      <c r="K1029">
        <v>73.669435837909148</v>
      </c>
      <c r="L1029">
        <v>31.916604867856652</v>
      </c>
      <c r="M1029">
        <f t="shared" si="32"/>
        <v>23</v>
      </c>
      <c r="N1029">
        <f t="shared" si="33"/>
        <v>1</v>
      </c>
    </row>
    <row r="1030" spans="1:14" x14ac:dyDescent="0.3">
      <c r="A1030" s="2">
        <v>42815</v>
      </c>
      <c r="B1030">
        <v>13560</v>
      </c>
      <c r="C1030">
        <v>13572</v>
      </c>
      <c r="D1030">
        <v>13560</v>
      </c>
      <c r="E1030">
        <v>13572</v>
      </c>
      <c r="F1030">
        <v>316702624</v>
      </c>
      <c r="G1030">
        <v>53.855234629757788</v>
      </c>
      <c r="H1030">
        <v>-1.8867924528301887</v>
      </c>
      <c r="I1030">
        <v>78.278107624544361</v>
      </c>
      <c r="J1030">
        <v>-23.485767995187416</v>
      </c>
      <c r="K1030">
        <v>70.907333278058488</v>
      </c>
      <c r="L1030">
        <v>32.092204520152606</v>
      </c>
      <c r="M1030">
        <f t="shared" si="32"/>
        <v>12</v>
      </c>
      <c r="N1030">
        <f t="shared" si="33"/>
        <v>1</v>
      </c>
    </row>
    <row r="1031" spans="1:14" x14ac:dyDescent="0.3">
      <c r="A1031" s="2">
        <v>42816</v>
      </c>
      <c r="B1031">
        <v>13572</v>
      </c>
      <c r="C1031">
        <v>13629</v>
      </c>
      <c r="D1031">
        <v>13572</v>
      </c>
      <c r="E1031">
        <v>13614</v>
      </c>
      <c r="F1031">
        <v>504231872</v>
      </c>
      <c r="G1031">
        <v>56.474720052062779</v>
      </c>
      <c r="H1031">
        <v>-5.6603773584905666</v>
      </c>
      <c r="I1031">
        <v>72.136380490611302</v>
      </c>
      <c r="J1031">
        <v>-12.040309366062502</v>
      </c>
      <c r="K1031">
        <v>70.771095186768591</v>
      </c>
      <c r="L1031">
        <v>32.504891517656503</v>
      </c>
      <c r="M1031">
        <f t="shared" si="32"/>
        <v>42</v>
      </c>
      <c r="N1031">
        <f t="shared" si="33"/>
        <v>1</v>
      </c>
    </row>
    <row r="1032" spans="1:14" x14ac:dyDescent="0.3">
      <c r="A1032" s="2">
        <v>42817</v>
      </c>
      <c r="B1032">
        <v>13614</v>
      </c>
      <c r="C1032">
        <v>13734</v>
      </c>
      <c r="D1032">
        <v>13614</v>
      </c>
      <c r="E1032">
        <v>13734</v>
      </c>
      <c r="F1032">
        <v>34057990144</v>
      </c>
      <c r="G1032">
        <v>62.946698889695845</v>
      </c>
      <c r="H1032">
        <v>0</v>
      </c>
      <c r="I1032">
        <v>84.666159109552424</v>
      </c>
      <c r="J1032">
        <v>6.6367913760295778</v>
      </c>
      <c r="K1032">
        <v>77.287445530570835</v>
      </c>
      <c r="L1032">
        <v>33.73745394855527</v>
      </c>
      <c r="M1032">
        <f t="shared" si="32"/>
        <v>120</v>
      </c>
      <c r="N1032">
        <f t="shared" si="33"/>
        <v>1</v>
      </c>
    </row>
    <row r="1033" spans="1:14" x14ac:dyDescent="0.3">
      <c r="A1033" s="2">
        <v>42818</v>
      </c>
      <c r="B1033">
        <v>13734</v>
      </c>
      <c r="C1033">
        <v>13734</v>
      </c>
      <c r="D1033">
        <v>13676</v>
      </c>
      <c r="E1033">
        <v>13676</v>
      </c>
      <c r="F1033">
        <v>4102799872</v>
      </c>
      <c r="G1033">
        <v>58.424767785042278</v>
      </c>
      <c r="H1033">
        <v>-15.675675675675677</v>
      </c>
      <c r="I1033">
        <v>82.431203738052375</v>
      </c>
      <c r="J1033">
        <v>16.567433936059388</v>
      </c>
      <c r="K1033">
        <v>80.338342278387216</v>
      </c>
      <c r="L1033">
        <v>38.470492952229897</v>
      </c>
      <c r="M1033">
        <f t="shared" si="32"/>
        <v>-58</v>
      </c>
      <c r="N1033">
        <f t="shared" si="33"/>
        <v>-1</v>
      </c>
    </row>
    <row r="1034" spans="1:14" x14ac:dyDescent="0.3">
      <c r="A1034" s="2">
        <v>42821</v>
      </c>
      <c r="B1034">
        <v>13676</v>
      </c>
      <c r="C1034">
        <v>13676</v>
      </c>
      <c r="D1034">
        <v>13613</v>
      </c>
      <c r="E1034">
        <v>13650</v>
      </c>
      <c r="F1034">
        <v>19494520832</v>
      </c>
      <c r="G1034">
        <v>56.466500829967295</v>
      </c>
      <c r="H1034">
        <v>-22.702702702702705</v>
      </c>
      <c r="I1034">
        <v>73.128631469443633</v>
      </c>
      <c r="J1034">
        <v>22.084975156185465</v>
      </c>
      <c r="K1034">
        <v>74.599889258502415</v>
      </c>
      <c r="L1034">
        <v>40.471840720079733</v>
      </c>
      <c r="M1034">
        <f t="shared" si="32"/>
        <v>-26</v>
      </c>
      <c r="N1034">
        <f t="shared" si="33"/>
        <v>-1</v>
      </c>
    </row>
    <row r="1035" spans="1:14" x14ac:dyDescent="0.3">
      <c r="A1035" s="2">
        <v>42822</v>
      </c>
      <c r="B1035">
        <v>13650</v>
      </c>
      <c r="C1035">
        <v>13776</v>
      </c>
      <c r="D1035">
        <v>13650</v>
      </c>
      <c r="E1035">
        <v>13775</v>
      </c>
      <c r="F1035">
        <v>13261345792</v>
      </c>
      <c r="G1035">
        <v>62.904077627224531</v>
      </c>
      <c r="H1035">
        <v>-0.24271844660194172</v>
      </c>
      <c r="I1035">
        <v>60.006221275679508</v>
      </c>
      <c r="J1035">
        <v>36.127664429432116</v>
      </c>
      <c r="K1035">
        <v>80.914182882895105</v>
      </c>
      <c r="L1035">
        <v>42.251324624689417</v>
      </c>
      <c r="M1035">
        <f t="shared" si="32"/>
        <v>125</v>
      </c>
      <c r="N1035">
        <f t="shared" si="33"/>
        <v>1</v>
      </c>
    </row>
    <row r="1036" spans="1:14" x14ac:dyDescent="0.3">
      <c r="A1036" s="2">
        <v>42823</v>
      </c>
      <c r="B1036">
        <v>13775</v>
      </c>
      <c r="C1036">
        <v>13775</v>
      </c>
      <c r="D1036">
        <v>13760</v>
      </c>
      <c r="E1036">
        <v>13760</v>
      </c>
      <c r="F1036">
        <v>1378022784</v>
      </c>
      <c r="G1036">
        <v>61.724511114626168</v>
      </c>
      <c r="H1036">
        <v>-3.8834951456310676</v>
      </c>
      <c r="I1036">
        <v>60.47952540123579</v>
      </c>
      <c r="J1036">
        <v>45.521478937766005</v>
      </c>
      <c r="K1036">
        <v>84.063169819831174</v>
      </c>
      <c r="L1036">
        <v>43.606999239409404</v>
      </c>
      <c r="M1036">
        <f t="shared" si="32"/>
        <v>-15</v>
      </c>
      <c r="N1036">
        <f t="shared" si="33"/>
        <v>-1</v>
      </c>
    </row>
    <row r="1037" spans="1:14" x14ac:dyDescent="0.3">
      <c r="A1037" s="2">
        <v>42824</v>
      </c>
      <c r="B1037">
        <v>13760</v>
      </c>
      <c r="C1037">
        <v>13890</v>
      </c>
      <c r="D1037">
        <v>13760</v>
      </c>
      <c r="E1037">
        <v>13888</v>
      </c>
      <c r="F1037">
        <v>6326110720</v>
      </c>
      <c r="G1037">
        <v>67.350772889577911</v>
      </c>
      <c r="H1037">
        <v>-0.390625</v>
      </c>
      <c r="I1037">
        <v>76.349306218471995</v>
      </c>
      <c r="J1037">
        <v>62.573368037597902</v>
      </c>
      <c r="K1037">
        <v>87.344371975557507</v>
      </c>
      <c r="L1037">
        <v>45.589616176854186</v>
      </c>
      <c r="M1037">
        <f t="shared" si="32"/>
        <v>128</v>
      </c>
      <c r="N1037">
        <f t="shared" si="33"/>
        <v>1</v>
      </c>
    </row>
    <row r="1038" spans="1:14" x14ac:dyDescent="0.3">
      <c r="A1038" s="2">
        <v>42825</v>
      </c>
      <c r="B1038">
        <v>13888</v>
      </c>
      <c r="C1038">
        <v>13888</v>
      </c>
      <c r="D1038">
        <v>13888</v>
      </c>
      <c r="E1038">
        <v>13888</v>
      </c>
      <c r="F1038">
        <v>373802</v>
      </c>
      <c r="G1038">
        <v>67.350772889577925</v>
      </c>
      <c r="H1038">
        <v>-0.39215686274509803</v>
      </c>
      <c r="I1038">
        <v>72.769184692497191</v>
      </c>
      <c r="J1038">
        <v>75.220023394585951</v>
      </c>
      <c r="K1038">
        <v>90.248345405874829</v>
      </c>
      <c r="L1038">
        <v>47.126202712524616</v>
      </c>
      <c r="M1038">
        <f t="shared" si="32"/>
        <v>0</v>
      </c>
      <c r="N1038">
        <f t="shared" si="33"/>
        <v>0</v>
      </c>
    </row>
    <row r="1039" spans="1:14" x14ac:dyDescent="0.3">
      <c r="A1039" s="2">
        <v>42828</v>
      </c>
      <c r="B1039">
        <v>13888</v>
      </c>
      <c r="C1039">
        <v>13888</v>
      </c>
      <c r="D1039">
        <v>13800</v>
      </c>
      <c r="E1039">
        <v>13828</v>
      </c>
      <c r="F1039">
        <v>3111548928</v>
      </c>
      <c r="G1039">
        <v>62.366931497235356</v>
      </c>
      <c r="H1039">
        <v>-12.156862745098039</v>
      </c>
      <c r="I1039">
        <v>70.193630044191863</v>
      </c>
      <c r="J1039">
        <v>79.484838578613562</v>
      </c>
      <c r="K1039">
        <v>83.802035019740899</v>
      </c>
      <c r="L1039">
        <v>45.009069575759597</v>
      </c>
      <c r="M1039">
        <f t="shared" si="32"/>
        <v>-60</v>
      </c>
      <c r="N1039">
        <f t="shared" si="33"/>
        <v>-1</v>
      </c>
    </row>
    <row r="1040" spans="1:14" x14ac:dyDescent="0.3">
      <c r="A1040" s="2">
        <v>42829</v>
      </c>
      <c r="B1040">
        <v>13828</v>
      </c>
      <c r="C1040">
        <v>13851</v>
      </c>
      <c r="D1040">
        <v>13825</v>
      </c>
      <c r="E1040">
        <v>13825</v>
      </c>
      <c r="F1040">
        <v>640956032</v>
      </c>
      <c r="G1040">
        <v>62.11941527060025</v>
      </c>
      <c r="H1040">
        <v>-12.745098039215685</v>
      </c>
      <c r="I1040">
        <v>71.976946655648334</v>
      </c>
      <c r="J1040">
        <v>81.681091630731316</v>
      </c>
      <c r="K1040">
        <v>81.459032518330829</v>
      </c>
      <c r="L1040">
        <v>43.043160234477789</v>
      </c>
      <c r="M1040">
        <f t="shared" si="32"/>
        <v>-3</v>
      </c>
      <c r="N1040">
        <f t="shared" si="33"/>
        <v>-1</v>
      </c>
    </row>
    <row r="1041" spans="1:14" x14ac:dyDescent="0.3">
      <c r="A1041" s="2">
        <v>42830</v>
      </c>
      <c r="B1041">
        <v>13825</v>
      </c>
      <c r="C1041">
        <v>13915</v>
      </c>
      <c r="D1041">
        <v>13825</v>
      </c>
      <c r="E1041">
        <v>13850</v>
      </c>
      <c r="F1041">
        <v>13490599936</v>
      </c>
      <c r="G1041">
        <v>63.422193215055088</v>
      </c>
      <c r="H1041">
        <v>-12.720156555772993</v>
      </c>
      <c r="I1041">
        <v>76.917077784740201</v>
      </c>
      <c r="J1041">
        <v>84.465266054690801</v>
      </c>
      <c r="K1041">
        <v>82.069101624164333</v>
      </c>
      <c r="L1041">
        <v>43.686048555604032</v>
      </c>
      <c r="M1041">
        <f t="shared" si="32"/>
        <v>25</v>
      </c>
      <c r="N1041">
        <f t="shared" si="33"/>
        <v>1</v>
      </c>
    </row>
    <row r="1042" spans="1:14" x14ac:dyDescent="0.3">
      <c r="A1042" s="2">
        <v>42831</v>
      </c>
      <c r="B1042">
        <v>13850</v>
      </c>
      <c r="C1042">
        <v>13870</v>
      </c>
      <c r="D1042">
        <v>13850</v>
      </c>
      <c r="E1042">
        <v>13870</v>
      </c>
      <c r="F1042">
        <v>5543695360</v>
      </c>
      <c r="G1042">
        <v>64.474797081509394</v>
      </c>
      <c r="H1042">
        <v>-11.904761904761903</v>
      </c>
      <c r="I1042">
        <v>76.218317716782195</v>
      </c>
      <c r="J1042">
        <v>87.279473753749699</v>
      </c>
      <c r="K1042">
        <v>79.421308651009738</v>
      </c>
      <c r="L1042">
        <v>43.000073444756978</v>
      </c>
      <c r="M1042">
        <f t="shared" si="32"/>
        <v>20</v>
      </c>
      <c r="N1042">
        <f t="shared" si="33"/>
        <v>1</v>
      </c>
    </row>
    <row r="1043" spans="1:14" x14ac:dyDescent="0.3">
      <c r="A1043" s="2">
        <v>42832</v>
      </c>
      <c r="B1043">
        <v>13870</v>
      </c>
      <c r="C1043">
        <v>13902</v>
      </c>
      <c r="D1043">
        <v>13870</v>
      </c>
      <c r="E1043">
        <v>13888</v>
      </c>
      <c r="F1043">
        <v>4387432448</v>
      </c>
      <c r="G1043">
        <v>65.43876751514216</v>
      </c>
      <c r="H1043">
        <v>-7.605633802816901</v>
      </c>
      <c r="I1043">
        <v>77.098093322717318</v>
      </c>
      <c r="J1043">
        <v>89.925596893996044</v>
      </c>
      <c r="K1043">
        <v>77.462643747366187</v>
      </c>
      <c r="L1043">
        <v>42.867005609118578</v>
      </c>
      <c r="M1043">
        <f t="shared" si="32"/>
        <v>18</v>
      </c>
      <c r="N1043">
        <f t="shared" si="33"/>
        <v>1</v>
      </c>
    </row>
    <row r="1044" spans="1:14" x14ac:dyDescent="0.3">
      <c r="A1044" s="2">
        <v>42835</v>
      </c>
      <c r="B1044">
        <v>13888</v>
      </c>
      <c r="C1044">
        <v>13909</v>
      </c>
      <c r="D1044">
        <v>13888</v>
      </c>
      <c r="E1044">
        <v>13909</v>
      </c>
      <c r="F1044">
        <v>41718540</v>
      </c>
      <c r="G1044">
        <v>66.578199641015971</v>
      </c>
      <c r="H1044">
        <v>-1.749271137026239</v>
      </c>
      <c r="I1044">
        <v>77.036612440912108</v>
      </c>
      <c r="J1044">
        <v>92.649190842690587</v>
      </c>
      <c r="K1044">
        <v>74.715312051125736</v>
      </c>
      <c r="L1044">
        <v>40.366034004278774</v>
      </c>
      <c r="M1044">
        <f t="shared" si="32"/>
        <v>21</v>
      </c>
      <c r="N1044">
        <f t="shared" si="33"/>
        <v>1</v>
      </c>
    </row>
    <row r="1045" spans="1:14" x14ac:dyDescent="0.3">
      <c r="A1045" s="2">
        <v>42836</v>
      </c>
      <c r="B1045">
        <v>13909</v>
      </c>
      <c r="C1045">
        <v>13909</v>
      </c>
      <c r="D1045">
        <v>13908</v>
      </c>
      <c r="E1045">
        <v>13908</v>
      </c>
      <c r="F1045">
        <v>695400000</v>
      </c>
      <c r="G1045">
        <v>66.465826366566745</v>
      </c>
      <c r="H1045">
        <v>-2.3178807947019866</v>
      </c>
      <c r="I1045">
        <v>77.083150294632091</v>
      </c>
      <c r="J1045">
        <v>93.647457431066869</v>
      </c>
      <c r="K1045">
        <v>70.878504047473896</v>
      </c>
      <c r="L1045">
        <v>38.043703228356094</v>
      </c>
      <c r="M1045">
        <f t="shared" si="32"/>
        <v>-1</v>
      </c>
      <c r="N1045">
        <f t="shared" si="33"/>
        <v>-1</v>
      </c>
    </row>
    <row r="1046" spans="1:14" x14ac:dyDescent="0.3">
      <c r="A1046" s="2">
        <v>42837</v>
      </c>
      <c r="B1046">
        <v>13908</v>
      </c>
      <c r="C1046">
        <v>13950</v>
      </c>
      <c r="D1046">
        <v>13908</v>
      </c>
      <c r="E1046">
        <v>13950</v>
      </c>
      <c r="F1046">
        <v>19530000</v>
      </c>
      <c r="G1046">
        <v>68.844321037570751</v>
      </c>
      <c r="H1046">
        <v>0</v>
      </c>
      <c r="I1046">
        <v>65.488861661432068</v>
      </c>
      <c r="J1046">
        <v>96.712794986846347</v>
      </c>
      <c r="K1046">
        <v>68.815753758368615</v>
      </c>
      <c r="L1046">
        <v>42.469152997759231</v>
      </c>
      <c r="M1046">
        <f t="shared" si="32"/>
        <v>42</v>
      </c>
      <c r="N1046">
        <f t="shared" si="33"/>
        <v>1</v>
      </c>
    </row>
    <row r="1047" spans="1:14" x14ac:dyDescent="0.3">
      <c r="A1047" s="2">
        <v>42842</v>
      </c>
      <c r="B1047">
        <v>13950</v>
      </c>
      <c r="C1047">
        <v>13950</v>
      </c>
      <c r="D1047">
        <v>13877</v>
      </c>
      <c r="E1047">
        <v>13915</v>
      </c>
      <c r="F1047">
        <v>3469808896</v>
      </c>
      <c r="G1047">
        <v>64.724425399565504</v>
      </c>
      <c r="H1047">
        <v>-10.385756676557865</v>
      </c>
      <c r="I1047">
        <v>59.904367671677193</v>
      </c>
      <c r="J1047">
        <v>95.220249824147686</v>
      </c>
      <c r="K1047">
        <v>66.900342775628005</v>
      </c>
      <c r="L1047">
        <v>44.047886967307036</v>
      </c>
      <c r="M1047">
        <f t="shared" si="32"/>
        <v>-35</v>
      </c>
      <c r="N1047">
        <f t="shared" si="33"/>
        <v>-1</v>
      </c>
    </row>
    <row r="1048" spans="1:14" x14ac:dyDescent="0.3">
      <c r="A1048" s="2">
        <v>42843</v>
      </c>
      <c r="B1048">
        <v>13915</v>
      </c>
      <c r="C1048">
        <v>13915</v>
      </c>
      <c r="D1048">
        <v>13883</v>
      </c>
      <c r="E1048">
        <v>13904</v>
      </c>
      <c r="F1048">
        <v>24817655808</v>
      </c>
      <c r="G1048">
        <v>63.439473159983649</v>
      </c>
      <c r="H1048">
        <v>-15.333333333333332</v>
      </c>
      <c r="I1048">
        <v>55.138286343299427</v>
      </c>
      <c r="J1048">
        <v>92.088252903808097</v>
      </c>
      <c r="K1048">
        <v>64.836032577368854</v>
      </c>
      <c r="L1048">
        <v>44.054762479938255</v>
      </c>
      <c r="M1048">
        <f t="shared" si="32"/>
        <v>-11</v>
      </c>
      <c r="N1048">
        <f t="shared" si="33"/>
        <v>-1</v>
      </c>
    </row>
    <row r="1049" spans="1:14" x14ac:dyDescent="0.3">
      <c r="A1049" s="2">
        <v>42844</v>
      </c>
      <c r="B1049">
        <v>13904</v>
      </c>
      <c r="C1049">
        <v>13904</v>
      </c>
      <c r="D1049">
        <v>13840</v>
      </c>
      <c r="E1049">
        <v>13840</v>
      </c>
      <c r="F1049">
        <v>20375957504</v>
      </c>
      <c r="G1049">
        <v>56.421159678024061</v>
      </c>
      <c r="H1049">
        <v>-57.894736842105267</v>
      </c>
      <c r="I1049">
        <v>33.408248299677304</v>
      </c>
      <c r="J1049">
        <v>83.479557277858476</v>
      </c>
      <c r="K1049">
        <v>61.704887393271079</v>
      </c>
      <c r="L1049">
        <v>41.18628686680723</v>
      </c>
      <c r="M1049">
        <f t="shared" si="32"/>
        <v>-64</v>
      </c>
      <c r="N1049">
        <f t="shared" si="33"/>
        <v>-1</v>
      </c>
    </row>
    <row r="1050" spans="1:14" x14ac:dyDescent="0.3">
      <c r="A1050" s="2">
        <v>42845</v>
      </c>
      <c r="B1050">
        <v>13840</v>
      </c>
      <c r="C1050">
        <v>13840</v>
      </c>
      <c r="D1050">
        <v>13826</v>
      </c>
      <c r="E1050">
        <v>13826</v>
      </c>
      <c r="F1050">
        <v>26629840</v>
      </c>
      <c r="G1050">
        <v>54.988066626705056</v>
      </c>
      <c r="H1050">
        <v>-65.26315789473685</v>
      </c>
      <c r="I1050">
        <v>32.220751848003651</v>
      </c>
      <c r="J1050">
        <v>74.666709624731084</v>
      </c>
      <c r="K1050">
        <v>57.297395436608859</v>
      </c>
      <c r="L1050">
        <v>40.345249569598309</v>
      </c>
      <c r="M1050">
        <f t="shared" si="32"/>
        <v>-14</v>
      </c>
      <c r="N1050">
        <f t="shared" si="33"/>
        <v>-1</v>
      </c>
    </row>
    <row r="1051" spans="1:14" x14ac:dyDescent="0.3">
      <c r="A1051" s="2">
        <v>42846</v>
      </c>
      <c r="B1051">
        <v>13826</v>
      </c>
      <c r="C1051">
        <v>13826</v>
      </c>
      <c r="D1051">
        <v>13826</v>
      </c>
      <c r="E1051">
        <v>13826</v>
      </c>
      <c r="F1051">
        <v>0</v>
      </c>
      <c r="G1051">
        <v>54.988066626705056</v>
      </c>
      <c r="H1051">
        <v>-82.666666666666671</v>
      </c>
      <c r="I1051">
        <v>26.202475863937497</v>
      </c>
      <c r="J1051">
        <v>66.911154231258479</v>
      </c>
      <c r="K1051">
        <v>53.204724333993944</v>
      </c>
      <c r="L1051">
        <v>40.065882352279274</v>
      </c>
      <c r="M1051">
        <f t="shared" si="32"/>
        <v>0</v>
      </c>
      <c r="N1051">
        <f t="shared" si="33"/>
        <v>0</v>
      </c>
    </row>
    <row r="1052" spans="1:14" x14ac:dyDescent="0.3">
      <c r="A1052" s="2">
        <v>42849</v>
      </c>
      <c r="B1052">
        <v>13826</v>
      </c>
      <c r="C1052">
        <v>13836</v>
      </c>
      <c r="D1052">
        <v>13816</v>
      </c>
      <c r="E1052">
        <v>13816</v>
      </c>
      <c r="F1052">
        <v>33056340</v>
      </c>
      <c r="G1052">
        <v>53.854886810638796</v>
      </c>
      <c r="H1052">
        <v>-89.333333333333329</v>
      </c>
      <c r="I1052">
        <v>26.189956463083419</v>
      </c>
      <c r="J1052">
        <v>59.274623319206512</v>
      </c>
      <c r="K1052">
        <v>50.118672595851521</v>
      </c>
      <c r="L1052">
        <v>39.80646993619731</v>
      </c>
      <c r="M1052">
        <f t="shared" si="32"/>
        <v>-10</v>
      </c>
      <c r="N1052">
        <f t="shared" si="33"/>
        <v>-1</v>
      </c>
    </row>
    <row r="1053" spans="1:14" x14ac:dyDescent="0.3">
      <c r="A1053" s="2">
        <v>42850</v>
      </c>
      <c r="B1053">
        <v>13816</v>
      </c>
      <c r="C1053">
        <v>13950</v>
      </c>
      <c r="D1053">
        <v>13816</v>
      </c>
      <c r="E1053">
        <v>13950</v>
      </c>
      <c r="F1053">
        <v>712141504</v>
      </c>
      <c r="G1053">
        <v>64.432228184747444</v>
      </c>
      <c r="H1053">
        <v>0</v>
      </c>
      <c r="I1053">
        <v>28.138688643271848</v>
      </c>
      <c r="J1053">
        <v>63.30555068646936</v>
      </c>
      <c r="K1053">
        <v>56.110195981862127</v>
      </c>
      <c r="L1053">
        <v>37.882528307091277</v>
      </c>
      <c r="M1053">
        <f t="shared" si="32"/>
        <v>134</v>
      </c>
      <c r="N1053">
        <f t="shared" si="33"/>
        <v>1</v>
      </c>
    </row>
    <row r="1054" spans="1:14" x14ac:dyDescent="0.3">
      <c r="A1054" s="2">
        <v>42851</v>
      </c>
      <c r="B1054">
        <v>13950</v>
      </c>
      <c r="C1054">
        <v>13950</v>
      </c>
      <c r="D1054">
        <v>13946</v>
      </c>
      <c r="E1054">
        <v>13946</v>
      </c>
      <c r="F1054">
        <v>2888270080</v>
      </c>
      <c r="G1054">
        <v>63.960919567043284</v>
      </c>
      <c r="H1054">
        <v>-2.9850746268656714</v>
      </c>
      <c r="I1054">
        <v>31.330306347839109</v>
      </c>
      <c r="J1054">
        <v>65.423165567526667</v>
      </c>
      <c r="K1054">
        <v>61.673753411729123</v>
      </c>
      <c r="L1054">
        <v>37.557585808965712</v>
      </c>
      <c r="M1054">
        <f t="shared" si="32"/>
        <v>-4</v>
      </c>
      <c r="N1054">
        <f t="shared" si="33"/>
        <v>-1</v>
      </c>
    </row>
    <row r="1055" spans="1:14" x14ac:dyDescent="0.3">
      <c r="A1055" s="2">
        <v>42852</v>
      </c>
      <c r="B1055">
        <v>13946</v>
      </c>
      <c r="C1055">
        <v>13946</v>
      </c>
      <c r="D1055">
        <v>13946</v>
      </c>
      <c r="E1055">
        <v>13946</v>
      </c>
      <c r="F1055">
        <v>0</v>
      </c>
      <c r="G1055">
        <v>63.960919567043284</v>
      </c>
      <c r="H1055">
        <v>-2.9850746268656714</v>
      </c>
      <c r="I1055">
        <v>15.239660203673566</v>
      </c>
      <c r="J1055">
        <v>66.336702405191318</v>
      </c>
      <c r="K1055">
        <v>57.268485310891329</v>
      </c>
      <c r="L1055">
        <v>37.255853489277683</v>
      </c>
      <c r="M1055">
        <f t="shared" si="32"/>
        <v>0</v>
      </c>
      <c r="N1055">
        <f t="shared" si="33"/>
        <v>0</v>
      </c>
    </row>
    <row r="1056" spans="1:14" x14ac:dyDescent="0.3">
      <c r="A1056" s="2">
        <v>42853</v>
      </c>
      <c r="B1056">
        <v>13946</v>
      </c>
      <c r="C1056">
        <v>13946</v>
      </c>
      <c r="D1056">
        <v>13946</v>
      </c>
      <c r="E1056">
        <v>13946</v>
      </c>
      <c r="F1056">
        <v>0</v>
      </c>
      <c r="G1056">
        <v>63.960919567043277</v>
      </c>
      <c r="H1056">
        <v>-2.9850746268656714</v>
      </c>
      <c r="I1056">
        <v>15.239660203673566</v>
      </c>
      <c r="J1056">
        <v>66.296462578231512</v>
      </c>
      <c r="K1056">
        <v>53.177879217256233</v>
      </c>
      <c r="L1056">
        <v>40.175078240043561</v>
      </c>
      <c r="M1056">
        <f t="shared" si="32"/>
        <v>0</v>
      </c>
      <c r="N1056">
        <f t="shared" si="33"/>
        <v>0</v>
      </c>
    </row>
    <row r="1057" spans="1:14" x14ac:dyDescent="0.3">
      <c r="A1057" s="2">
        <v>42857</v>
      </c>
      <c r="B1057">
        <v>13946</v>
      </c>
      <c r="C1057">
        <v>13946</v>
      </c>
      <c r="D1057">
        <v>13946</v>
      </c>
      <c r="E1057">
        <v>13946</v>
      </c>
      <c r="F1057">
        <v>2128995</v>
      </c>
      <c r="G1057">
        <v>63.960919567043284</v>
      </c>
      <c r="H1057">
        <v>-2.9850746268656714</v>
      </c>
      <c r="I1057">
        <v>8.2348621326424691</v>
      </c>
      <c r="J1057">
        <v>65.509420405222045</v>
      </c>
      <c r="K1057">
        <v>49.379459273166503</v>
      </c>
      <c r="L1057">
        <v>44.448286937183305</v>
      </c>
      <c r="M1057">
        <f t="shared" si="32"/>
        <v>0</v>
      </c>
      <c r="N1057">
        <f t="shared" si="33"/>
        <v>0</v>
      </c>
    </row>
    <row r="1058" spans="1:14" x14ac:dyDescent="0.3">
      <c r="A1058" s="2">
        <v>42858</v>
      </c>
      <c r="B1058">
        <v>13946</v>
      </c>
      <c r="C1058">
        <v>13946</v>
      </c>
      <c r="D1058">
        <v>13946</v>
      </c>
      <c r="E1058">
        <v>13946</v>
      </c>
      <c r="F1058">
        <v>0</v>
      </c>
      <c r="G1058">
        <v>63.960919567043291</v>
      </c>
      <c r="H1058">
        <v>-2.9850746268656714</v>
      </c>
      <c r="I1058">
        <v>8.1626150405326996</v>
      </c>
      <c r="J1058">
        <v>64.146245820609693</v>
      </c>
      <c r="K1058">
        <v>45.852355039368895</v>
      </c>
      <c r="L1058">
        <v>48.41626644167021</v>
      </c>
      <c r="M1058">
        <f t="shared" si="32"/>
        <v>0</v>
      </c>
      <c r="N1058">
        <f t="shared" si="33"/>
        <v>0</v>
      </c>
    </row>
    <row r="1059" spans="1:14" x14ac:dyDescent="0.3">
      <c r="A1059" s="2">
        <v>42859</v>
      </c>
      <c r="B1059">
        <v>13946</v>
      </c>
      <c r="C1059">
        <v>13946</v>
      </c>
      <c r="D1059">
        <v>13847</v>
      </c>
      <c r="E1059">
        <v>13909</v>
      </c>
      <c r="F1059">
        <v>2868274432</v>
      </c>
      <c r="G1059">
        <v>58.251709115047646</v>
      </c>
      <c r="H1059">
        <v>-30.597014925373134</v>
      </c>
      <c r="I1059">
        <v>6.5799280186538844</v>
      </c>
      <c r="J1059">
        <v>59.395653244966525</v>
      </c>
      <c r="K1059">
        <v>42.577186822271116</v>
      </c>
      <c r="L1059">
        <v>45.460979804488538</v>
      </c>
      <c r="M1059">
        <f t="shared" si="32"/>
        <v>-37</v>
      </c>
      <c r="N1059">
        <f t="shared" si="33"/>
        <v>-1</v>
      </c>
    </row>
    <row r="1060" spans="1:14" x14ac:dyDescent="0.3">
      <c r="A1060" s="2">
        <v>42860</v>
      </c>
      <c r="B1060">
        <v>13909</v>
      </c>
      <c r="C1060">
        <v>14024</v>
      </c>
      <c r="D1060">
        <v>13909</v>
      </c>
      <c r="E1060">
        <v>14004</v>
      </c>
      <c r="F1060">
        <v>4498996736</v>
      </c>
      <c r="G1060">
        <v>66.515994750871485</v>
      </c>
      <c r="H1060">
        <v>-9.6153846153846168</v>
      </c>
      <c r="I1060">
        <v>13.63248090873134</v>
      </c>
      <c r="J1060">
        <v>62.575153041885642</v>
      </c>
      <c r="K1060">
        <v>52.178816334966037</v>
      </c>
      <c r="L1060">
        <v>43.061224588429432</v>
      </c>
      <c r="M1060">
        <f t="shared" si="32"/>
        <v>95</v>
      </c>
      <c r="N1060">
        <f t="shared" si="33"/>
        <v>1</v>
      </c>
    </row>
    <row r="1061" spans="1:14" x14ac:dyDescent="0.3">
      <c r="A1061" s="2">
        <v>42863</v>
      </c>
      <c r="B1061">
        <v>14004</v>
      </c>
      <c r="C1061">
        <v>14226</v>
      </c>
      <c r="D1061">
        <v>14004</v>
      </c>
      <c r="E1061">
        <v>14226</v>
      </c>
      <c r="F1061">
        <v>10831643648</v>
      </c>
      <c r="G1061">
        <v>77.650115963907339</v>
      </c>
      <c r="H1061">
        <v>0</v>
      </c>
      <c r="I1061">
        <v>28.504218168928201</v>
      </c>
      <c r="J1061">
        <v>82.062508688566595</v>
      </c>
      <c r="K1061">
        <v>71.094615168182742</v>
      </c>
      <c r="L1061">
        <v>43.396655399018435</v>
      </c>
      <c r="M1061">
        <f t="shared" si="32"/>
        <v>222</v>
      </c>
      <c r="N1061">
        <f t="shared" si="33"/>
        <v>1</v>
      </c>
    </row>
    <row r="1062" spans="1:14" x14ac:dyDescent="0.3">
      <c r="A1062" s="2">
        <v>42864</v>
      </c>
      <c r="B1062">
        <v>14226</v>
      </c>
      <c r="C1062">
        <v>14272</v>
      </c>
      <c r="D1062">
        <v>14226</v>
      </c>
      <c r="E1062">
        <v>14268</v>
      </c>
      <c r="F1062">
        <v>2009955328</v>
      </c>
      <c r="G1062">
        <v>79.068212695427022</v>
      </c>
      <c r="H1062">
        <v>-0.8771929824561403</v>
      </c>
      <c r="I1062">
        <v>47.725938882334013</v>
      </c>
      <c r="J1062">
        <v>99.745621987947743</v>
      </c>
      <c r="K1062">
        <v>85.15928551331254</v>
      </c>
      <c r="L1062">
        <v>44.112020349508711</v>
      </c>
      <c r="M1062">
        <f t="shared" si="32"/>
        <v>42</v>
      </c>
      <c r="N1062">
        <f t="shared" si="33"/>
        <v>1</v>
      </c>
    </row>
    <row r="1063" spans="1:14" x14ac:dyDescent="0.3">
      <c r="A1063" s="2">
        <v>42865</v>
      </c>
      <c r="B1063">
        <v>14268</v>
      </c>
      <c r="C1063">
        <v>14275</v>
      </c>
      <c r="D1063">
        <v>14245</v>
      </c>
      <c r="E1063">
        <v>14275</v>
      </c>
      <c r="F1063">
        <v>16577606656</v>
      </c>
      <c r="G1063">
        <v>79.30390876756708</v>
      </c>
      <c r="H1063">
        <v>0</v>
      </c>
      <c r="I1063">
        <v>92.887716364927627</v>
      </c>
      <c r="J1063">
        <v>113.02161534799961</v>
      </c>
      <c r="K1063">
        <v>82.576479405218791</v>
      </c>
      <c r="L1063">
        <v>44.799613021473036</v>
      </c>
      <c r="M1063">
        <f t="shared" si="32"/>
        <v>7</v>
      </c>
      <c r="N1063">
        <f t="shared" si="33"/>
        <v>1</v>
      </c>
    </row>
    <row r="1064" spans="1:14" x14ac:dyDescent="0.3">
      <c r="A1064" s="2">
        <v>42866</v>
      </c>
      <c r="B1064">
        <v>14275</v>
      </c>
      <c r="C1064">
        <v>14380</v>
      </c>
      <c r="D1064">
        <v>14275</v>
      </c>
      <c r="E1064">
        <v>14380</v>
      </c>
      <c r="F1064">
        <v>1040837504</v>
      </c>
      <c r="G1064">
        <v>82.489068543215382</v>
      </c>
      <c r="H1064">
        <v>0</v>
      </c>
      <c r="I1064">
        <v>93.127003309755125</v>
      </c>
      <c r="J1064">
        <v>130.51110740675358</v>
      </c>
      <c r="K1064">
        <v>86.321016590560319</v>
      </c>
      <c r="L1064">
        <v>46.089053688794777</v>
      </c>
      <c r="M1064">
        <f t="shared" si="32"/>
        <v>105</v>
      </c>
      <c r="N1064">
        <f t="shared" si="33"/>
        <v>1</v>
      </c>
    </row>
    <row r="1065" spans="1:14" x14ac:dyDescent="0.3">
      <c r="A1065" s="2">
        <v>42867</v>
      </c>
      <c r="B1065">
        <v>14380</v>
      </c>
      <c r="C1065">
        <v>14591</v>
      </c>
      <c r="D1065">
        <v>14380</v>
      </c>
      <c r="E1065">
        <v>14591</v>
      </c>
      <c r="F1065">
        <v>30224130048</v>
      </c>
      <c r="G1065">
        <v>86.864095357012076</v>
      </c>
      <c r="H1065">
        <v>0</v>
      </c>
      <c r="I1065">
        <v>96.068001418034171</v>
      </c>
      <c r="J1065">
        <v>159.5583036646749</v>
      </c>
      <c r="K1065">
        <v>102.72665826266315</v>
      </c>
      <c r="L1065">
        <v>48.038913909180401</v>
      </c>
      <c r="M1065">
        <f t="shared" si="32"/>
        <v>211</v>
      </c>
      <c r="N1065">
        <f t="shared" si="33"/>
        <v>1</v>
      </c>
    </row>
    <row r="1066" spans="1:14" x14ac:dyDescent="0.3">
      <c r="A1066" s="2">
        <v>42870</v>
      </c>
      <c r="B1066">
        <v>14591</v>
      </c>
      <c r="C1066">
        <v>14789</v>
      </c>
      <c r="D1066">
        <v>14591</v>
      </c>
      <c r="E1066">
        <v>14750</v>
      </c>
      <c r="F1066">
        <v>19841681408</v>
      </c>
      <c r="G1066">
        <v>89.078483594534163</v>
      </c>
      <c r="H1066">
        <v>-4.0082219938335042</v>
      </c>
      <c r="I1066">
        <v>96.972702033344291</v>
      </c>
      <c r="J1066">
        <v>193.18151094749373</v>
      </c>
      <c r="K1066">
        <v>124.60332552961577</v>
      </c>
      <c r="L1066">
        <v>51.750420058524654</v>
      </c>
      <c r="M1066">
        <f t="shared" si="32"/>
        <v>159</v>
      </c>
      <c r="N1066">
        <f t="shared" si="33"/>
        <v>1</v>
      </c>
    </row>
    <row r="1067" spans="1:14" x14ac:dyDescent="0.3">
      <c r="A1067" s="2">
        <v>42871</v>
      </c>
      <c r="B1067">
        <v>14750</v>
      </c>
      <c r="C1067">
        <v>14750</v>
      </c>
      <c r="D1067">
        <v>14642</v>
      </c>
      <c r="E1067">
        <v>14642</v>
      </c>
      <c r="F1067">
        <v>4211268096</v>
      </c>
      <c r="G1067">
        <v>79.299864317719965</v>
      </c>
      <c r="H1067">
        <v>-15.605095541401273</v>
      </c>
      <c r="I1067">
        <v>92.572161632346564</v>
      </c>
      <c r="J1067">
        <v>208.70759630072826</v>
      </c>
      <c r="K1067">
        <v>127.06023084892892</v>
      </c>
      <c r="L1067">
        <v>55.196818625772892</v>
      </c>
      <c r="M1067">
        <f t="shared" si="32"/>
        <v>-108</v>
      </c>
      <c r="N1067">
        <f t="shared" si="33"/>
        <v>-1</v>
      </c>
    </row>
    <row r="1068" spans="1:14" x14ac:dyDescent="0.3">
      <c r="A1068" s="2">
        <v>42872</v>
      </c>
      <c r="B1068">
        <v>14642</v>
      </c>
      <c r="C1068">
        <v>14642</v>
      </c>
      <c r="D1068">
        <v>14516</v>
      </c>
      <c r="E1068">
        <v>14545</v>
      </c>
      <c r="F1068">
        <v>6811255808</v>
      </c>
      <c r="G1068">
        <v>71.688113916460779</v>
      </c>
      <c r="H1068">
        <v>-25.902335456475583</v>
      </c>
      <c r="I1068">
        <v>85.929800970195188</v>
      </c>
      <c r="J1068">
        <v>210.7555823033963</v>
      </c>
      <c r="K1068">
        <v>117.98450007400542</v>
      </c>
      <c r="L1068">
        <v>55.784564009024237</v>
      </c>
      <c r="M1068">
        <f t="shared" si="32"/>
        <v>-97</v>
      </c>
      <c r="N1068">
        <f t="shared" si="33"/>
        <v>-1</v>
      </c>
    </row>
    <row r="1069" spans="1:14" x14ac:dyDescent="0.3">
      <c r="A1069" s="2">
        <v>42873</v>
      </c>
      <c r="B1069">
        <v>14545</v>
      </c>
      <c r="C1069">
        <v>14545</v>
      </c>
      <c r="D1069">
        <v>14380</v>
      </c>
      <c r="E1069">
        <v>14470</v>
      </c>
      <c r="F1069">
        <v>3791917568</v>
      </c>
      <c r="G1069">
        <v>66.382451723629032</v>
      </c>
      <c r="H1069">
        <v>-33.86411889596603</v>
      </c>
      <c r="I1069">
        <v>82.751069091832662</v>
      </c>
      <c r="J1069">
        <v>203.97545074077425</v>
      </c>
      <c r="K1069">
        <v>111.6284643544336</v>
      </c>
      <c r="L1069">
        <v>54.138114773463087</v>
      </c>
      <c r="M1069">
        <f t="shared" si="32"/>
        <v>-75</v>
      </c>
      <c r="N1069">
        <f t="shared" si="33"/>
        <v>-1</v>
      </c>
    </row>
    <row r="1070" spans="1:14" x14ac:dyDescent="0.3">
      <c r="A1070" s="2">
        <v>42874</v>
      </c>
      <c r="B1070">
        <v>14470</v>
      </c>
      <c r="C1070">
        <v>14685</v>
      </c>
      <c r="D1070">
        <v>14470</v>
      </c>
      <c r="E1070">
        <v>14662</v>
      </c>
      <c r="F1070">
        <v>23510978560</v>
      </c>
      <c r="G1070">
        <v>72.0793952062279</v>
      </c>
      <c r="H1070">
        <v>-13.481953290870488</v>
      </c>
      <c r="I1070">
        <v>85.994614143237641</v>
      </c>
      <c r="J1070">
        <v>211.6551146077727</v>
      </c>
      <c r="K1070">
        <v>125.44071690054548</v>
      </c>
      <c r="L1070">
        <v>53.327875134310545</v>
      </c>
      <c r="M1070">
        <f t="shared" si="32"/>
        <v>192</v>
      </c>
      <c r="N1070">
        <f t="shared" si="33"/>
        <v>1</v>
      </c>
    </row>
    <row r="1071" spans="1:14" x14ac:dyDescent="0.3">
      <c r="A1071" s="2">
        <v>42877</v>
      </c>
      <c r="B1071">
        <v>14662</v>
      </c>
      <c r="C1071">
        <v>14662</v>
      </c>
      <c r="D1071">
        <v>14548</v>
      </c>
      <c r="E1071">
        <v>14590</v>
      </c>
      <c r="F1071">
        <v>1994418304</v>
      </c>
      <c r="G1071">
        <v>67.462457823808421</v>
      </c>
      <c r="H1071">
        <v>-21.125265392781316</v>
      </c>
      <c r="I1071">
        <v>84.644919069563628</v>
      </c>
      <c r="J1071">
        <v>209.51633143111576</v>
      </c>
      <c r="K1071">
        <v>130.19495140764937</v>
      </c>
      <c r="L1071">
        <v>52.046484722655983</v>
      </c>
      <c r="M1071">
        <f t="shared" si="32"/>
        <v>-72</v>
      </c>
      <c r="N1071">
        <f t="shared" si="33"/>
        <v>-1</v>
      </c>
    </row>
    <row r="1072" spans="1:14" x14ac:dyDescent="0.3">
      <c r="A1072" s="2">
        <v>42878</v>
      </c>
      <c r="B1072">
        <v>14590</v>
      </c>
      <c r="C1072">
        <v>14620</v>
      </c>
      <c r="D1072">
        <v>14580</v>
      </c>
      <c r="E1072">
        <v>14580</v>
      </c>
      <c r="F1072">
        <v>24042375168</v>
      </c>
      <c r="G1072">
        <v>66.822257074310784</v>
      </c>
      <c r="H1072">
        <v>-22.186836518046711</v>
      </c>
      <c r="I1072">
        <v>71.183091553536258</v>
      </c>
      <c r="J1072">
        <v>204.65527530773761</v>
      </c>
      <c r="K1072">
        <v>126.03816916424584</v>
      </c>
      <c r="L1072">
        <v>49.233640575799598</v>
      </c>
      <c r="M1072">
        <f t="shared" si="32"/>
        <v>-10</v>
      </c>
      <c r="N1072">
        <f t="shared" si="33"/>
        <v>-1</v>
      </c>
    </row>
    <row r="1073" spans="1:14" x14ac:dyDescent="0.3">
      <c r="A1073" s="2">
        <v>42879</v>
      </c>
      <c r="B1073">
        <v>14580</v>
      </c>
      <c r="C1073">
        <v>14670</v>
      </c>
      <c r="D1073">
        <v>14580</v>
      </c>
      <c r="E1073">
        <v>14623</v>
      </c>
      <c r="F1073">
        <v>3107649792</v>
      </c>
      <c r="G1073">
        <v>68.218871340896641</v>
      </c>
      <c r="H1073">
        <v>-18.863636363636363</v>
      </c>
      <c r="I1073">
        <v>73.058480249301752</v>
      </c>
      <c r="J1073">
        <v>201.94470113349416</v>
      </c>
      <c r="K1073">
        <v>123.46401422394256</v>
      </c>
      <c r="L1073">
        <v>46.854752216086986</v>
      </c>
      <c r="M1073">
        <f t="shared" si="32"/>
        <v>43</v>
      </c>
      <c r="N1073">
        <f t="shared" si="33"/>
        <v>1</v>
      </c>
    </row>
    <row r="1074" spans="1:14" x14ac:dyDescent="0.3">
      <c r="A1074" s="2">
        <v>42880</v>
      </c>
      <c r="B1074">
        <v>14623</v>
      </c>
      <c r="C1074">
        <v>14623</v>
      </c>
      <c r="D1074">
        <v>14610</v>
      </c>
      <c r="E1074">
        <v>14610</v>
      </c>
      <c r="F1074">
        <v>472937376</v>
      </c>
      <c r="G1074">
        <v>67.29655050425211</v>
      </c>
      <c r="H1074">
        <v>-22.802547770700638</v>
      </c>
      <c r="I1074">
        <v>72.038239617696647</v>
      </c>
      <c r="J1074">
        <v>196.48263075613977</v>
      </c>
      <c r="K1074">
        <v>117.71658463651808</v>
      </c>
      <c r="L1074">
        <v>44.645784453496695</v>
      </c>
      <c r="M1074">
        <f t="shared" si="32"/>
        <v>-13</v>
      </c>
      <c r="N1074">
        <f t="shared" si="33"/>
        <v>-1</v>
      </c>
    </row>
    <row r="1075" spans="1:14" x14ac:dyDescent="0.3">
      <c r="A1075" s="2">
        <v>42881</v>
      </c>
      <c r="B1075">
        <v>14610</v>
      </c>
      <c r="C1075">
        <v>14670</v>
      </c>
      <c r="D1075">
        <v>14610</v>
      </c>
      <c r="E1075">
        <v>14670</v>
      </c>
      <c r="F1075">
        <v>23284388</v>
      </c>
      <c r="G1075">
        <v>69.355841727151727</v>
      </c>
      <c r="H1075">
        <v>-21.136767317939608</v>
      </c>
      <c r="I1075">
        <v>69.90284126890289</v>
      </c>
      <c r="J1075">
        <v>194.75043737495253</v>
      </c>
      <c r="K1075">
        <v>113.59397144819536</v>
      </c>
      <c r="L1075">
        <v>43.390924706052374</v>
      </c>
      <c r="M1075">
        <f t="shared" si="32"/>
        <v>60</v>
      </c>
      <c r="N1075">
        <f t="shared" si="33"/>
        <v>1</v>
      </c>
    </row>
    <row r="1076" spans="1:14" x14ac:dyDescent="0.3">
      <c r="A1076" s="2">
        <v>42885</v>
      </c>
      <c r="B1076">
        <v>14670</v>
      </c>
      <c r="C1076">
        <v>14670</v>
      </c>
      <c r="D1076">
        <v>14630</v>
      </c>
      <c r="E1076">
        <v>14630</v>
      </c>
      <c r="F1076">
        <v>117054384</v>
      </c>
      <c r="G1076">
        <v>66.356003397746832</v>
      </c>
      <c r="H1076">
        <v>-29.227941176470591</v>
      </c>
      <c r="I1076">
        <v>69.405743564995475</v>
      </c>
      <c r="J1076">
        <v>187.98304441390974</v>
      </c>
      <c r="K1076">
        <v>109.76583063046712</v>
      </c>
      <c r="L1076">
        <v>47.43443008419149</v>
      </c>
      <c r="M1076">
        <f t="shared" si="32"/>
        <v>-40</v>
      </c>
      <c r="N1076">
        <f t="shared" si="33"/>
        <v>-1</v>
      </c>
    </row>
    <row r="1077" spans="1:14" x14ac:dyDescent="0.3">
      <c r="A1077" s="2">
        <v>42886</v>
      </c>
      <c r="B1077">
        <v>14630</v>
      </c>
      <c r="C1077">
        <v>14630</v>
      </c>
      <c r="D1077">
        <v>14465</v>
      </c>
      <c r="E1077">
        <v>14465</v>
      </c>
      <c r="F1077">
        <v>9986978816</v>
      </c>
      <c r="G1077">
        <v>55.661133919566666</v>
      </c>
      <c r="H1077">
        <v>-63.035019455252915</v>
      </c>
      <c r="I1077">
        <v>60.225164682866307</v>
      </c>
      <c r="J1077">
        <v>167.37630583287682</v>
      </c>
      <c r="K1077">
        <v>101.92541415686232</v>
      </c>
      <c r="L1077">
        <v>45.900127826269411</v>
      </c>
      <c r="M1077">
        <f t="shared" si="32"/>
        <v>-165</v>
      </c>
      <c r="N1077">
        <f t="shared" si="33"/>
        <v>-1</v>
      </c>
    </row>
    <row r="1078" spans="1:14" x14ac:dyDescent="0.3">
      <c r="A1078" s="2">
        <v>42887</v>
      </c>
      <c r="B1078">
        <v>14465</v>
      </c>
      <c r="C1078">
        <v>14576</v>
      </c>
      <c r="D1078">
        <v>14465</v>
      </c>
      <c r="E1078">
        <v>14576</v>
      </c>
      <c r="F1078">
        <v>234425536</v>
      </c>
      <c r="G1078">
        <v>60.29710923477105</v>
      </c>
      <c r="H1078">
        <v>-52.078239608801958</v>
      </c>
      <c r="I1078">
        <v>59.980452692620347</v>
      </c>
      <c r="J1078">
        <v>158.17870374422819</v>
      </c>
      <c r="K1078">
        <v>102.57359885994357</v>
      </c>
      <c r="L1078">
        <v>44.475418586770338</v>
      </c>
      <c r="M1078">
        <f t="shared" si="32"/>
        <v>111</v>
      </c>
      <c r="N1078">
        <f t="shared" si="33"/>
        <v>1</v>
      </c>
    </row>
    <row r="1079" spans="1:14" x14ac:dyDescent="0.3">
      <c r="A1079" s="2">
        <v>42888</v>
      </c>
      <c r="B1079">
        <v>14576</v>
      </c>
      <c r="C1079">
        <v>14576</v>
      </c>
      <c r="D1079">
        <v>14520</v>
      </c>
      <c r="E1079">
        <v>14520</v>
      </c>
      <c r="F1079">
        <v>7337238016</v>
      </c>
      <c r="G1079">
        <v>57.05590171717482</v>
      </c>
      <c r="H1079">
        <v>-65.770171149144247</v>
      </c>
      <c r="I1079">
        <v>44.427202589757719</v>
      </c>
      <c r="J1079">
        <v>144.70276246401409</v>
      </c>
      <c r="K1079">
        <v>103.17548465566189</v>
      </c>
      <c r="L1079">
        <v>43.152474292949769</v>
      </c>
      <c r="M1079">
        <f t="shared" si="32"/>
        <v>-56</v>
      </c>
      <c r="N1079">
        <f t="shared" si="33"/>
        <v>-1</v>
      </c>
    </row>
    <row r="1080" spans="1:14" x14ac:dyDescent="0.3">
      <c r="A1080" s="2">
        <v>42891</v>
      </c>
      <c r="B1080">
        <v>14520</v>
      </c>
      <c r="C1080">
        <v>14550</v>
      </c>
      <c r="D1080">
        <v>14520</v>
      </c>
      <c r="E1080">
        <v>14548</v>
      </c>
      <c r="F1080">
        <v>5534754304</v>
      </c>
      <c r="G1080">
        <v>58.263928603443105</v>
      </c>
      <c r="H1080">
        <v>-54.594594594594589</v>
      </c>
      <c r="I1080">
        <v>35.588998746900273</v>
      </c>
      <c r="J1080">
        <v>134.72927271496883</v>
      </c>
      <c r="K1080">
        <v>97.948664323114613</v>
      </c>
      <c r="L1080">
        <v>44.045895940488393</v>
      </c>
      <c r="M1080">
        <f t="shared" si="32"/>
        <v>28</v>
      </c>
      <c r="N1080">
        <f t="shared" si="33"/>
        <v>1</v>
      </c>
    </row>
    <row r="1081" spans="1:14" x14ac:dyDescent="0.3">
      <c r="A1081" s="2">
        <v>42892</v>
      </c>
      <c r="B1081">
        <v>14548</v>
      </c>
      <c r="C1081">
        <v>14713</v>
      </c>
      <c r="D1081">
        <v>14548</v>
      </c>
      <c r="E1081">
        <v>14713</v>
      </c>
      <c r="F1081">
        <v>5624023552</v>
      </c>
      <c r="G1081">
        <v>64.585991294189242</v>
      </c>
      <c r="H1081">
        <v>0</v>
      </c>
      <c r="I1081">
        <v>41.152321505012004</v>
      </c>
      <c r="J1081">
        <v>138.54230185500455</v>
      </c>
      <c r="K1081">
        <v>104.73804544289214</v>
      </c>
      <c r="L1081">
        <v>41.756903373310649</v>
      </c>
      <c r="M1081">
        <f t="shared" si="32"/>
        <v>165</v>
      </c>
      <c r="N1081">
        <f t="shared" si="33"/>
        <v>1</v>
      </c>
    </row>
    <row r="1082" spans="1:14" x14ac:dyDescent="0.3">
      <c r="A1082" s="2">
        <v>42893</v>
      </c>
      <c r="B1082">
        <v>14713</v>
      </c>
      <c r="C1082">
        <v>14722</v>
      </c>
      <c r="D1082">
        <v>14663</v>
      </c>
      <c r="E1082">
        <v>14722</v>
      </c>
      <c r="F1082">
        <v>6002792448</v>
      </c>
      <c r="G1082">
        <v>64.898324619901402</v>
      </c>
      <c r="H1082">
        <v>0</v>
      </c>
      <c r="I1082">
        <v>48.081120065232589</v>
      </c>
      <c r="J1082">
        <v>140.66883691508883</v>
      </c>
      <c r="K1082">
        <v>109.68532791125699</v>
      </c>
      <c r="L1082">
        <v>38.922635370596431</v>
      </c>
      <c r="M1082">
        <f t="shared" si="32"/>
        <v>9</v>
      </c>
      <c r="N1082">
        <f t="shared" si="33"/>
        <v>1</v>
      </c>
    </row>
    <row r="1083" spans="1:14" x14ac:dyDescent="0.3">
      <c r="A1083" s="2">
        <v>42894</v>
      </c>
      <c r="B1083">
        <v>14722</v>
      </c>
      <c r="C1083">
        <v>14726</v>
      </c>
      <c r="D1083">
        <v>14675</v>
      </c>
      <c r="E1083">
        <v>14675</v>
      </c>
      <c r="F1083">
        <v>17545189376</v>
      </c>
      <c r="G1083">
        <v>61.831472354345131</v>
      </c>
      <c r="H1083">
        <v>-19.540229885057471</v>
      </c>
      <c r="I1083">
        <v>41.752990499516301</v>
      </c>
      <c r="J1083">
        <v>136.98257421954258</v>
      </c>
      <c r="K1083">
        <v>106.35066163188149</v>
      </c>
      <c r="L1083">
        <v>36.372861876383325</v>
      </c>
      <c r="M1083">
        <f t="shared" si="32"/>
        <v>-47</v>
      </c>
      <c r="N1083">
        <f t="shared" si="33"/>
        <v>-1</v>
      </c>
    </row>
    <row r="1084" spans="1:14" x14ac:dyDescent="0.3">
      <c r="A1084" s="2">
        <v>42895</v>
      </c>
      <c r="B1084">
        <v>14675</v>
      </c>
      <c r="C1084">
        <v>14675</v>
      </c>
      <c r="D1084">
        <v>14625</v>
      </c>
      <c r="E1084">
        <v>14642</v>
      </c>
      <c r="F1084">
        <v>3714085888</v>
      </c>
      <c r="G1084">
        <v>59.698318242452814</v>
      </c>
      <c r="H1084">
        <v>-32.183908045977013</v>
      </c>
      <c r="I1084">
        <v>23.97468551523399</v>
      </c>
      <c r="J1084">
        <v>129.90094305671118</v>
      </c>
      <c r="K1084">
        <v>98.754185801032818</v>
      </c>
      <c r="L1084">
        <v>37.757101198740266</v>
      </c>
      <c r="M1084">
        <f t="shared" si="32"/>
        <v>-33</v>
      </c>
      <c r="N1084">
        <f t="shared" si="33"/>
        <v>-1</v>
      </c>
    </row>
    <row r="1085" spans="1:14" x14ac:dyDescent="0.3">
      <c r="A1085" s="2">
        <v>42898</v>
      </c>
      <c r="B1085">
        <v>14642</v>
      </c>
      <c r="C1085">
        <v>14642</v>
      </c>
      <c r="D1085">
        <v>14570</v>
      </c>
      <c r="E1085">
        <v>14570</v>
      </c>
      <c r="F1085">
        <v>277465888</v>
      </c>
      <c r="G1085">
        <v>55.22193267826345</v>
      </c>
      <c r="H1085">
        <v>-59.770114942528743</v>
      </c>
      <c r="I1085">
        <v>24.464218083343763</v>
      </c>
      <c r="J1085">
        <v>117.12871416210874</v>
      </c>
      <c r="K1085">
        <v>92.914601100959047</v>
      </c>
      <c r="L1085">
        <v>36.864944249872444</v>
      </c>
      <c r="M1085">
        <f t="shared" si="32"/>
        <v>-72</v>
      </c>
      <c r="N1085">
        <f t="shared" si="33"/>
        <v>-1</v>
      </c>
    </row>
    <row r="1086" spans="1:14" x14ac:dyDescent="0.3">
      <c r="A1086" s="2">
        <v>42899</v>
      </c>
      <c r="B1086">
        <v>14570</v>
      </c>
      <c r="C1086">
        <v>14639</v>
      </c>
      <c r="D1086">
        <v>14570</v>
      </c>
      <c r="E1086">
        <v>14629</v>
      </c>
      <c r="F1086">
        <v>1616609920</v>
      </c>
      <c r="G1086">
        <v>58.00105684274083</v>
      </c>
      <c r="H1086">
        <v>-37.164750957854409</v>
      </c>
      <c r="I1086">
        <v>35.977427475496967</v>
      </c>
      <c r="J1086">
        <v>110.4937346673396</v>
      </c>
      <c r="K1086">
        <v>91.206415308033414</v>
      </c>
      <c r="L1086">
        <v>36.036512797352323</v>
      </c>
      <c r="M1086">
        <f t="shared" si="32"/>
        <v>59</v>
      </c>
      <c r="N1086">
        <f t="shared" si="33"/>
        <v>1</v>
      </c>
    </row>
    <row r="1087" spans="1:14" x14ac:dyDescent="0.3">
      <c r="A1087" s="2">
        <v>42900</v>
      </c>
      <c r="B1087">
        <v>14629</v>
      </c>
      <c r="C1087">
        <v>14680</v>
      </c>
      <c r="D1087">
        <v>14629</v>
      </c>
      <c r="E1087">
        <v>14678</v>
      </c>
      <c r="F1087">
        <v>467983392</v>
      </c>
      <c r="G1087">
        <v>60.209810900349289</v>
      </c>
      <c r="H1087">
        <v>-18.390804597701148</v>
      </c>
      <c r="I1087">
        <v>33.111371154173071</v>
      </c>
      <c r="J1087">
        <v>107.94503295870527</v>
      </c>
      <c r="K1087">
        <v>92.548814214602459</v>
      </c>
      <c r="L1087">
        <v>35.946948218659458</v>
      </c>
      <c r="M1087">
        <f t="shared" si="32"/>
        <v>49</v>
      </c>
      <c r="N1087">
        <f t="shared" si="33"/>
        <v>1</v>
      </c>
    </row>
    <row r="1088" spans="1:14" x14ac:dyDescent="0.3">
      <c r="A1088" s="2">
        <v>42901</v>
      </c>
      <c r="B1088">
        <v>14678</v>
      </c>
      <c r="C1088">
        <v>14725</v>
      </c>
      <c r="D1088">
        <v>14664</v>
      </c>
      <c r="E1088">
        <v>14725</v>
      </c>
      <c r="F1088">
        <v>3498464512</v>
      </c>
      <c r="G1088">
        <v>62.260015380948794</v>
      </c>
      <c r="H1088">
        <v>-0.38314176245210724</v>
      </c>
      <c r="I1088">
        <v>37.159908400404696</v>
      </c>
      <c r="J1088">
        <v>108.46733181423406</v>
      </c>
      <c r="K1088">
        <v>92.795327484987993</v>
      </c>
      <c r="L1088">
        <v>33.589393093797227</v>
      </c>
      <c r="M1088">
        <f t="shared" si="32"/>
        <v>47</v>
      </c>
      <c r="N1088">
        <f t="shared" si="33"/>
        <v>1</v>
      </c>
    </row>
    <row r="1089" spans="1:14" x14ac:dyDescent="0.3">
      <c r="A1089" s="2">
        <v>42902</v>
      </c>
      <c r="B1089">
        <v>14725</v>
      </c>
      <c r="C1089">
        <v>14792</v>
      </c>
      <c r="D1089">
        <v>14725</v>
      </c>
      <c r="E1089">
        <v>14792</v>
      </c>
      <c r="F1089">
        <v>852454400</v>
      </c>
      <c r="G1089">
        <v>65.026462457556434</v>
      </c>
      <c r="H1089">
        <v>0</v>
      </c>
      <c r="I1089">
        <v>37.997764508384904</v>
      </c>
      <c r="J1089">
        <v>112.98517471455671</v>
      </c>
      <c r="K1089">
        <v>95.309946950345989</v>
      </c>
      <c r="L1089">
        <v>32.607817033117058</v>
      </c>
      <c r="M1089">
        <f t="shared" si="32"/>
        <v>67</v>
      </c>
      <c r="N1089">
        <f t="shared" si="33"/>
        <v>1</v>
      </c>
    </row>
    <row r="1090" spans="1:14" x14ac:dyDescent="0.3">
      <c r="A1090" s="2">
        <v>42906</v>
      </c>
      <c r="B1090">
        <v>14792</v>
      </c>
      <c r="C1090">
        <v>14792</v>
      </c>
      <c r="D1090">
        <v>14715</v>
      </c>
      <c r="E1090">
        <v>14715</v>
      </c>
      <c r="F1090">
        <v>367875008</v>
      </c>
      <c r="G1090">
        <v>59.617716416920807</v>
      </c>
      <c r="H1090">
        <v>-23.547400611620795</v>
      </c>
      <c r="I1090">
        <v>37.844992221190402</v>
      </c>
      <c r="J1090">
        <v>109.09476473942959</v>
      </c>
      <c r="K1090">
        <v>93.287807882464122</v>
      </c>
      <c r="L1090">
        <v>31.291480422009549</v>
      </c>
      <c r="M1090">
        <f t="shared" si="32"/>
        <v>-77</v>
      </c>
      <c r="N1090">
        <f t="shared" si="33"/>
        <v>-1</v>
      </c>
    </row>
    <row r="1091" spans="1:14" x14ac:dyDescent="0.3">
      <c r="A1091" s="2">
        <v>42907</v>
      </c>
      <c r="B1091">
        <v>14715</v>
      </c>
      <c r="C1091">
        <v>14715</v>
      </c>
      <c r="D1091">
        <v>14505</v>
      </c>
      <c r="E1091">
        <v>14505</v>
      </c>
      <c r="F1091">
        <v>215436544</v>
      </c>
      <c r="G1091">
        <v>47.912736110837479</v>
      </c>
      <c r="H1091">
        <v>-87.767584097859327</v>
      </c>
      <c r="I1091">
        <v>44.723592359473237</v>
      </c>
      <c r="J1091">
        <v>88.051340801772312</v>
      </c>
      <c r="K1091">
        <v>86.624393033716686</v>
      </c>
      <c r="L1091">
        <v>31.092422741665739</v>
      </c>
      <c r="M1091">
        <f t="shared" ref="M1091:M1154" si="34">+E1091-E1090</f>
        <v>-210</v>
      </c>
      <c r="N1091">
        <f t="shared" si="33"/>
        <v>-1</v>
      </c>
    </row>
    <row r="1092" spans="1:14" x14ac:dyDescent="0.3">
      <c r="A1092" s="2">
        <v>42908</v>
      </c>
      <c r="B1092">
        <v>14505</v>
      </c>
      <c r="C1092">
        <v>14505</v>
      </c>
      <c r="D1092">
        <v>14480</v>
      </c>
      <c r="E1092">
        <v>14498</v>
      </c>
      <c r="F1092">
        <v>72338976</v>
      </c>
      <c r="G1092">
        <v>47.577415977613761</v>
      </c>
      <c r="H1092">
        <v>-94.230769230769226</v>
      </c>
      <c r="I1092">
        <v>44.421234886333686</v>
      </c>
      <c r="J1092">
        <v>70.002489103588232</v>
      </c>
      <c r="K1092">
        <v>80.436936388451201</v>
      </c>
      <c r="L1092">
        <v>30.522648109364418</v>
      </c>
      <c r="M1092">
        <f t="shared" si="34"/>
        <v>-7</v>
      </c>
      <c r="N1092">
        <f t="shared" ref="N1092:N1155" si="35">+IF(M1092&gt;0,1,(+IF(M1092&lt;0,-1,0)))</f>
        <v>-1</v>
      </c>
    </row>
    <row r="1093" spans="1:14" x14ac:dyDescent="0.3">
      <c r="A1093" s="2">
        <v>42909</v>
      </c>
      <c r="B1093">
        <v>14498</v>
      </c>
      <c r="C1093">
        <v>14510</v>
      </c>
      <c r="D1093">
        <v>14475</v>
      </c>
      <c r="E1093">
        <v>14479</v>
      </c>
      <c r="F1093">
        <v>3077127168</v>
      </c>
      <c r="G1093">
        <v>46.623621278894881</v>
      </c>
      <c r="H1093">
        <v>-98.738170347003148</v>
      </c>
      <c r="I1093">
        <v>48.272951538411164</v>
      </c>
      <c r="J1093">
        <v>53.548232199271297</v>
      </c>
      <c r="K1093">
        <v>76.8342980749904</v>
      </c>
      <c r="L1093">
        <v>29.993571665084623</v>
      </c>
      <c r="M1093">
        <f t="shared" si="34"/>
        <v>-19</v>
      </c>
      <c r="N1093">
        <f t="shared" si="35"/>
        <v>-1</v>
      </c>
    </row>
    <row r="1094" spans="1:14" x14ac:dyDescent="0.3">
      <c r="A1094" s="2">
        <v>42913</v>
      </c>
      <c r="B1094">
        <v>14479</v>
      </c>
      <c r="C1094">
        <v>14481</v>
      </c>
      <c r="D1094">
        <v>14479</v>
      </c>
      <c r="E1094">
        <v>14480</v>
      </c>
      <c r="F1094">
        <v>211555024</v>
      </c>
      <c r="G1094">
        <v>46.684202921150231</v>
      </c>
      <c r="H1094">
        <v>-98.422712933753942</v>
      </c>
      <c r="I1094">
        <v>41.524098542297388</v>
      </c>
      <c r="J1094">
        <v>40.126256195042515</v>
      </c>
      <c r="K1094">
        <v>71.774705355348232</v>
      </c>
      <c r="L1094">
        <v>30.512238114777457</v>
      </c>
      <c r="M1094">
        <f t="shared" si="34"/>
        <v>1</v>
      </c>
      <c r="N1094">
        <f t="shared" si="35"/>
        <v>1</v>
      </c>
    </row>
    <row r="1095" spans="1:14" x14ac:dyDescent="0.3">
      <c r="A1095" s="2">
        <v>42914</v>
      </c>
      <c r="B1095">
        <v>14480</v>
      </c>
      <c r="C1095">
        <v>14720</v>
      </c>
      <c r="D1095">
        <v>14480</v>
      </c>
      <c r="E1095">
        <v>14720</v>
      </c>
      <c r="F1095">
        <v>48084420</v>
      </c>
      <c r="G1095">
        <v>58.777014856795724</v>
      </c>
      <c r="H1095">
        <v>-22.712933753943219</v>
      </c>
      <c r="I1095">
        <v>32.942832910511292</v>
      </c>
      <c r="J1095">
        <v>48.298482901758689</v>
      </c>
      <c r="K1095">
        <v>83.862226401394793</v>
      </c>
      <c r="L1095">
        <v>29.12356256367007</v>
      </c>
      <c r="M1095">
        <f t="shared" si="34"/>
        <v>240</v>
      </c>
      <c r="N1095">
        <f t="shared" si="35"/>
        <v>1</v>
      </c>
    </row>
    <row r="1096" spans="1:14" x14ac:dyDescent="0.3">
      <c r="A1096" s="2">
        <v>42915</v>
      </c>
      <c r="B1096">
        <v>14720</v>
      </c>
      <c r="C1096">
        <v>14740</v>
      </c>
      <c r="D1096">
        <v>14720</v>
      </c>
      <c r="E1096">
        <v>14740</v>
      </c>
      <c r="F1096">
        <v>131407104</v>
      </c>
      <c r="G1096">
        <v>59.599376596129964</v>
      </c>
      <c r="H1096">
        <v>-16.403785488958992</v>
      </c>
      <c r="I1096">
        <v>20.644023417731656</v>
      </c>
      <c r="J1096">
        <v>55.746256157428434</v>
      </c>
      <c r="K1096">
        <v>96.443495944152318</v>
      </c>
      <c r="L1096">
        <v>27.24172079324919</v>
      </c>
      <c r="M1096">
        <f t="shared" si="34"/>
        <v>20</v>
      </c>
      <c r="N1096">
        <f t="shared" si="35"/>
        <v>1</v>
      </c>
    </row>
    <row r="1097" spans="1:14" x14ac:dyDescent="0.3">
      <c r="A1097" s="2">
        <v>42916</v>
      </c>
      <c r="B1097">
        <v>14740</v>
      </c>
      <c r="C1097">
        <v>14772</v>
      </c>
      <c r="D1097">
        <v>14740</v>
      </c>
      <c r="E1097">
        <v>14742</v>
      </c>
      <c r="F1097">
        <v>16092305408</v>
      </c>
      <c r="G1097">
        <v>59.68598582784599</v>
      </c>
      <c r="H1097">
        <v>-15.772870662460567</v>
      </c>
      <c r="I1097">
        <v>74.301590791725133</v>
      </c>
      <c r="J1097">
        <v>61.105665333152501</v>
      </c>
      <c r="K1097">
        <v>93.268960519570001</v>
      </c>
      <c r="L1097">
        <v>26.056339867495645</v>
      </c>
      <c r="M1097">
        <f t="shared" si="34"/>
        <v>2</v>
      </c>
      <c r="N1097">
        <f t="shared" si="35"/>
        <v>1</v>
      </c>
    </row>
    <row r="1098" spans="1:14" x14ac:dyDescent="0.3">
      <c r="A1098" s="2">
        <v>42920</v>
      </c>
      <c r="B1098">
        <v>14742</v>
      </c>
      <c r="C1098">
        <v>14910</v>
      </c>
      <c r="D1098">
        <v>14742</v>
      </c>
      <c r="E1098">
        <v>14900</v>
      </c>
      <c r="F1098">
        <v>70536800</v>
      </c>
      <c r="G1098">
        <v>65.904479769207683</v>
      </c>
      <c r="H1098">
        <v>-2.2988505747126435</v>
      </c>
      <c r="I1098">
        <v>84.553765800982589</v>
      </c>
      <c r="J1098">
        <v>77.212260381560554</v>
      </c>
      <c r="K1098">
        <v>98.749749053886418</v>
      </c>
      <c r="L1098">
        <v>30.551371601315186</v>
      </c>
      <c r="M1098">
        <f t="shared" si="34"/>
        <v>158</v>
      </c>
      <c r="N1098">
        <f t="shared" si="35"/>
        <v>1</v>
      </c>
    </row>
    <row r="1099" spans="1:14" x14ac:dyDescent="0.3">
      <c r="A1099" s="2">
        <v>42921</v>
      </c>
      <c r="B1099">
        <v>14900</v>
      </c>
      <c r="C1099">
        <v>14964</v>
      </c>
      <c r="D1099">
        <v>14900</v>
      </c>
      <c r="E1099">
        <v>14964</v>
      </c>
      <c r="F1099">
        <v>17229746176</v>
      </c>
      <c r="G1099">
        <v>68.054054222089007</v>
      </c>
      <c r="H1099">
        <v>0</v>
      </c>
      <c r="I1099">
        <v>91.19550640579817</v>
      </c>
      <c r="J1099">
        <v>94.05688886243297</v>
      </c>
      <c r="K1099">
        <v>107.55333840718025</v>
      </c>
      <c r="L1099">
        <v>35.511987915506957</v>
      </c>
      <c r="M1099">
        <f t="shared" si="34"/>
        <v>64</v>
      </c>
      <c r="N1099">
        <f t="shared" si="35"/>
        <v>1</v>
      </c>
    </row>
    <row r="1100" spans="1:14" x14ac:dyDescent="0.3">
      <c r="A1100" s="2">
        <v>42922</v>
      </c>
      <c r="B1100">
        <v>14964</v>
      </c>
      <c r="C1100">
        <v>15141</v>
      </c>
      <c r="D1100">
        <v>14964</v>
      </c>
      <c r="E1100">
        <v>15027</v>
      </c>
      <c r="F1100">
        <v>12479339520</v>
      </c>
      <c r="G1100">
        <v>70.055386247885664</v>
      </c>
      <c r="H1100">
        <v>-17.117117117117118</v>
      </c>
      <c r="I1100">
        <v>92.969726287434327</v>
      </c>
      <c r="J1100">
        <v>111.20801500713424</v>
      </c>
      <c r="K1100">
        <v>117.08524280666737</v>
      </c>
      <c r="L1100">
        <v>40.118274492970741</v>
      </c>
      <c r="M1100">
        <f t="shared" si="34"/>
        <v>63</v>
      </c>
      <c r="N1100">
        <f t="shared" si="35"/>
        <v>1</v>
      </c>
    </row>
    <row r="1101" spans="1:14" x14ac:dyDescent="0.3">
      <c r="A1101" s="2">
        <v>42923</v>
      </c>
      <c r="B1101">
        <v>15027</v>
      </c>
      <c r="C1101">
        <v>15027</v>
      </c>
      <c r="D1101">
        <v>14840</v>
      </c>
      <c r="E1101">
        <v>14840</v>
      </c>
      <c r="F1101">
        <v>12198069</v>
      </c>
      <c r="G1101">
        <v>58.366956221502917</v>
      </c>
      <c r="H1101">
        <v>-45.19519519519519</v>
      </c>
      <c r="I1101">
        <v>92.889081725761642</v>
      </c>
      <c r="J1101">
        <v>108.46080027711832</v>
      </c>
      <c r="K1101">
        <v>113.22201117761971</v>
      </c>
      <c r="L1101">
        <v>42.136065381956804</v>
      </c>
      <c r="M1101">
        <f t="shared" si="34"/>
        <v>-187</v>
      </c>
      <c r="N1101">
        <f t="shared" si="35"/>
        <v>-1</v>
      </c>
    </row>
    <row r="1102" spans="1:14" x14ac:dyDescent="0.3">
      <c r="A1102" s="2">
        <v>42926</v>
      </c>
      <c r="B1102">
        <v>14840</v>
      </c>
      <c r="C1102">
        <v>14915</v>
      </c>
      <c r="D1102">
        <v>14840</v>
      </c>
      <c r="E1102">
        <v>14911</v>
      </c>
      <c r="F1102">
        <v>2297679360</v>
      </c>
      <c r="G1102">
        <v>61.025802656135241</v>
      </c>
      <c r="H1102">
        <v>-34.534534534534536</v>
      </c>
      <c r="I1102">
        <v>88.40651975107086</v>
      </c>
      <c r="J1102">
        <v>110.73622121198241</v>
      </c>
      <c r="K1102">
        <v>110.49186752207545</v>
      </c>
      <c r="L1102">
        <v>43.018875914962514</v>
      </c>
      <c r="M1102">
        <f t="shared" si="34"/>
        <v>71</v>
      </c>
      <c r="N1102">
        <f t="shared" si="35"/>
        <v>1</v>
      </c>
    </row>
    <row r="1103" spans="1:14" x14ac:dyDescent="0.3">
      <c r="A1103" s="2">
        <v>42927</v>
      </c>
      <c r="B1103">
        <v>14911</v>
      </c>
      <c r="C1103">
        <v>14934</v>
      </c>
      <c r="D1103">
        <v>14911</v>
      </c>
      <c r="E1103">
        <v>14934</v>
      </c>
      <c r="F1103">
        <v>21181414</v>
      </c>
      <c r="G1103">
        <v>61.875211360122314</v>
      </c>
      <c r="H1103">
        <v>-31.081081081081081</v>
      </c>
      <c r="I1103">
        <v>88.22366675121097</v>
      </c>
      <c r="J1103">
        <v>113.09176500753711</v>
      </c>
      <c r="K1103">
        <v>109.31387698478434</v>
      </c>
      <c r="L1103">
        <v>43.8326536857425</v>
      </c>
      <c r="M1103">
        <f t="shared" si="34"/>
        <v>23</v>
      </c>
      <c r="N1103">
        <f t="shared" si="35"/>
        <v>1</v>
      </c>
    </row>
    <row r="1104" spans="1:14" x14ac:dyDescent="0.3">
      <c r="A1104" s="2">
        <v>42928</v>
      </c>
      <c r="B1104">
        <v>14934</v>
      </c>
      <c r="C1104">
        <v>15040</v>
      </c>
      <c r="D1104">
        <v>14934</v>
      </c>
      <c r="E1104">
        <v>15040</v>
      </c>
      <c r="F1104">
        <v>791179712</v>
      </c>
      <c r="G1104">
        <v>65.596588997336085</v>
      </c>
      <c r="H1104">
        <v>-15.165165165165165</v>
      </c>
      <c r="I1104">
        <v>89.011521587937963</v>
      </c>
      <c r="J1104">
        <v>122.10432194128953</v>
      </c>
      <c r="K1104">
        <v>110.72002862872831</v>
      </c>
      <c r="L1104">
        <v>44.978217719747484</v>
      </c>
      <c r="M1104">
        <f t="shared" si="34"/>
        <v>106</v>
      </c>
      <c r="N1104">
        <f t="shared" si="35"/>
        <v>1</v>
      </c>
    </row>
    <row r="1105" spans="1:14" x14ac:dyDescent="0.3">
      <c r="A1105" s="2">
        <v>42929</v>
      </c>
      <c r="B1105">
        <v>15040</v>
      </c>
      <c r="C1105">
        <v>15120</v>
      </c>
      <c r="D1105">
        <v>15040</v>
      </c>
      <c r="E1105">
        <v>15105</v>
      </c>
      <c r="F1105">
        <v>1518798976</v>
      </c>
      <c r="G1105">
        <v>67.679931824779885</v>
      </c>
      <c r="H1105">
        <v>-5.4054054054054053</v>
      </c>
      <c r="I1105">
        <v>89.671978536657534</v>
      </c>
      <c r="J1105">
        <v>132.95912498692269</v>
      </c>
      <c r="K1105">
        <v>116.09716944096201</v>
      </c>
      <c r="L1105">
        <v>45.745079719357364</v>
      </c>
      <c r="M1105">
        <f t="shared" si="34"/>
        <v>65</v>
      </c>
      <c r="N1105">
        <f t="shared" si="35"/>
        <v>1</v>
      </c>
    </row>
    <row r="1106" spans="1:14" x14ac:dyDescent="0.3">
      <c r="A1106" s="2">
        <v>42930</v>
      </c>
      <c r="B1106">
        <v>15105</v>
      </c>
      <c r="C1106">
        <v>15105</v>
      </c>
      <c r="D1106">
        <v>15018</v>
      </c>
      <c r="E1106">
        <v>15040</v>
      </c>
      <c r="F1106">
        <v>1643531520</v>
      </c>
      <c r="G1106">
        <v>63.536437202560506</v>
      </c>
      <c r="H1106">
        <v>-15.165165165165165</v>
      </c>
      <c r="I1106">
        <v>87.106420192269738</v>
      </c>
      <c r="J1106">
        <v>134.76321141883454</v>
      </c>
      <c r="K1106">
        <v>112.44737162375043</v>
      </c>
      <c r="L1106">
        <v>45.670214717758249</v>
      </c>
      <c r="M1106">
        <f t="shared" si="34"/>
        <v>-65</v>
      </c>
      <c r="N1106">
        <f t="shared" si="35"/>
        <v>-1</v>
      </c>
    </row>
    <row r="1107" spans="1:14" x14ac:dyDescent="0.3">
      <c r="A1107" s="2">
        <v>42933</v>
      </c>
      <c r="B1107">
        <v>15040</v>
      </c>
      <c r="C1107">
        <v>15112</v>
      </c>
      <c r="D1107">
        <v>15040</v>
      </c>
      <c r="E1107">
        <v>15104</v>
      </c>
      <c r="F1107">
        <v>57596912</v>
      </c>
      <c r="G1107">
        <v>65.759243021173717</v>
      </c>
      <c r="H1107">
        <v>-5.5891238670694863</v>
      </c>
      <c r="I1107">
        <v>92.071164145784763</v>
      </c>
      <c r="J1107">
        <v>139.74631946185582</v>
      </c>
      <c r="K1107">
        <v>111.12970222205396</v>
      </c>
      <c r="L1107">
        <v>43.724896108628677</v>
      </c>
      <c r="M1107">
        <f t="shared" si="34"/>
        <v>64</v>
      </c>
      <c r="N1107">
        <f t="shared" si="35"/>
        <v>1</v>
      </c>
    </row>
    <row r="1108" spans="1:14" x14ac:dyDescent="0.3">
      <c r="A1108" s="2">
        <v>42934</v>
      </c>
      <c r="B1108">
        <v>15104</v>
      </c>
      <c r="C1108">
        <v>15104</v>
      </c>
      <c r="D1108">
        <v>14966</v>
      </c>
      <c r="E1108">
        <v>14966</v>
      </c>
      <c r="F1108">
        <v>149660000</v>
      </c>
      <c r="G1108">
        <v>57.604954760971353</v>
      </c>
      <c r="H1108">
        <v>-26.475037821482601</v>
      </c>
      <c r="I1108">
        <v>92.16711264156983</v>
      </c>
      <c r="J1108">
        <v>131.04936628232099</v>
      </c>
      <c r="K1108">
        <v>107.76329492047867</v>
      </c>
      <c r="L1108">
        <v>43.291856219607894</v>
      </c>
      <c r="M1108">
        <f t="shared" si="34"/>
        <v>-138</v>
      </c>
      <c r="N1108">
        <f t="shared" si="35"/>
        <v>-1</v>
      </c>
    </row>
    <row r="1109" spans="1:14" x14ac:dyDescent="0.3">
      <c r="A1109" s="2">
        <v>42935</v>
      </c>
      <c r="B1109">
        <v>14966</v>
      </c>
      <c r="C1109">
        <v>14966</v>
      </c>
      <c r="D1109">
        <v>14966</v>
      </c>
      <c r="E1109">
        <v>14966</v>
      </c>
      <c r="F1109">
        <v>0</v>
      </c>
      <c r="G1109">
        <v>57.604954760971353</v>
      </c>
      <c r="H1109">
        <v>-41.567695961995248</v>
      </c>
      <c r="I1109">
        <v>92.160069738000288</v>
      </c>
      <c r="J1109">
        <v>122.74207400453997</v>
      </c>
      <c r="K1109">
        <v>100.06591671187304</v>
      </c>
      <c r="L1109">
        <v>42.889747751231447</v>
      </c>
      <c r="M1109">
        <f t="shared" si="34"/>
        <v>0</v>
      </c>
      <c r="N1109">
        <f t="shared" si="35"/>
        <v>0</v>
      </c>
    </row>
    <row r="1110" spans="1:14" x14ac:dyDescent="0.3">
      <c r="A1110" s="2">
        <v>42937</v>
      </c>
      <c r="B1110">
        <v>14966</v>
      </c>
      <c r="C1110">
        <v>14966</v>
      </c>
      <c r="D1110">
        <v>14914</v>
      </c>
      <c r="E1110">
        <v>14914</v>
      </c>
      <c r="F1110">
        <v>466982016</v>
      </c>
      <c r="G1110">
        <v>54.643782756406907</v>
      </c>
      <c r="H1110">
        <v>-56.608478802992522</v>
      </c>
      <c r="I1110">
        <v>91.325274370604618</v>
      </c>
      <c r="J1110">
        <v>110.68659345637025</v>
      </c>
      <c r="K1110">
        <v>92.918351232453546</v>
      </c>
      <c r="L1110">
        <v>40.768800121744661</v>
      </c>
      <c r="M1110">
        <f t="shared" si="34"/>
        <v>-52</v>
      </c>
      <c r="N1110">
        <f t="shared" si="35"/>
        <v>-1</v>
      </c>
    </row>
    <row r="1111" spans="1:14" x14ac:dyDescent="0.3">
      <c r="A1111" s="2">
        <v>42940</v>
      </c>
      <c r="B1111">
        <v>14914</v>
      </c>
      <c r="C1111">
        <v>14914</v>
      </c>
      <c r="D1111">
        <v>14873</v>
      </c>
      <c r="E1111">
        <v>14873</v>
      </c>
      <c r="F1111">
        <v>14847068160</v>
      </c>
      <c r="G1111">
        <v>52.358418092325039</v>
      </c>
      <c r="H1111">
        <v>-67.167919799498748</v>
      </c>
      <c r="I1111">
        <v>62.496308234580752</v>
      </c>
      <c r="J1111">
        <v>96.709375437645576</v>
      </c>
      <c r="K1111">
        <v>86.281326144421158</v>
      </c>
      <c r="L1111">
        <v>40.496494522986495</v>
      </c>
      <c r="M1111">
        <f t="shared" si="34"/>
        <v>-41</v>
      </c>
      <c r="N1111">
        <f t="shared" si="35"/>
        <v>-1</v>
      </c>
    </row>
    <row r="1112" spans="1:14" x14ac:dyDescent="0.3">
      <c r="A1112" s="2">
        <v>42941</v>
      </c>
      <c r="B1112">
        <v>14873</v>
      </c>
      <c r="C1112">
        <v>15035</v>
      </c>
      <c r="D1112">
        <v>14873</v>
      </c>
      <c r="E1112">
        <v>14980</v>
      </c>
      <c r="F1112">
        <v>4387174912</v>
      </c>
      <c r="G1112">
        <v>57.369379007907675</v>
      </c>
      <c r="H1112">
        <v>-53.488372093023251</v>
      </c>
      <c r="I1112">
        <v>65.393496829065853</v>
      </c>
      <c r="J1112">
        <v>93.192074990636684</v>
      </c>
      <c r="K1112">
        <v>91.689802848391082</v>
      </c>
      <c r="L1112">
        <v>38.978380786216171</v>
      </c>
      <c r="M1112">
        <f t="shared" si="34"/>
        <v>107</v>
      </c>
      <c r="N1112">
        <f t="shared" si="35"/>
        <v>1</v>
      </c>
    </row>
    <row r="1113" spans="1:14" x14ac:dyDescent="0.3">
      <c r="A1113" s="2">
        <v>42942</v>
      </c>
      <c r="B1113">
        <v>14980</v>
      </c>
      <c r="C1113">
        <v>14980</v>
      </c>
      <c r="D1113">
        <v>14950</v>
      </c>
      <c r="E1113">
        <v>14950</v>
      </c>
      <c r="F1113">
        <v>2577387264</v>
      </c>
      <c r="G1113">
        <v>55.60350714180673</v>
      </c>
      <c r="H1113">
        <v>-63.455149501661133</v>
      </c>
      <c r="I1113">
        <v>46.875187186083366</v>
      </c>
      <c r="J1113">
        <v>86.981174925422238</v>
      </c>
      <c r="K1113">
        <v>92.783388359220297</v>
      </c>
      <c r="L1113">
        <v>37.138520657418645</v>
      </c>
      <c r="M1113">
        <f t="shared" si="34"/>
        <v>-30</v>
      </c>
      <c r="N1113">
        <f t="shared" si="35"/>
        <v>-1</v>
      </c>
    </row>
    <row r="1114" spans="1:14" x14ac:dyDescent="0.3">
      <c r="A1114" s="2">
        <v>42943</v>
      </c>
      <c r="B1114">
        <v>14950</v>
      </c>
      <c r="C1114">
        <v>15038</v>
      </c>
      <c r="D1114">
        <v>14950</v>
      </c>
      <c r="E1114">
        <v>14950</v>
      </c>
      <c r="F1114">
        <v>8239432192</v>
      </c>
      <c r="G1114">
        <v>55.60350714180673</v>
      </c>
      <c r="H1114">
        <v>-60.714285714285708</v>
      </c>
      <c r="I1114">
        <v>40.69606037791543</v>
      </c>
      <c r="J1114">
        <v>81.123846670050625</v>
      </c>
      <c r="K1114">
        <v>92.441717762133138</v>
      </c>
      <c r="L1114">
        <v>34.733498331351996</v>
      </c>
      <c r="M1114">
        <f t="shared" si="34"/>
        <v>0</v>
      </c>
      <c r="N1114">
        <f t="shared" si="35"/>
        <v>0</v>
      </c>
    </row>
    <row r="1115" spans="1:14" x14ac:dyDescent="0.3">
      <c r="A1115" s="2">
        <v>42944</v>
      </c>
      <c r="B1115">
        <v>14950</v>
      </c>
      <c r="C1115">
        <v>15032</v>
      </c>
      <c r="D1115">
        <v>14950</v>
      </c>
      <c r="E1115">
        <v>14990</v>
      </c>
      <c r="F1115">
        <v>165248176</v>
      </c>
      <c r="G1115">
        <v>57.620671176415911</v>
      </c>
      <c r="H1115">
        <v>-46.428571428571431</v>
      </c>
      <c r="I1115">
        <v>40.9739524695743</v>
      </c>
      <c r="J1115">
        <v>78.801166735842344</v>
      </c>
      <c r="K1115">
        <v>91.695880779123627</v>
      </c>
      <c r="L1115">
        <v>34.510937526171389</v>
      </c>
      <c r="M1115">
        <f t="shared" si="34"/>
        <v>40</v>
      </c>
      <c r="N1115">
        <f t="shared" si="35"/>
        <v>1</v>
      </c>
    </row>
    <row r="1116" spans="1:14" x14ac:dyDescent="0.3">
      <c r="A1116" s="2">
        <v>42947</v>
      </c>
      <c r="B1116">
        <v>14990</v>
      </c>
      <c r="C1116">
        <v>14990</v>
      </c>
      <c r="D1116">
        <v>14942</v>
      </c>
      <c r="E1116">
        <v>14956</v>
      </c>
      <c r="F1116">
        <v>135928720</v>
      </c>
      <c r="G1116">
        <v>55.319879046225175</v>
      </c>
      <c r="H1116">
        <v>-66.396761133603249</v>
      </c>
      <c r="I1116">
        <v>43.494274222162026</v>
      </c>
      <c r="J1116">
        <v>73.371133548233047</v>
      </c>
      <c r="K1116">
        <v>88.003317866329084</v>
      </c>
      <c r="L1116">
        <v>34.035666478383639</v>
      </c>
      <c r="M1116">
        <f t="shared" si="34"/>
        <v>-34</v>
      </c>
      <c r="N1116">
        <f t="shared" si="35"/>
        <v>-1</v>
      </c>
    </row>
    <row r="1117" spans="1:14" x14ac:dyDescent="0.3">
      <c r="A1117" s="2">
        <v>42948</v>
      </c>
      <c r="B1117">
        <v>14956</v>
      </c>
      <c r="C1117">
        <v>14966</v>
      </c>
      <c r="D1117">
        <v>14952</v>
      </c>
      <c r="E1117">
        <v>14954</v>
      </c>
      <c r="F1117">
        <v>685514752</v>
      </c>
      <c r="G1117">
        <v>55.18030042848708</v>
      </c>
      <c r="H1117">
        <v>-67.20647773279353</v>
      </c>
      <c r="I1117">
        <v>42.624091631637711</v>
      </c>
      <c r="J1117">
        <v>68.121151608673244</v>
      </c>
      <c r="K1117">
        <v>83.431652304448434</v>
      </c>
      <c r="L1117">
        <v>35.677229148474034</v>
      </c>
      <c r="M1117">
        <f t="shared" si="34"/>
        <v>-2</v>
      </c>
      <c r="N1117">
        <f t="shared" si="35"/>
        <v>-1</v>
      </c>
    </row>
    <row r="1118" spans="1:14" x14ac:dyDescent="0.3">
      <c r="A1118" s="2">
        <v>42949</v>
      </c>
      <c r="B1118">
        <v>14954</v>
      </c>
      <c r="C1118">
        <v>14964</v>
      </c>
      <c r="D1118">
        <v>14944</v>
      </c>
      <c r="E1118">
        <v>14960</v>
      </c>
      <c r="F1118">
        <v>585982016</v>
      </c>
      <c r="G1118">
        <v>55.5426991865708</v>
      </c>
      <c r="H1118">
        <v>-64.777327935222672</v>
      </c>
      <c r="I1118">
        <v>40.633820380459539</v>
      </c>
      <c r="J1118">
        <v>63.710240953934772</v>
      </c>
      <c r="K1118">
        <v>78.329391425559265</v>
      </c>
      <c r="L1118">
        <v>39.099551608564717</v>
      </c>
      <c r="M1118">
        <f t="shared" si="34"/>
        <v>6</v>
      </c>
      <c r="N1118">
        <f t="shared" si="35"/>
        <v>1</v>
      </c>
    </row>
    <row r="1119" spans="1:14" x14ac:dyDescent="0.3">
      <c r="A1119" s="2">
        <v>42950</v>
      </c>
      <c r="B1119">
        <v>14960</v>
      </c>
      <c r="C1119">
        <v>14962</v>
      </c>
      <c r="D1119">
        <v>14956</v>
      </c>
      <c r="E1119">
        <v>14956</v>
      </c>
      <c r="F1119">
        <v>57987436</v>
      </c>
      <c r="G1119">
        <v>55.222128119273023</v>
      </c>
      <c r="H1119">
        <v>-65.271966527196653</v>
      </c>
      <c r="I1119">
        <v>38.056497625580718</v>
      </c>
      <c r="J1119">
        <v>59.209268321828858</v>
      </c>
      <c r="K1119">
        <v>74.020149180876459</v>
      </c>
      <c r="L1119">
        <v>40.360780547721291</v>
      </c>
      <c r="M1119">
        <f t="shared" si="34"/>
        <v>-4</v>
      </c>
      <c r="N1119">
        <f t="shared" si="35"/>
        <v>-1</v>
      </c>
    </row>
    <row r="1120" spans="1:14" x14ac:dyDescent="0.3">
      <c r="A1120" s="2">
        <v>42951</v>
      </c>
      <c r="B1120">
        <v>14956</v>
      </c>
      <c r="C1120">
        <v>14970</v>
      </c>
      <c r="D1120">
        <v>14925</v>
      </c>
      <c r="E1120">
        <v>14942</v>
      </c>
      <c r="F1120">
        <v>462309888</v>
      </c>
      <c r="G1120">
        <v>54.046373674276225</v>
      </c>
      <c r="H1120">
        <v>-71.129707112970706</v>
      </c>
      <c r="I1120">
        <v>39.44138889961539</v>
      </c>
      <c r="J1120">
        <v>53.891306649131366</v>
      </c>
      <c r="K1120">
        <v>69.732995667956715</v>
      </c>
      <c r="L1120">
        <v>38.226166971183375</v>
      </c>
      <c r="M1120">
        <f t="shared" si="34"/>
        <v>-14</v>
      </c>
      <c r="N1120">
        <f t="shared" si="35"/>
        <v>-1</v>
      </c>
    </row>
    <row r="1121" spans="1:14" x14ac:dyDescent="0.3">
      <c r="A1121" s="2">
        <v>42955</v>
      </c>
      <c r="B1121">
        <v>14942</v>
      </c>
      <c r="C1121">
        <v>14943</v>
      </c>
      <c r="D1121">
        <v>14850</v>
      </c>
      <c r="E1121">
        <v>14850</v>
      </c>
      <c r="F1121">
        <v>944634880</v>
      </c>
      <c r="G1121">
        <v>46.969181944771954</v>
      </c>
      <c r="H1121">
        <v>-100</v>
      </c>
      <c r="I1121">
        <v>38.235077728475254</v>
      </c>
      <c r="J1121">
        <v>41.771635177370626</v>
      </c>
      <c r="K1121">
        <v>66.037781691674098</v>
      </c>
      <c r="L1121">
        <v>42.638583616098849</v>
      </c>
      <c r="M1121">
        <f t="shared" si="34"/>
        <v>-92</v>
      </c>
      <c r="N1121">
        <f t="shared" si="35"/>
        <v>-1</v>
      </c>
    </row>
    <row r="1122" spans="1:14" x14ac:dyDescent="0.3">
      <c r="A1122" s="2">
        <v>42956</v>
      </c>
      <c r="B1122">
        <v>14850</v>
      </c>
      <c r="C1122">
        <v>14850</v>
      </c>
      <c r="D1122">
        <v>14800</v>
      </c>
      <c r="E1122">
        <v>14800</v>
      </c>
      <c r="F1122">
        <v>157257936</v>
      </c>
      <c r="G1122">
        <v>43.625666475466637</v>
      </c>
      <c r="H1122">
        <v>-100</v>
      </c>
      <c r="I1122">
        <v>38.228746443992179</v>
      </c>
      <c r="J1122">
        <v>27.811532056448414</v>
      </c>
      <c r="K1122">
        <v>61.320797285125948</v>
      </c>
      <c r="L1122">
        <v>46.735827643520359</v>
      </c>
      <c r="M1122">
        <f t="shared" si="34"/>
        <v>-50</v>
      </c>
      <c r="N1122">
        <f t="shared" si="35"/>
        <v>-1</v>
      </c>
    </row>
    <row r="1123" spans="1:14" x14ac:dyDescent="0.3">
      <c r="A1123" s="2">
        <v>42957</v>
      </c>
      <c r="B1123">
        <v>14800</v>
      </c>
      <c r="C1123">
        <v>14854</v>
      </c>
      <c r="D1123">
        <v>14715</v>
      </c>
      <c r="E1123">
        <v>14715</v>
      </c>
      <c r="F1123">
        <v>15941765120</v>
      </c>
      <c r="G1123">
        <v>38.59572277877465</v>
      </c>
      <c r="H1123">
        <v>-100</v>
      </c>
      <c r="I1123">
        <v>26.049417788800028</v>
      </c>
      <c r="J1123">
        <v>9.7765620094996848</v>
      </c>
      <c r="K1123">
        <v>60.797883193331238</v>
      </c>
      <c r="L1123">
        <v>50.540411383268903</v>
      </c>
      <c r="M1123">
        <f t="shared" si="34"/>
        <v>-85</v>
      </c>
      <c r="N1123">
        <f t="shared" si="35"/>
        <v>-1</v>
      </c>
    </row>
    <row r="1124" spans="1:14" x14ac:dyDescent="0.3">
      <c r="A1124" s="2">
        <v>42958</v>
      </c>
      <c r="B1124">
        <v>14715</v>
      </c>
      <c r="C1124">
        <v>14800</v>
      </c>
      <c r="D1124">
        <v>14715</v>
      </c>
      <c r="E1124">
        <v>14760</v>
      </c>
      <c r="F1124">
        <v>384184352</v>
      </c>
      <c r="G1124">
        <v>42.383187111671226</v>
      </c>
      <c r="H1124">
        <v>-86.068111455108351</v>
      </c>
      <c r="I1124">
        <v>26.09544290115922</v>
      </c>
      <c r="J1124">
        <v>-0.87507050032581901</v>
      </c>
      <c r="K1124">
        <v>62.526605822379004</v>
      </c>
      <c r="L1124">
        <v>54.073239141606841</v>
      </c>
      <c r="M1124">
        <f t="shared" si="34"/>
        <v>45</v>
      </c>
      <c r="N1124">
        <f t="shared" si="35"/>
        <v>1</v>
      </c>
    </row>
    <row r="1125" spans="1:14" x14ac:dyDescent="0.3">
      <c r="A1125" s="2">
        <v>42961</v>
      </c>
      <c r="B1125">
        <v>14760</v>
      </c>
      <c r="C1125">
        <v>14788</v>
      </c>
      <c r="D1125">
        <v>14642</v>
      </c>
      <c r="E1125">
        <v>14762</v>
      </c>
      <c r="F1125">
        <v>1890466432</v>
      </c>
      <c r="G1125">
        <v>42.552785246063081</v>
      </c>
      <c r="H1125">
        <v>-69.696969696969703</v>
      </c>
      <c r="I1125">
        <v>35.359353772327644</v>
      </c>
      <c r="J1125">
        <v>-9.0508501533204253</v>
      </c>
      <c r="K1125">
        <v>63.274705406494789</v>
      </c>
      <c r="L1125">
        <v>57.353722060063497</v>
      </c>
      <c r="M1125">
        <f t="shared" si="34"/>
        <v>2</v>
      </c>
      <c r="N1125">
        <f t="shared" si="35"/>
        <v>1</v>
      </c>
    </row>
    <row r="1126" spans="1:14" x14ac:dyDescent="0.3">
      <c r="A1126" s="2">
        <v>42962</v>
      </c>
      <c r="B1126">
        <v>14762</v>
      </c>
      <c r="C1126">
        <v>14762</v>
      </c>
      <c r="D1126">
        <v>14668</v>
      </c>
      <c r="E1126">
        <v>14682</v>
      </c>
      <c r="F1126">
        <v>1152877056</v>
      </c>
      <c r="G1126">
        <v>37.764301963081671</v>
      </c>
      <c r="H1126">
        <v>-89.898989898989896</v>
      </c>
      <c r="I1126">
        <v>25.585323445236419</v>
      </c>
      <c r="J1126">
        <v>-21.734998312751486</v>
      </c>
      <c r="K1126">
        <v>67.326512163173732</v>
      </c>
      <c r="L1126">
        <v>60.399884770058961</v>
      </c>
      <c r="M1126">
        <f t="shared" si="34"/>
        <v>-80</v>
      </c>
      <c r="N1126">
        <f t="shared" si="35"/>
        <v>-1</v>
      </c>
    </row>
    <row r="1127" spans="1:14" x14ac:dyDescent="0.3">
      <c r="A1127" s="2">
        <v>42963</v>
      </c>
      <c r="B1127">
        <v>14682</v>
      </c>
      <c r="C1127">
        <v>14902</v>
      </c>
      <c r="D1127">
        <v>14682</v>
      </c>
      <c r="E1127">
        <v>14902</v>
      </c>
      <c r="F1127">
        <v>17728260096</v>
      </c>
      <c r="G1127">
        <v>53.320771173643877</v>
      </c>
      <c r="H1127">
        <v>-34.343434343434339</v>
      </c>
      <c r="I1127">
        <v>54.134037016583328</v>
      </c>
      <c r="J1127">
        <v>-13.875171391362528</v>
      </c>
      <c r="K1127">
        <v>79.231761294375602</v>
      </c>
      <c r="L1127">
        <v>58.500332041633605</v>
      </c>
      <c r="M1127">
        <f t="shared" si="34"/>
        <v>220</v>
      </c>
      <c r="N1127">
        <f t="shared" si="35"/>
        <v>1</v>
      </c>
    </row>
    <row r="1128" spans="1:14" x14ac:dyDescent="0.3">
      <c r="A1128" s="2">
        <v>42964</v>
      </c>
      <c r="B1128">
        <v>14902</v>
      </c>
      <c r="C1128">
        <v>15054</v>
      </c>
      <c r="D1128">
        <v>14870</v>
      </c>
      <c r="E1128">
        <v>14950</v>
      </c>
      <c r="F1128">
        <v>38545874944</v>
      </c>
      <c r="G1128">
        <v>55.910249891652178</v>
      </c>
      <c r="H1128">
        <v>-25.242718446601941</v>
      </c>
      <c r="I1128">
        <v>71.853679525921649</v>
      </c>
      <c r="J1128">
        <v>-3.7300058957862348</v>
      </c>
      <c r="K1128">
        <v>100.14377834477735</v>
      </c>
      <c r="L1128">
        <v>55.521736895802633</v>
      </c>
      <c r="M1128">
        <f t="shared" si="34"/>
        <v>48</v>
      </c>
      <c r="N1128">
        <f t="shared" si="35"/>
        <v>1</v>
      </c>
    </row>
    <row r="1129" spans="1:14" x14ac:dyDescent="0.3">
      <c r="A1129" s="2">
        <v>42965</v>
      </c>
      <c r="B1129">
        <v>14950</v>
      </c>
      <c r="C1129">
        <v>14950</v>
      </c>
      <c r="D1129">
        <v>14869</v>
      </c>
      <c r="E1129">
        <v>14946</v>
      </c>
      <c r="F1129">
        <v>7548941312</v>
      </c>
      <c r="G1129">
        <v>55.633283670875578</v>
      </c>
      <c r="H1129">
        <v>-26.21359223300971</v>
      </c>
      <c r="I1129">
        <v>65.491362124756108</v>
      </c>
      <c r="J1129">
        <v>3.9419044599599147</v>
      </c>
      <c r="K1129">
        <v>98.704937034436099</v>
      </c>
      <c r="L1129">
        <v>53.662328701313086</v>
      </c>
      <c r="M1129">
        <f t="shared" si="34"/>
        <v>-4</v>
      </c>
      <c r="N1129">
        <f t="shared" si="35"/>
        <v>-1</v>
      </c>
    </row>
    <row r="1130" spans="1:14" x14ac:dyDescent="0.3">
      <c r="A1130" s="2">
        <v>42969</v>
      </c>
      <c r="B1130">
        <v>14946</v>
      </c>
      <c r="C1130">
        <v>15016</v>
      </c>
      <c r="D1130">
        <v>14937</v>
      </c>
      <c r="E1130">
        <v>14976</v>
      </c>
      <c r="F1130">
        <v>7568994304</v>
      </c>
      <c r="G1130">
        <v>57.340154275082526</v>
      </c>
      <c r="H1130">
        <v>-18.932038834951456</v>
      </c>
      <c r="I1130">
        <v>68.392161838510148</v>
      </c>
      <c r="J1130">
        <v>12.300900841697512</v>
      </c>
      <c r="K1130">
        <v>102.15458438911924</v>
      </c>
      <c r="L1130">
        <v>54.525072418415064</v>
      </c>
      <c r="M1130">
        <f t="shared" si="34"/>
        <v>30</v>
      </c>
      <c r="N1130">
        <f t="shared" si="35"/>
        <v>1</v>
      </c>
    </row>
    <row r="1131" spans="1:14" x14ac:dyDescent="0.3">
      <c r="A1131" s="2">
        <v>42970</v>
      </c>
      <c r="B1131">
        <v>14976</v>
      </c>
      <c r="C1131">
        <v>14976</v>
      </c>
      <c r="D1131">
        <v>14960</v>
      </c>
      <c r="E1131">
        <v>14960</v>
      </c>
      <c r="F1131">
        <v>119109688</v>
      </c>
      <c r="G1131">
        <v>56.100519903560887</v>
      </c>
      <c r="H1131">
        <v>-22.815533980582526</v>
      </c>
      <c r="I1131">
        <v>68.81017437310139</v>
      </c>
      <c r="J1131">
        <v>17.433437598425371</v>
      </c>
      <c r="K1131">
        <v>97.643542647039297</v>
      </c>
      <c r="L1131">
        <v>55.326191584295472</v>
      </c>
      <c r="M1131">
        <f t="shared" si="34"/>
        <v>-16</v>
      </c>
      <c r="N1131">
        <f t="shared" si="35"/>
        <v>-1</v>
      </c>
    </row>
    <row r="1132" spans="1:14" x14ac:dyDescent="0.3">
      <c r="A1132" s="2">
        <v>42971</v>
      </c>
      <c r="B1132">
        <v>14960</v>
      </c>
      <c r="C1132">
        <v>14984</v>
      </c>
      <c r="D1132">
        <v>14900</v>
      </c>
      <c r="E1132">
        <v>14900</v>
      </c>
      <c r="F1132">
        <v>103931608</v>
      </c>
      <c r="G1132">
        <v>51.595826122053332</v>
      </c>
      <c r="H1132">
        <v>-37.378640776699029</v>
      </c>
      <c r="I1132">
        <v>69.170132769550293</v>
      </c>
      <c r="J1132">
        <v>16.469659415251954</v>
      </c>
      <c r="K1132">
        <v>92.383289600822209</v>
      </c>
      <c r="L1132">
        <v>56.43739610631733</v>
      </c>
      <c r="M1132">
        <f t="shared" si="34"/>
        <v>-60</v>
      </c>
      <c r="N1132">
        <f t="shared" si="35"/>
        <v>-1</v>
      </c>
    </row>
    <row r="1133" spans="1:14" x14ac:dyDescent="0.3">
      <c r="A1133" s="2">
        <v>42972</v>
      </c>
      <c r="B1133">
        <v>14900</v>
      </c>
      <c r="C1133">
        <v>14982</v>
      </c>
      <c r="D1133">
        <v>14900</v>
      </c>
      <c r="E1133">
        <v>14912</v>
      </c>
      <c r="F1133">
        <v>462017088</v>
      </c>
      <c r="G1133">
        <v>52.41872997715874</v>
      </c>
      <c r="H1133">
        <v>-34.466019417475728</v>
      </c>
      <c r="I1133">
        <v>69.304407100195348</v>
      </c>
      <c r="J1133">
        <v>16.484139078975204</v>
      </c>
      <c r="K1133">
        <v>91.641626057906336</v>
      </c>
      <c r="L1133">
        <v>57.469228876766195</v>
      </c>
      <c r="M1133">
        <f t="shared" si="34"/>
        <v>12</v>
      </c>
      <c r="N1133">
        <f t="shared" si="35"/>
        <v>1</v>
      </c>
    </row>
    <row r="1134" spans="1:14" x14ac:dyDescent="0.3">
      <c r="A1134" s="2">
        <v>42975</v>
      </c>
      <c r="B1134">
        <v>14912</v>
      </c>
      <c r="C1134">
        <v>14912</v>
      </c>
      <c r="D1134">
        <v>14829</v>
      </c>
      <c r="E1134">
        <v>14837</v>
      </c>
      <c r="F1134">
        <v>1513654272</v>
      </c>
      <c r="G1134">
        <v>47.036458489397006</v>
      </c>
      <c r="H1134">
        <v>-52.66990291262136</v>
      </c>
      <c r="I1134">
        <v>68.533227780126168</v>
      </c>
      <c r="J1134">
        <v>10.324724125150169</v>
      </c>
      <c r="K1134">
        <v>85.952938482341594</v>
      </c>
      <c r="L1134">
        <v>55.119385997813502</v>
      </c>
      <c r="M1134">
        <f t="shared" si="34"/>
        <v>-75</v>
      </c>
      <c r="N1134">
        <f t="shared" si="35"/>
        <v>-1</v>
      </c>
    </row>
    <row r="1135" spans="1:14" x14ac:dyDescent="0.3">
      <c r="A1135" s="2">
        <v>42976</v>
      </c>
      <c r="B1135">
        <v>14837</v>
      </c>
      <c r="C1135">
        <v>14916</v>
      </c>
      <c r="D1135">
        <v>14837</v>
      </c>
      <c r="E1135">
        <v>14869</v>
      </c>
      <c r="F1135">
        <v>5647014912</v>
      </c>
      <c r="G1135">
        <v>49.422667202324668</v>
      </c>
      <c r="H1135">
        <v>-44.902912621359228</v>
      </c>
      <c r="I1135">
        <v>70.986064045988954</v>
      </c>
      <c r="J1135">
        <v>7.9340175473662384</v>
      </c>
      <c r="K1135">
        <v>86.027728590745753</v>
      </c>
      <c r="L1135">
        <v>53.374649091321878</v>
      </c>
      <c r="M1135">
        <f t="shared" si="34"/>
        <v>32</v>
      </c>
      <c r="N1135">
        <f t="shared" si="35"/>
        <v>1</v>
      </c>
    </row>
    <row r="1136" spans="1:14" x14ac:dyDescent="0.3">
      <c r="A1136" s="2">
        <v>42977</v>
      </c>
      <c r="B1136">
        <v>14869</v>
      </c>
      <c r="C1136">
        <v>14888</v>
      </c>
      <c r="D1136">
        <v>14851</v>
      </c>
      <c r="E1136">
        <v>14851</v>
      </c>
      <c r="F1136">
        <v>121924952</v>
      </c>
      <c r="G1136">
        <v>48.109648818771504</v>
      </c>
      <c r="H1136">
        <v>-49.271844660194176</v>
      </c>
      <c r="I1136">
        <v>71.011073651235648</v>
      </c>
      <c r="J1136">
        <v>4.5346432479927898</v>
      </c>
      <c r="K1136">
        <v>83.525747977121043</v>
      </c>
      <c r="L1136">
        <v>51.729906920975147</v>
      </c>
      <c r="M1136">
        <f t="shared" si="34"/>
        <v>-18</v>
      </c>
      <c r="N1136">
        <f t="shared" si="35"/>
        <v>-1</v>
      </c>
    </row>
    <row r="1137" spans="1:14" x14ac:dyDescent="0.3">
      <c r="A1137" s="2">
        <v>42978</v>
      </c>
      <c r="B1137">
        <v>14851</v>
      </c>
      <c r="C1137">
        <v>14975</v>
      </c>
      <c r="D1137">
        <v>14851</v>
      </c>
      <c r="E1137">
        <v>14975</v>
      </c>
      <c r="F1137">
        <v>1399294976</v>
      </c>
      <c r="G1137">
        <v>56.65315246310135</v>
      </c>
      <c r="H1137">
        <v>-19.174757281553397</v>
      </c>
      <c r="I1137">
        <v>84.805000376937286</v>
      </c>
      <c r="J1137">
        <v>11.711376851071691</v>
      </c>
      <c r="K1137">
        <v>86.416765978755251</v>
      </c>
      <c r="L1137">
        <v>49.321914856478209</v>
      </c>
      <c r="M1137">
        <f t="shared" si="34"/>
        <v>124</v>
      </c>
      <c r="N1137">
        <f t="shared" si="35"/>
        <v>1</v>
      </c>
    </row>
    <row r="1138" spans="1:14" x14ac:dyDescent="0.3">
      <c r="A1138" s="2">
        <v>42979</v>
      </c>
      <c r="B1138">
        <v>14975</v>
      </c>
      <c r="C1138">
        <v>15071</v>
      </c>
      <c r="D1138">
        <v>14975</v>
      </c>
      <c r="E1138">
        <v>15071</v>
      </c>
      <c r="F1138">
        <v>1303963392</v>
      </c>
      <c r="G1138">
        <v>61.885259262294426</v>
      </c>
      <c r="H1138">
        <v>0</v>
      </c>
      <c r="I1138">
        <v>85.41858393105268</v>
      </c>
      <c r="J1138">
        <v>24.858830507600942</v>
      </c>
      <c r="K1138">
        <v>95.95842555170131</v>
      </c>
      <c r="L1138">
        <v>47.056782573378463</v>
      </c>
      <c r="M1138">
        <f t="shared" si="34"/>
        <v>96</v>
      </c>
      <c r="N1138">
        <f t="shared" si="35"/>
        <v>1</v>
      </c>
    </row>
    <row r="1139" spans="1:14" x14ac:dyDescent="0.3">
      <c r="A1139" s="2">
        <v>42982</v>
      </c>
      <c r="B1139">
        <v>15071</v>
      </c>
      <c r="C1139">
        <v>15200</v>
      </c>
      <c r="D1139">
        <v>15071</v>
      </c>
      <c r="E1139">
        <v>15184</v>
      </c>
      <c r="F1139">
        <v>3312134656</v>
      </c>
      <c r="G1139">
        <v>66.943180299191567</v>
      </c>
      <c r="H1139">
        <v>-3.007518796992481</v>
      </c>
      <c r="I1139">
        <v>87.826771068131265</v>
      </c>
      <c r="J1139">
        <v>43.890495560350246</v>
      </c>
      <c r="K1139">
        <v>105.17568086943693</v>
      </c>
      <c r="L1139">
        <v>48.217547642426553</v>
      </c>
      <c r="M1139">
        <f t="shared" si="34"/>
        <v>113</v>
      </c>
      <c r="N1139">
        <f t="shared" si="35"/>
        <v>1</v>
      </c>
    </row>
    <row r="1140" spans="1:14" x14ac:dyDescent="0.3">
      <c r="A1140" s="2">
        <v>42983</v>
      </c>
      <c r="B1140">
        <v>15184</v>
      </c>
      <c r="C1140">
        <v>15216</v>
      </c>
      <c r="D1140">
        <v>15150</v>
      </c>
      <c r="E1140">
        <v>15150</v>
      </c>
      <c r="F1140">
        <v>17427134464</v>
      </c>
      <c r="G1140">
        <v>64.18332419935841</v>
      </c>
      <c r="H1140">
        <v>-12.359550561797752</v>
      </c>
      <c r="I1140">
        <v>90.885407619157405</v>
      </c>
      <c r="J1140">
        <v>55.588916948569022</v>
      </c>
      <c r="K1140">
        <v>108.02027509304858</v>
      </c>
      <c r="L1140">
        <v>49.399456238687115</v>
      </c>
      <c r="M1140">
        <f t="shared" si="34"/>
        <v>-34</v>
      </c>
      <c r="N1140">
        <f t="shared" si="35"/>
        <v>-1</v>
      </c>
    </row>
    <row r="1141" spans="1:14" x14ac:dyDescent="0.3">
      <c r="A1141" s="2">
        <v>42984</v>
      </c>
      <c r="B1141">
        <v>15150</v>
      </c>
      <c r="C1141">
        <v>15223</v>
      </c>
      <c r="D1141">
        <v>15150</v>
      </c>
      <c r="E1141">
        <v>15218</v>
      </c>
      <c r="F1141">
        <v>1620954624</v>
      </c>
      <c r="G1141">
        <v>67.104336755024121</v>
      </c>
      <c r="H1141">
        <v>-1.2690355329949239</v>
      </c>
      <c r="I1141">
        <v>89.216026206347507</v>
      </c>
      <c r="J1141">
        <v>69.54535630459759</v>
      </c>
      <c r="K1141">
        <v>105.51882687211653</v>
      </c>
      <c r="L1141">
        <v>53.013780793066601</v>
      </c>
      <c r="M1141">
        <f t="shared" si="34"/>
        <v>68</v>
      </c>
      <c r="N1141">
        <f t="shared" si="35"/>
        <v>1</v>
      </c>
    </row>
    <row r="1142" spans="1:14" x14ac:dyDescent="0.3">
      <c r="A1142" s="2">
        <v>42985</v>
      </c>
      <c r="B1142">
        <v>15218</v>
      </c>
      <c r="C1142">
        <v>15218</v>
      </c>
      <c r="D1142">
        <v>15144</v>
      </c>
      <c r="E1142">
        <v>15155</v>
      </c>
      <c r="F1142">
        <v>709182336</v>
      </c>
      <c r="G1142">
        <v>62.054925684705836</v>
      </c>
      <c r="H1142">
        <v>-17.258883248730964</v>
      </c>
      <c r="I1142">
        <v>79.450735291694954</v>
      </c>
      <c r="J1142">
        <v>74.661707864966957</v>
      </c>
      <c r="K1142">
        <v>102.83891066696536</v>
      </c>
      <c r="L1142">
        <v>56.118577766163433</v>
      </c>
      <c r="M1142">
        <f t="shared" si="34"/>
        <v>-63</v>
      </c>
      <c r="N1142">
        <f t="shared" si="35"/>
        <v>-1</v>
      </c>
    </row>
    <row r="1143" spans="1:14" x14ac:dyDescent="0.3">
      <c r="A1143" s="2">
        <v>42986</v>
      </c>
      <c r="B1143">
        <v>15155</v>
      </c>
      <c r="C1143">
        <v>15190</v>
      </c>
      <c r="D1143">
        <v>15104</v>
      </c>
      <c r="E1143">
        <v>15104</v>
      </c>
      <c r="F1143">
        <v>103871120</v>
      </c>
      <c r="G1143">
        <v>58.234722519456561</v>
      </c>
      <c r="H1143">
        <v>-30.203045685279189</v>
      </c>
      <c r="I1143">
        <v>93.594024994017815</v>
      </c>
      <c r="J1143">
        <v>73.751023670214636</v>
      </c>
      <c r="K1143">
        <v>98.778988476467831</v>
      </c>
      <c r="L1143">
        <v>57.528180666630576</v>
      </c>
      <c r="M1143">
        <f t="shared" si="34"/>
        <v>-51</v>
      </c>
      <c r="N1143">
        <f t="shared" si="35"/>
        <v>-1</v>
      </c>
    </row>
    <row r="1144" spans="1:14" x14ac:dyDescent="0.3">
      <c r="A1144" s="2">
        <v>42989</v>
      </c>
      <c r="B1144">
        <v>15104</v>
      </c>
      <c r="C1144">
        <v>15196</v>
      </c>
      <c r="D1144">
        <v>15104</v>
      </c>
      <c r="E1144">
        <v>15196</v>
      </c>
      <c r="F1144">
        <v>8379706368</v>
      </c>
      <c r="G1144">
        <v>62.696079835423106</v>
      </c>
      <c r="H1144">
        <v>-6.8527918781725887</v>
      </c>
      <c r="I1144">
        <v>93.731907139147552</v>
      </c>
      <c r="J1144">
        <v>79.536088490049224</v>
      </c>
      <c r="K1144">
        <v>98.294775013862974</v>
      </c>
      <c r="L1144">
        <v>58.371405857109345</v>
      </c>
      <c r="M1144">
        <f t="shared" si="34"/>
        <v>92</v>
      </c>
      <c r="N1144">
        <f t="shared" si="35"/>
        <v>1</v>
      </c>
    </row>
    <row r="1145" spans="1:14" x14ac:dyDescent="0.3">
      <c r="A1145" s="2">
        <v>42990</v>
      </c>
      <c r="B1145">
        <v>15196</v>
      </c>
      <c r="C1145">
        <v>15197</v>
      </c>
      <c r="D1145">
        <v>15024</v>
      </c>
      <c r="E1145">
        <v>15024</v>
      </c>
      <c r="F1145">
        <v>2529871872</v>
      </c>
      <c r="G1145">
        <v>51.598799922054717</v>
      </c>
      <c r="H1145">
        <v>-50.507614213197968</v>
      </c>
      <c r="I1145">
        <v>88.674034234072451</v>
      </c>
      <c r="J1145">
        <v>69.441354790602418</v>
      </c>
      <c r="K1145">
        <v>97.916576798587045</v>
      </c>
      <c r="L1145">
        <v>55.006848698301731</v>
      </c>
      <c r="M1145">
        <f t="shared" si="34"/>
        <v>-172</v>
      </c>
      <c r="N1145">
        <f t="shared" si="35"/>
        <v>-1</v>
      </c>
    </row>
    <row r="1146" spans="1:14" x14ac:dyDescent="0.3">
      <c r="A1146" s="2">
        <v>42991</v>
      </c>
      <c r="B1146">
        <v>15024</v>
      </c>
      <c r="C1146">
        <v>15096</v>
      </c>
      <c r="D1146">
        <v>15024</v>
      </c>
      <c r="E1146">
        <v>15060</v>
      </c>
      <c r="F1146">
        <v>3902621184</v>
      </c>
      <c r="G1146">
        <v>53.455752875483768</v>
      </c>
      <c r="H1146">
        <v>-41.370558375634516</v>
      </c>
      <c r="I1146">
        <v>81.735247161568992</v>
      </c>
      <c r="J1146">
        <v>63.612815797696385</v>
      </c>
      <c r="K1146">
        <v>96.065392741545111</v>
      </c>
      <c r="L1146">
        <v>55.547834159943775</v>
      </c>
      <c r="M1146">
        <f t="shared" si="34"/>
        <v>36</v>
      </c>
      <c r="N1146">
        <f t="shared" si="35"/>
        <v>1</v>
      </c>
    </row>
    <row r="1147" spans="1:14" x14ac:dyDescent="0.3">
      <c r="A1147" s="2">
        <v>42992</v>
      </c>
      <c r="B1147">
        <v>15060</v>
      </c>
      <c r="C1147">
        <v>15064</v>
      </c>
      <c r="D1147">
        <v>15024</v>
      </c>
      <c r="E1147">
        <v>15054</v>
      </c>
      <c r="F1147">
        <v>11423986688</v>
      </c>
      <c r="G1147">
        <v>53.090164586205617</v>
      </c>
      <c r="H1147">
        <v>-42.893401015228427</v>
      </c>
      <c r="I1147">
        <v>65.918191279139521</v>
      </c>
      <c r="J1147">
        <v>57.842731791313781</v>
      </c>
      <c r="K1147">
        <v>92.060721831434748</v>
      </c>
      <c r="L1147">
        <v>57.386914864860437</v>
      </c>
      <c r="M1147">
        <f t="shared" si="34"/>
        <v>-6</v>
      </c>
      <c r="N1147">
        <f t="shared" si="35"/>
        <v>-1</v>
      </c>
    </row>
    <row r="1148" spans="1:14" x14ac:dyDescent="0.3">
      <c r="A1148" s="2">
        <v>42993</v>
      </c>
      <c r="B1148">
        <v>15054</v>
      </c>
      <c r="C1148">
        <v>15054</v>
      </c>
      <c r="D1148">
        <v>15054</v>
      </c>
      <c r="E1148">
        <v>15054</v>
      </c>
      <c r="F1148">
        <v>0</v>
      </c>
      <c r="G1148">
        <v>53.090164586205603</v>
      </c>
      <c r="H1148">
        <v>-43.782383419689118</v>
      </c>
      <c r="I1148">
        <v>67.6149917111875</v>
      </c>
      <c r="J1148">
        <v>52.662834273021872</v>
      </c>
      <c r="K1148">
        <v>87.62781312918942</v>
      </c>
      <c r="L1148">
        <v>59.781356010876898</v>
      </c>
      <c r="M1148">
        <f t="shared" si="34"/>
        <v>0</v>
      </c>
      <c r="N1148">
        <f t="shared" si="35"/>
        <v>0</v>
      </c>
    </row>
    <row r="1149" spans="1:14" x14ac:dyDescent="0.3">
      <c r="A1149" s="2">
        <v>42996</v>
      </c>
      <c r="B1149">
        <v>15054</v>
      </c>
      <c r="C1149">
        <v>15130</v>
      </c>
      <c r="D1149">
        <v>15054</v>
      </c>
      <c r="E1149">
        <v>15085</v>
      </c>
      <c r="F1149">
        <v>474766528</v>
      </c>
      <c r="G1149">
        <v>54.936875582702804</v>
      </c>
      <c r="H1149">
        <v>-37.096774193548384</v>
      </c>
      <c r="I1149">
        <v>64.492917632901595</v>
      </c>
      <c r="J1149">
        <v>50.477298219966542</v>
      </c>
      <c r="K1149">
        <v>86.797255048533046</v>
      </c>
      <c r="L1149">
        <v>56.85496495210846</v>
      </c>
      <c r="M1149">
        <f t="shared" si="34"/>
        <v>31</v>
      </c>
      <c r="N1149">
        <f t="shared" si="35"/>
        <v>1</v>
      </c>
    </row>
    <row r="1150" spans="1:14" x14ac:dyDescent="0.3">
      <c r="A1150" s="2">
        <v>42997</v>
      </c>
      <c r="B1150">
        <v>15085</v>
      </c>
      <c r="C1150">
        <v>15124</v>
      </c>
      <c r="D1150">
        <v>15081</v>
      </c>
      <c r="E1150">
        <v>15092</v>
      </c>
      <c r="F1150">
        <v>2342527488</v>
      </c>
      <c r="G1150">
        <v>55.364182135083773</v>
      </c>
      <c r="H1150">
        <v>-35.215053763440864</v>
      </c>
      <c r="I1150">
        <v>66.14583275955512</v>
      </c>
      <c r="J1150">
        <v>48.748148341133856</v>
      </c>
      <c r="K1150">
        <v>85.59745111649498</v>
      </c>
      <c r="L1150">
        <v>52.882079448474606</v>
      </c>
      <c r="M1150">
        <f t="shared" si="34"/>
        <v>7</v>
      </c>
      <c r="N1150">
        <f t="shared" si="35"/>
        <v>1</v>
      </c>
    </row>
    <row r="1151" spans="1:14" x14ac:dyDescent="0.3">
      <c r="A1151" s="2">
        <v>42998</v>
      </c>
      <c r="B1151">
        <v>15092</v>
      </c>
      <c r="C1151">
        <v>15094</v>
      </c>
      <c r="D1151">
        <v>15030</v>
      </c>
      <c r="E1151">
        <v>15035</v>
      </c>
      <c r="F1151">
        <v>1145437312</v>
      </c>
      <c r="G1151">
        <v>51.113890866364422</v>
      </c>
      <c r="H1151">
        <v>-75.806451612903231</v>
      </c>
      <c r="I1151">
        <v>63.910916845036617</v>
      </c>
      <c r="J1151">
        <v>42.290858284030037</v>
      </c>
      <c r="K1151">
        <v>80.411918893888199</v>
      </c>
      <c r="L1151">
        <v>51.002648652810613</v>
      </c>
      <c r="M1151">
        <f t="shared" si="34"/>
        <v>-57</v>
      </c>
      <c r="N1151">
        <f t="shared" si="35"/>
        <v>-1</v>
      </c>
    </row>
    <row r="1152" spans="1:14" x14ac:dyDescent="0.3">
      <c r="A1152" s="2">
        <v>42999</v>
      </c>
      <c r="B1152">
        <v>15035</v>
      </c>
      <c r="C1152">
        <v>15070</v>
      </c>
      <c r="D1152">
        <v>14995</v>
      </c>
      <c r="E1152">
        <v>15046</v>
      </c>
      <c r="F1152">
        <v>677471360</v>
      </c>
      <c r="G1152">
        <v>51.881611810100246</v>
      </c>
      <c r="H1152">
        <v>-77.631578947368425</v>
      </c>
      <c r="I1152">
        <v>62.248644047112187</v>
      </c>
      <c r="J1152">
        <v>37.627273671951116</v>
      </c>
      <c r="K1152">
        <v>77.52535325861048</v>
      </c>
      <c r="L1152">
        <v>47.800519428050777</v>
      </c>
      <c r="M1152">
        <f t="shared" si="34"/>
        <v>11</v>
      </c>
      <c r="N1152">
        <f t="shared" si="35"/>
        <v>1</v>
      </c>
    </row>
    <row r="1153" spans="1:14" x14ac:dyDescent="0.3">
      <c r="A1153" s="2">
        <v>43000</v>
      </c>
      <c r="B1153">
        <v>15046</v>
      </c>
      <c r="C1153">
        <v>15062</v>
      </c>
      <c r="D1153">
        <v>15046</v>
      </c>
      <c r="E1153">
        <v>15048</v>
      </c>
      <c r="F1153">
        <v>26075774</v>
      </c>
      <c r="G1153">
        <v>52.029120494749513</v>
      </c>
      <c r="H1153">
        <v>-76.754385964912288</v>
      </c>
      <c r="I1153">
        <v>59.799941978953463</v>
      </c>
      <c r="J1153">
        <v>33.704211384176233</v>
      </c>
      <c r="K1153">
        <v>76.773542311566871</v>
      </c>
      <c r="L1153">
        <v>44.827113719345213</v>
      </c>
      <c r="M1153">
        <f t="shared" si="34"/>
        <v>2</v>
      </c>
      <c r="N1153">
        <f t="shared" si="35"/>
        <v>1</v>
      </c>
    </row>
    <row r="1154" spans="1:14" x14ac:dyDescent="0.3">
      <c r="A1154" s="2">
        <v>43003</v>
      </c>
      <c r="B1154">
        <v>15048</v>
      </c>
      <c r="C1154">
        <v>15057</v>
      </c>
      <c r="D1154">
        <v>15010</v>
      </c>
      <c r="E1154">
        <v>15045</v>
      </c>
      <c r="F1154">
        <v>102822856</v>
      </c>
      <c r="G1154">
        <v>51.772740804723774</v>
      </c>
      <c r="H1154">
        <v>-78.070175438596493</v>
      </c>
      <c r="I1154">
        <v>38.559802331267193</v>
      </c>
      <c r="J1154">
        <v>30.007177268293162</v>
      </c>
      <c r="K1154">
        <v>72.075432146454958</v>
      </c>
      <c r="L1154">
        <v>43.284628684557923</v>
      </c>
      <c r="M1154">
        <f t="shared" si="34"/>
        <v>-3</v>
      </c>
      <c r="N1154">
        <f t="shared" si="35"/>
        <v>-1</v>
      </c>
    </row>
    <row r="1155" spans="1:14" x14ac:dyDescent="0.3">
      <c r="A1155" s="2">
        <v>43004</v>
      </c>
      <c r="B1155">
        <v>15045</v>
      </c>
      <c r="C1155">
        <v>15045</v>
      </c>
      <c r="D1155">
        <v>14974</v>
      </c>
      <c r="E1155">
        <v>15004</v>
      </c>
      <c r="F1155">
        <v>193844640</v>
      </c>
      <c r="G1155">
        <v>48.271851524450099</v>
      </c>
      <c r="H1155">
        <v>-87.704918032786878</v>
      </c>
      <c r="I1155">
        <v>35.194387386717409</v>
      </c>
      <c r="J1155">
        <v>23.498023163048856</v>
      </c>
      <c r="K1155">
        <v>69.427186993136743</v>
      </c>
      <c r="L1155">
        <v>42.695921995856288</v>
      </c>
      <c r="M1155">
        <f t="shared" ref="M1155:M1218" si="36">+E1155-E1154</f>
        <v>-41</v>
      </c>
      <c r="N1155">
        <f t="shared" si="35"/>
        <v>-1</v>
      </c>
    </row>
    <row r="1156" spans="1:14" x14ac:dyDescent="0.3">
      <c r="A1156" s="2">
        <v>43005</v>
      </c>
      <c r="B1156">
        <v>15004</v>
      </c>
      <c r="C1156">
        <v>15050</v>
      </c>
      <c r="D1156">
        <v>15004</v>
      </c>
      <c r="E1156">
        <v>15050</v>
      </c>
      <c r="F1156">
        <v>34961184</v>
      </c>
      <c r="G1156">
        <v>52.178955220230613</v>
      </c>
      <c r="H1156">
        <v>-65.919282511210767</v>
      </c>
      <c r="I1156">
        <v>36.067351908926696</v>
      </c>
      <c r="J1156">
        <v>21.799990480443739</v>
      </c>
      <c r="K1156">
        <v>69.896673636484124</v>
      </c>
      <c r="L1156">
        <v>46.350858330069876</v>
      </c>
      <c r="M1156">
        <f t="shared" si="36"/>
        <v>46</v>
      </c>
      <c r="N1156">
        <f t="shared" ref="N1156:N1219" si="37">+IF(M1156&gt;0,1,(+IF(M1156&lt;0,-1,0)))</f>
        <v>1</v>
      </c>
    </row>
    <row r="1157" spans="1:14" x14ac:dyDescent="0.3">
      <c r="A1157" s="2">
        <v>43006</v>
      </c>
      <c r="B1157">
        <v>15050</v>
      </c>
      <c r="C1157">
        <v>15071</v>
      </c>
      <c r="D1157">
        <v>15050</v>
      </c>
      <c r="E1157">
        <v>15070</v>
      </c>
      <c r="F1157">
        <v>3838099968</v>
      </c>
      <c r="G1157">
        <v>53.812421033102943</v>
      </c>
      <c r="H1157">
        <v>-56.950672645739907</v>
      </c>
      <c r="I1157">
        <v>43.161058923994098</v>
      </c>
      <c r="J1157">
        <v>21.816631649564442</v>
      </c>
      <c r="K1157">
        <v>69.689768376735259</v>
      </c>
      <c r="L1157">
        <v>48.164306337549355</v>
      </c>
      <c r="M1157">
        <f t="shared" si="36"/>
        <v>20</v>
      </c>
      <c r="N1157">
        <f t="shared" si="37"/>
        <v>1</v>
      </c>
    </row>
    <row r="1158" spans="1:14" x14ac:dyDescent="0.3">
      <c r="A1158" s="2">
        <v>43007</v>
      </c>
      <c r="B1158">
        <v>15070</v>
      </c>
      <c r="C1158">
        <v>15070</v>
      </c>
      <c r="D1158">
        <v>15000</v>
      </c>
      <c r="E1158">
        <v>15000</v>
      </c>
      <c r="F1158">
        <v>72195328</v>
      </c>
      <c r="G1158">
        <v>47.674392729183424</v>
      </c>
      <c r="H1158">
        <v>-88.340807174887885</v>
      </c>
      <c r="I1158">
        <v>25.124394331619222</v>
      </c>
      <c r="J1158">
        <v>15.997001435633138</v>
      </c>
      <c r="K1158">
        <v>66.140499206968457</v>
      </c>
      <c r="L1158">
        <v>49.837191560120971</v>
      </c>
      <c r="M1158">
        <f t="shared" si="36"/>
        <v>-70</v>
      </c>
      <c r="N1158">
        <f t="shared" si="37"/>
        <v>-1</v>
      </c>
    </row>
    <row r="1159" spans="1:14" x14ac:dyDescent="0.3">
      <c r="A1159" s="2">
        <v>43010</v>
      </c>
      <c r="B1159">
        <v>15000</v>
      </c>
      <c r="C1159">
        <v>15086</v>
      </c>
      <c r="D1159">
        <v>15000</v>
      </c>
      <c r="E1159">
        <v>15006</v>
      </c>
      <c r="F1159">
        <v>785228352</v>
      </c>
      <c r="G1159">
        <v>48.219585106312465</v>
      </c>
      <c r="H1159">
        <v>-79.487179487179489</v>
      </c>
      <c r="I1159">
        <v>30.014932877355555</v>
      </c>
      <c r="J1159">
        <v>11.733792562205053</v>
      </c>
      <c r="K1159">
        <v>67.559034977899287</v>
      </c>
      <c r="L1159">
        <v>49.761712720460764</v>
      </c>
      <c r="M1159">
        <f t="shared" si="36"/>
        <v>6</v>
      </c>
      <c r="N1159">
        <f t="shared" si="37"/>
        <v>1</v>
      </c>
    </row>
    <row r="1160" spans="1:14" x14ac:dyDescent="0.3">
      <c r="A1160" s="2">
        <v>43011</v>
      </c>
      <c r="B1160">
        <v>15006</v>
      </c>
      <c r="C1160">
        <v>15094</v>
      </c>
      <c r="D1160">
        <v>15006</v>
      </c>
      <c r="E1160">
        <v>15040</v>
      </c>
      <c r="F1160">
        <v>409109568</v>
      </c>
      <c r="G1160">
        <v>51.315161869757958</v>
      </c>
      <c r="H1160">
        <v>-57.692307692307686</v>
      </c>
      <c r="I1160">
        <v>36.787282494314852</v>
      </c>
      <c r="J1160">
        <v>10.972203928467934</v>
      </c>
      <c r="K1160">
        <v>69.447675336620776</v>
      </c>
      <c r="L1160">
        <v>49.197337891590642</v>
      </c>
      <c r="M1160">
        <f t="shared" si="36"/>
        <v>34</v>
      </c>
      <c r="N1160">
        <f t="shared" si="37"/>
        <v>1</v>
      </c>
    </row>
    <row r="1161" spans="1:14" x14ac:dyDescent="0.3">
      <c r="A1161" s="2">
        <v>43012</v>
      </c>
      <c r="B1161">
        <v>15040</v>
      </c>
      <c r="C1161">
        <v>15050</v>
      </c>
      <c r="D1161">
        <v>14995</v>
      </c>
      <c r="E1161">
        <v>15002</v>
      </c>
      <c r="F1161">
        <v>1313563008</v>
      </c>
      <c r="G1161">
        <v>47.870597808815454</v>
      </c>
      <c r="H1161">
        <v>-82.051282051282044</v>
      </c>
      <c r="I1161">
        <v>69.349967467697482</v>
      </c>
      <c r="J1161">
        <v>7.2191392846179951</v>
      </c>
      <c r="K1161">
        <v>67.629984241147866</v>
      </c>
      <c r="L1161">
        <v>47.967012979023188</v>
      </c>
      <c r="M1161">
        <f t="shared" si="36"/>
        <v>-38</v>
      </c>
      <c r="N1161">
        <f t="shared" si="37"/>
        <v>-1</v>
      </c>
    </row>
    <row r="1162" spans="1:14" x14ac:dyDescent="0.3">
      <c r="A1162" s="2">
        <v>43013</v>
      </c>
      <c r="B1162">
        <v>15002</v>
      </c>
      <c r="C1162">
        <v>15076</v>
      </c>
      <c r="D1162">
        <v>15002</v>
      </c>
      <c r="E1162">
        <v>15032</v>
      </c>
      <c r="F1162">
        <v>170264304</v>
      </c>
      <c r="G1162">
        <v>50.685023182954637</v>
      </c>
      <c r="H1162">
        <v>-62.820512820512818</v>
      </c>
      <c r="I1162">
        <v>69.799707151864524</v>
      </c>
      <c r="J1162">
        <v>6.589597021946247</v>
      </c>
      <c r="K1162">
        <v>68.58498536678016</v>
      </c>
      <c r="L1162">
        <v>45.322862416913608</v>
      </c>
      <c r="M1162">
        <f t="shared" si="36"/>
        <v>30</v>
      </c>
      <c r="N1162">
        <f t="shared" si="37"/>
        <v>1</v>
      </c>
    </row>
    <row r="1163" spans="1:14" x14ac:dyDescent="0.3">
      <c r="A1163" s="2">
        <v>43014</v>
      </c>
      <c r="B1163">
        <v>15032</v>
      </c>
      <c r="C1163">
        <v>15059</v>
      </c>
      <c r="D1163">
        <v>15003</v>
      </c>
      <c r="E1163">
        <v>15049</v>
      </c>
      <c r="F1163">
        <v>856987200</v>
      </c>
      <c r="G1163">
        <v>52.257991688526253</v>
      </c>
      <c r="H1163">
        <v>-50</v>
      </c>
      <c r="I1163">
        <v>70.758739008098132</v>
      </c>
      <c r="J1163">
        <v>7.3773961378356034</v>
      </c>
      <c r="K1163">
        <v>67.757486412010152</v>
      </c>
      <c r="L1163">
        <v>42.626640642545325</v>
      </c>
      <c r="M1163">
        <f t="shared" si="36"/>
        <v>17</v>
      </c>
      <c r="N1163">
        <f t="shared" si="37"/>
        <v>1</v>
      </c>
    </row>
    <row r="1164" spans="1:14" x14ac:dyDescent="0.3">
      <c r="A1164" s="2">
        <v>43017</v>
      </c>
      <c r="B1164">
        <v>15049</v>
      </c>
      <c r="C1164">
        <v>15090</v>
      </c>
      <c r="D1164">
        <v>15049</v>
      </c>
      <c r="E1164">
        <v>15074</v>
      </c>
      <c r="F1164">
        <v>127547960</v>
      </c>
      <c r="G1164">
        <v>54.553693906186403</v>
      </c>
      <c r="H1164">
        <v>-16.666666666666664</v>
      </c>
      <c r="I1164">
        <v>64.094222560979205</v>
      </c>
      <c r="J1164">
        <v>9.9048467712218553</v>
      </c>
      <c r="K1164">
        <v>69.131951668295144</v>
      </c>
      <c r="L1164">
        <v>40.587916813953051</v>
      </c>
      <c r="M1164">
        <f t="shared" si="36"/>
        <v>25</v>
      </c>
      <c r="N1164">
        <f t="shared" si="37"/>
        <v>1</v>
      </c>
    </row>
    <row r="1165" spans="1:14" x14ac:dyDescent="0.3">
      <c r="A1165" s="2">
        <v>43018</v>
      </c>
      <c r="B1165">
        <v>15074</v>
      </c>
      <c r="C1165">
        <v>15107</v>
      </c>
      <c r="D1165">
        <v>15074</v>
      </c>
      <c r="E1165">
        <v>15076</v>
      </c>
      <c r="F1165">
        <v>90281328</v>
      </c>
      <c r="G1165">
        <v>54.74119019197817</v>
      </c>
      <c r="H1165">
        <v>-23.308270676691727</v>
      </c>
      <c r="I1165">
        <v>72.912087309272906</v>
      </c>
      <c r="J1165">
        <v>11.931711549274041</v>
      </c>
      <c r="K1165">
        <v>68.336812263416917</v>
      </c>
      <c r="L1165">
        <v>43.389959453061252</v>
      </c>
      <c r="M1165">
        <f t="shared" si="36"/>
        <v>2</v>
      </c>
      <c r="N1165">
        <f t="shared" si="37"/>
        <v>1</v>
      </c>
    </row>
    <row r="1166" spans="1:14" x14ac:dyDescent="0.3">
      <c r="A1166" s="2">
        <v>43019</v>
      </c>
      <c r="B1166">
        <v>15076</v>
      </c>
      <c r="C1166">
        <v>15076</v>
      </c>
      <c r="D1166">
        <v>14990</v>
      </c>
      <c r="E1166">
        <v>15016</v>
      </c>
      <c r="F1166">
        <v>47874080</v>
      </c>
      <c r="G1166">
        <v>48.302864997651682</v>
      </c>
      <c r="H1166">
        <v>-68.421052631578945</v>
      </c>
      <c r="I1166">
        <v>78.598031725206496</v>
      </c>
      <c r="J1166">
        <v>8.5974123121432058</v>
      </c>
      <c r="K1166">
        <v>63.598468530315706</v>
      </c>
      <c r="L1166">
        <v>40.815293261296993</v>
      </c>
      <c r="M1166">
        <f t="shared" si="36"/>
        <v>-60</v>
      </c>
      <c r="N1166">
        <f t="shared" si="37"/>
        <v>-1</v>
      </c>
    </row>
    <row r="1167" spans="1:14" x14ac:dyDescent="0.3">
      <c r="A1167" s="2">
        <v>43020</v>
      </c>
      <c r="B1167">
        <v>15016</v>
      </c>
      <c r="C1167">
        <v>15065</v>
      </c>
      <c r="D1167">
        <v>15010</v>
      </c>
      <c r="E1167">
        <v>15028</v>
      </c>
      <c r="F1167">
        <v>636913728</v>
      </c>
      <c r="G1167">
        <v>49.580112965604371</v>
      </c>
      <c r="H1167">
        <v>-59.398496240601503</v>
      </c>
      <c r="I1167">
        <v>80.103020826906359</v>
      </c>
      <c r="J1167">
        <v>6.8443583535681682</v>
      </c>
      <c r="K1167">
        <v>64.412863635293164</v>
      </c>
      <c r="L1167">
        <v>38.787489135701392</v>
      </c>
      <c r="M1167">
        <f t="shared" si="36"/>
        <v>12</v>
      </c>
      <c r="N1167">
        <f t="shared" si="37"/>
        <v>1</v>
      </c>
    </row>
    <row r="1168" spans="1:14" x14ac:dyDescent="0.3">
      <c r="A1168" s="2">
        <v>43021</v>
      </c>
      <c r="B1168">
        <v>15028</v>
      </c>
      <c r="C1168">
        <v>15028</v>
      </c>
      <c r="D1168">
        <v>14992</v>
      </c>
      <c r="E1168">
        <v>15000</v>
      </c>
      <c r="F1168">
        <v>9693227008</v>
      </c>
      <c r="G1168">
        <v>46.681972618992241</v>
      </c>
      <c r="H1168">
        <v>-80.451127819548873</v>
      </c>
      <c r="I1168">
        <v>38.107023750445826</v>
      </c>
      <c r="J1168">
        <v>3.1592664104864525</v>
      </c>
      <c r="K1168">
        <v>61.097659089915076</v>
      </c>
      <c r="L1168">
        <v>37.153317833800642</v>
      </c>
      <c r="M1168">
        <f t="shared" si="36"/>
        <v>-28</v>
      </c>
      <c r="N1168">
        <f t="shared" si="37"/>
        <v>-1</v>
      </c>
    </row>
    <row r="1169" spans="1:14" x14ac:dyDescent="0.3">
      <c r="A1169" s="2">
        <v>43025</v>
      </c>
      <c r="B1169">
        <v>15000</v>
      </c>
      <c r="C1169">
        <v>15034</v>
      </c>
      <c r="D1169">
        <v>14977</v>
      </c>
      <c r="E1169">
        <v>15034</v>
      </c>
      <c r="F1169">
        <v>31115370496</v>
      </c>
      <c r="G1169">
        <v>50.468158605251695</v>
      </c>
      <c r="H1169">
        <v>-56.153846153846153</v>
      </c>
      <c r="I1169">
        <v>77.396819282479527</v>
      </c>
      <c r="J1169">
        <v>2.9483337894325814</v>
      </c>
      <c r="K1169">
        <v>59.733540583492569</v>
      </c>
      <c r="L1169">
        <v>37.486522404113586</v>
      </c>
      <c r="M1169">
        <f t="shared" si="36"/>
        <v>34</v>
      </c>
      <c r="N1169">
        <f t="shared" si="37"/>
        <v>1</v>
      </c>
    </row>
    <row r="1170" spans="1:14" x14ac:dyDescent="0.3">
      <c r="A1170" s="2">
        <v>43026</v>
      </c>
      <c r="B1170">
        <v>15034</v>
      </c>
      <c r="C1170">
        <v>15034</v>
      </c>
      <c r="D1170">
        <v>14973</v>
      </c>
      <c r="E1170">
        <v>14973</v>
      </c>
      <c r="F1170">
        <v>15122763776</v>
      </c>
      <c r="G1170">
        <v>44.379200995139556</v>
      </c>
      <c r="H1170">
        <v>-100</v>
      </c>
      <c r="I1170">
        <v>59.199192625959405</v>
      </c>
      <c r="J1170">
        <v>-2.116622922667375</v>
      </c>
      <c r="K1170">
        <v>59.538287684671673</v>
      </c>
      <c r="L1170">
        <v>37.89428982326185</v>
      </c>
      <c r="M1170">
        <f t="shared" si="36"/>
        <v>-61</v>
      </c>
      <c r="N1170">
        <f t="shared" si="37"/>
        <v>-1</v>
      </c>
    </row>
    <row r="1171" spans="1:14" x14ac:dyDescent="0.3">
      <c r="A1171" s="2">
        <v>43027</v>
      </c>
      <c r="B1171">
        <v>14973</v>
      </c>
      <c r="C1171">
        <v>14991</v>
      </c>
      <c r="D1171">
        <v>14924</v>
      </c>
      <c r="E1171">
        <v>14925</v>
      </c>
      <c r="F1171">
        <v>6499866624</v>
      </c>
      <c r="G1171">
        <v>40.26273226899481</v>
      </c>
      <c r="H1171">
        <v>-99.453551912568301</v>
      </c>
      <c r="I1171">
        <v>51.12406542601066</v>
      </c>
      <c r="J1171">
        <v>-9.8898326210637606</v>
      </c>
      <c r="K1171">
        <v>56.571267135766554</v>
      </c>
      <c r="L1171">
        <v>41.031710680041847</v>
      </c>
      <c r="M1171">
        <f t="shared" si="36"/>
        <v>-48</v>
      </c>
      <c r="N1171">
        <f t="shared" si="37"/>
        <v>-1</v>
      </c>
    </row>
    <row r="1172" spans="1:14" x14ac:dyDescent="0.3">
      <c r="A1172" s="2">
        <v>43028</v>
      </c>
      <c r="B1172">
        <v>14925</v>
      </c>
      <c r="C1172">
        <v>14943</v>
      </c>
      <c r="D1172">
        <v>14874</v>
      </c>
      <c r="E1172">
        <v>14874</v>
      </c>
      <c r="F1172">
        <v>9020690432</v>
      </c>
      <c r="G1172">
        <v>36.399471358532331</v>
      </c>
      <c r="H1172">
        <v>-100</v>
      </c>
      <c r="I1172">
        <v>45.133897802736847</v>
      </c>
      <c r="J1172">
        <v>-19.935625602758591</v>
      </c>
      <c r="K1172">
        <v>53.887605197497514</v>
      </c>
      <c r="L1172">
        <v>45.24373134575314</v>
      </c>
      <c r="M1172">
        <f t="shared" si="36"/>
        <v>-51</v>
      </c>
      <c r="N1172">
        <f t="shared" si="37"/>
        <v>-1</v>
      </c>
    </row>
    <row r="1173" spans="1:14" x14ac:dyDescent="0.3">
      <c r="A1173" s="2">
        <v>43031</v>
      </c>
      <c r="B1173">
        <v>14874</v>
      </c>
      <c r="C1173">
        <v>14924</v>
      </c>
      <c r="D1173">
        <v>14834</v>
      </c>
      <c r="E1173">
        <v>14862</v>
      </c>
      <c r="F1173">
        <v>88962256</v>
      </c>
      <c r="G1173">
        <v>35.535481287215248</v>
      </c>
      <c r="H1173">
        <v>-89.743589743589752</v>
      </c>
      <c r="I1173">
        <v>44.506413162673475</v>
      </c>
      <c r="J1173">
        <v>-28.53633947043636</v>
      </c>
      <c r="K1173">
        <v>53.609919111961979</v>
      </c>
      <c r="L1173">
        <v>49.154893392485057</v>
      </c>
      <c r="M1173">
        <f t="shared" si="36"/>
        <v>-12</v>
      </c>
      <c r="N1173">
        <f t="shared" si="37"/>
        <v>-1</v>
      </c>
    </row>
    <row r="1174" spans="1:14" x14ac:dyDescent="0.3">
      <c r="A1174" s="2">
        <v>43032</v>
      </c>
      <c r="B1174">
        <v>14862</v>
      </c>
      <c r="C1174">
        <v>14862</v>
      </c>
      <c r="D1174">
        <v>14811</v>
      </c>
      <c r="E1174">
        <v>14815</v>
      </c>
      <c r="F1174">
        <v>13011845120</v>
      </c>
      <c r="G1174">
        <v>32.301498927646904</v>
      </c>
      <c r="H1174">
        <v>-98.648648648648646</v>
      </c>
      <c r="I1174">
        <v>37.710618364821478</v>
      </c>
      <c r="J1174">
        <v>-38.698877805847587</v>
      </c>
      <c r="K1174">
        <v>51.780639175393269</v>
      </c>
      <c r="L1174">
        <v>52.786686721593263</v>
      </c>
      <c r="M1174">
        <f t="shared" si="36"/>
        <v>-47</v>
      </c>
      <c r="N1174">
        <f t="shared" si="37"/>
        <v>-1</v>
      </c>
    </row>
    <row r="1175" spans="1:14" x14ac:dyDescent="0.3">
      <c r="A1175" s="2">
        <v>43033</v>
      </c>
      <c r="B1175">
        <v>14815</v>
      </c>
      <c r="C1175">
        <v>14896</v>
      </c>
      <c r="D1175">
        <v>14815</v>
      </c>
      <c r="E1175">
        <v>14874</v>
      </c>
      <c r="F1175">
        <v>4425772544</v>
      </c>
      <c r="G1175">
        <v>39.718043652129481</v>
      </c>
      <c r="H1175">
        <v>-78.71621621621621</v>
      </c>
      <c r="I1175">
        <v>41.270029681974094</v>
      </c>
      <c r="J1175">
        <v>-41.513414931247098</v>
      </c>
      <c r="K1175">
        <v>54.153450662865176</v>
      </c>
      <c r="L1175">
        <v>53.899930028854875</v>
      </c>
      <c r="M1175">
        <f t="shared" si="36"/>
        <v>59</v>
      </c>
      <c r="N1175">
        <f t="shared" si="37"/>
        <v>1</v>
      </c>
    </row>
    <row r="1176" spans="1:14" x14ac:dyDescent="0.3">
      <c r="A1176" s="2">
        <v>43034</v>
      </c>
      <c r="B1176">
        <v>14874</v>
      </c>
      <c r="C1176">
        <v>15010</v>
      </c>
      <c r="D1176">
        <v>14874</v>
      </c>
      <c r="E1176">
        <v>15000</v>
      </c>
      <c r="F1176">
        <v>125464344</v>
      </c>
      <c r="G1176">
        <v>51.849804458959198</v>
      </c>
      <c r="H1176">
        <v>-36.148648648648653</v>
      </c>
      <c r="I1176">
        <v>41.240516578123426</v>
      </c>
      <c r="J1176">
        <v>-33.194167209763691</v>
      </c>
      <c r="K1176">
        <v>64.213918472660524</v>
      </c>
      <c r="L1176">
        <v>50.459398175110472</v>
      </c>
      <c r="M1176">
        <f t="shared" si="36"/>
        <v>126</v>
      </c>
      <c r="N1176">
        <f t="shared" si="37"/>
        <v>1</v>
      </c>
    </row>
    <row r="1177" spans="1:14" x14ac:dyDescent="0.3">
      <c r="A1177" s="2">
        <v>43035</v>
      </c>
      <c r="B1177">
        <v>15000</v>
      </c>
      <c r="C1177">
        <v>15000</v>
      </c>
      <c r="D1177">
        <v>14667</v>
      </c>
      <c r="E1177">
        <v>14690</v>
      </c>
      <c r="F1177">
        <v>1249570688</v>
      </c>
      <c r="G1177">
        <v>33.817429583027888</v>
      </c>
      <c r="H1177">
        <v>-94.77272727272728</v>
      </c>
      <c r="I1177">
        <v>40.127518141607425</v>
      </c>
      <c r="J1177">
        <v>-51.027301704785714</v>
      </c>
      <c r="K1177">
        <v>68.62721001032763</v>
      </c>
      <c r="L1177">
        <v>49.908485097391193</v>
      </c>
      <c r="M1177">
        <f t="shared" si="36"/>
        <v>-310</v>
      </c>
      <c r="N1177">
        <f t="shared" si="37"/>
        <v>-1</v>
      </c>
    </row>
    <row r="1178" spans="1:14" x14ac:dyDescent="0.3">
      <c r="A1178" s="2">
        <v>43038</v>
      </c>
      <c r="B1178">
        <v>14690</v>
      </c>
      <c r="C1178">
        <v>14690</v>
      </c>
      <c r="D1178">
        <v>14518</v>
      </c>
      <c r="E1178">
        <v>14580</v>
      </c>
      <c r="F1178">
        <v>4029064448</v>
      </c>
      <c r="G1178">
        <v>29.850350048623383</v>
      </c>
      <c r="H1178">
        <v>-89.473684210526315</v>
      </c>
      <c r="I1178">
        <v>38.386831008420074</v>
      </c>
      <c r="J1178">
        <v>-73.192551788295532</v>
      </c>
      <c r="K1178">
        <v>65.368123581018509</v>
      </c>
      <c r="L1178">
        <v>50.05973129962662</v>
      </c>
      <c r="M1178">
        <f t="shared" si="36"/>
        <v>-110</v>
      </c>
      <c r="N1178">
        <f t="shared" si="37"/>
        <v>-1</v>
      </c>
    </row>
    <row r="1179" spans="1:14" x14ac:dyDescent="0.3">
      <c r="A1179" s="2">
        <v>43039</v>
      </c>
      <c r="B1179">
        <v>14580</v>
      </c>
      <c r="C1179">
        <v>14580</v>
      </c>
      <c r="D1179">
        <v>14416</v>
      </c>
      <c r="E1179">
        <v>14534</v>
      </c>
      <c r="F1179">
        <v>9392676864</v>
      </c>
      <c r="G1179">
        <v>28.35248963403707</v>
      </c>
      <c r="H1179">
        <v>-82.12121212121211</v>
      </c>
      <c r="I1179">
        <v>34.97226167061627</v>
      </c>
      <c r="J1179">
        <v>-93.393900978644524</v>
      </c>
      <c r="K1179">
        <v>65.127543325231471</v>
      </c>
      <c r="L1179">
        <v>50.466526063725475</v>
      </c>
      <c r="M1179">
        <f t="shared" si="36"/>
        <v>-46</v>
      </c>
      <c r="N1179">
        <f t="shared" si="37"/>
        <v>-1</v>
      </c>
    </row>
    <row r="1180" spans="1:14" x14ac:dyDescent="0.3">
      <c r="A1180" s="2">
        <v>43040</v>
      </c>
      <c r="B1180">
        <v>14534</v>
      </c>
      <c r="C1180">
        <v>14629</v>
      </c>
      <c r="D1180">
        <v>14509</v>
      </c>
      <c r="E1180">
        <v>14548</v>
      </c>
      <c r="F1180">
        <v>17084823552</v>
      </c>
      <c r="G1180">
        <v>29.511782939583611</v>
      </c>
      <c r="H1180">
        <v>-79.66101694915254</v>
      </c>
      <c r="I1180">
        <v>43.950178474343154</v>
      </c>
      <c r="J1180">
        <v>-107.04004178614014</v>
      </c>
      <c r="K1180">
        <v>75.689861659143517</v>
      </c>
      <c r="L1180">
        <v>49.853767459510784</v>
      </c>
      <c r="M1180">
        <f t="shared" si="36"/>
        <v>14</v>
      </c>
      <c r="N1180">
        <f t="shared" si="37"/>
        <v>1</v>
      </c>
    </row>
    <row r="1181" spans="1:14" x14ac:dyDescent="0.3">
      <c r="A1181" s="2">
        <v>43041</v>
      </c>
      <c r="B1181">
        <v>14548</v>
      </c>
      <c r="C1181">
        <v>14548</v>
      </c>
      <c r="D1181">
        <v>14546</v>
      </c>
      <c r="E1181">
        <v>14546</v>
      </c>
      <c r="F1181">
        <v>107641408</v>
      </c>
      <c r="G1181">
        <v>29.438501403291795</v>
      </c>
      <c r="H1181">
        <v>-78.964401294498373</v>
      </c>
      <c r="I1181">
        <v>43.613173718776906</v>
      </c>
      <c r="J1181">
        <v>-116.67117727023469</v>
      </c>
      <c r="K1181">
        <v>73.069157254918977</v>
      </c>
      <c r="L1181">
        <v>49.13902180127964</v>
      </c>
      <c r="M1181">
        <f t="shared" si="36"/>
        <v>-2</v>
      </c>
      <c r="N1181">
        <f t="shared" si="37"/>
        <v>-1</v>
      </c>
    </row>
    <row r="1182" spans="1:14" x14ac:dyDescent="0.3">
      <c r="A1182" s="2">
        <v>43042</v>
      </c>
      <c r="B1182">
        <v>14546</v>
      </c>
      <c r="C1182">
        <v>14546</v>
      </c>
      <c r="D1182">
        <v>14385</v>
      </c>
      <c r="E1182">
        <v>14395</v>
      </c>
      <c r="F1182">
        <v>61283604</v>
      </c>
      <c r="G1182">
        <v>24.49335617556784</v>
      </c>
      <c r="H1182">
        <v>-98.45916795069337</v>
      </c>
      <c r="I1182">
        <v>47.429570659670119</v>
      </c>
      <c r="J1182">
        <v>-134.93293666922364</v>
      </c>
      <c r="K1182">
        <v>67.849931736710474</v>
      </c>
      <c r="L1182">
        <v>49.794235991213817</v>
      </c>
      <c r="M1182">
        <f t="shared" si="36"/>
        <v>-151</v>
      </c>
      <c r="N1182">
        <f t="shared" si="37"/>
        <v>-1</v>
      </c>
    </row>
    <row r="1183" spans="1:14" x14ac:dyDescent="0.3">
      <c r="A1183" s="2">
        <v>43046</v>
      </c>
      <c r="B1183">
        <v>14395</v>
      </c>
      <c r="C1183">
        <v>14482</v>
      </c>
      <c r="D1183">
        <v>14395</v>
      </c>
      <c r="E1183">
        <v>14482</v>
      </c>
      <c r="F1183">
        <v>2912739584</v>
      </c>
      <c r="G1183">
        <v>31.620510983212611</v>
      </c>
      <c r="H1183">
        <v>-85.05392912172573</v>
      </c>
      <c r="I1183">
        <v>29.218016292901055</v>
      </c>
      <c r="J1183">
        <v>-140.76271469784115</v>
      </c>
      <c r="K1183">
        <v>69.932079469802588</v>
      </c>
      <c r="L1183">
        <v>52.332457800224638</v>
      </c>
      <c r="M1183">
        <f t="shared" si="36"/>
        <v>87</v>
      </c>
      <c r="N1183">
        <f t="shared" si="37"/>
        <v>1</v>
      </c>
    </row>
    <row r="1184" spans="1:14" x14ac:dyDescent="0.3">
      <c r="A1184" s="2">
        <v>43047</v>
      </c>
      <c r="B1184">
        <v>14482</v>
      </c>
      <c r="C1184">
        <v>14582</v>
      </c>
      <c r="D1184">
        <v>14482</v>
      </c>
      <c r="E1184">
        <v>14536</v>
      </c>
      <c r="F1184">
        <v>55645220</v>
      </c>
      <c r="G1184">
        <v>35.6788121418966</v>
      </c>
      <c r="H1184">
        <v>-75.84</v>
      </c>
      <c r="I1184">
        <v>35.892277718386204</v>
      </c>
      <c r="J1184">
        <v>-139.41837879777995</v>
      </c>
      <c r="K1184">
        <v>78.294073793388108</v>
      </c>
      <c r="L1184">
        <v>51.943037272350175</v>
      </c>
      <c r="M1184">
        <f t="shared" si="36"/>
        <v>54</v>
      </c>
      <c r="N1184">
        <f t="shared" si="37"/>
        <v>1</v>
      </c>
    </row>
    <row r="1185" spans="1:14" x14ac:dyDescent="0.3">
      <c r="A1185" s="2">
        <v>43048</v>
      </c>
      <c r="B1185">
        <v>14536</v>
      </c>
      <c r="C1185">
        <v>14630</v>
      </c>
      <c r="D1185">
        <v>14536</v>
      </c>
      <c r="E1185">
        <v>14590</v>
      </c>
      <c r="F1185">
        <v>1269309696</v>
      </c>
      <c r="G1185">
        <v>39.542928626435696</v>
      </c>
      <c r="H1185">
        <v>-67.2</v>
      </c>
      <c r="I1185">
        <v>40.958514434627226</v>
      </c>
      <c r="J1185">
        <v>-132.4686184339389</v>
      </c>
      <c r="K1185">
        <v>83.273068522431814</v>
      </c>
      <c r="L1185">
        <v>49.257665044822055</v>
      </c>
      <c r="M1185">
        <f t="shared" si="36"/>
        <v>54</v>
      </c>
      <c r="N1185">
        <f t="shared" si="37"/>
        <v>1</v>
      </c>
    </row>
    <row r="1186" spans="1:14" x14ac:dyDescent="0.3">
      <c r="A1186" s="2">
        <v>43049</v>
      </c>
      <c r="B1186">
        <v>14590</v>
      </c>
      <c r="C1186">
        <v>14590</v>
      </c>
      <c r="D1186">
        <v>14540</v>
      </c>
      <c r="E1186">
        <v>14540</v>
      </c>
      <c r="F1186">
        <v>336436064</v>
      </c>
      <c r="G1186">
        <v>37.308022376149765</v>
      </c>
      <c r="H1186">
        <v>-75.2</v>
      </c>
      <c r="I1186">
        <v>47.645853832240945</v>
      </c>
      <c r="J1186">
        <v>-129.50263959122822</v>
      </c>
      <c r="K1186">
        <v>81.182135056543828</v>
      </c>
      <c r="L1186">
        <v>46.457536536033885</v>
      </c>
      <c r="M1186">
        <f t="shared" si="36"/>
        <v>-50</v>
      </c>
      <c r="N1186">
        <f t="shared" si="37"/>
        <v>-1</v>
      </c>
    </row>
    <row r="1187" spans="1:14" x14ac:dyDescent="0.3">
      <c r="A1187" s="2">
        <v>43053</v>
      </c>
      <c r="B1187">
        <v>14540</v>
      </c>
      <c r="C1187">
        <v>14544</v>
      </c>
      <c r="D1187">
        <v>14464</v>
      </c>
      <c r="E1187">
        <v>14484</v>
      </c>
      <c r="F1187">
        <v>29753233408</v>
      </c>
      <c r="G1187">
        <v>34.927046230710346</v>
      </c>
      <c r="H1187">
        <v>-84.16</v>
      </c>
      <c r="I1187">
        <v>30.894177599142157</v>
      </c>
      <c r="J1187">
        <v>-130.17028990430299</v>
      </c>
      <c r="K1187">
        <v>75.669125409647833</v>
      </c>
      <c r="L1187">
        <v>44.790347006094542</v>
      </c>
      <c r="M1187">
        <f t="shared" si="36"/>
        <v>-56</v>
      </c>
      <c r="N1187">
        <f t="shared" si="37"/>
        <v>-1</v>
      </c>
    </row>
    <row r="1188" spans="1:14" x14ac:dyDescent="0.3">
      <c r="A1188" s="2">
        <v>43054</v>
      </c>
      <c r="B1188">
        <v>14484</v>
      </c>
      <c r="C1188">
        <v>14559</v>
      </c>
      <c r="D1188">
        <v>14360</v>
      </c>
      <c r="E1188">
        <v>14559</v>
      </c>
      <c r="F1188">
        <v>771622848</v>
      </c>
      <c r="G1188">
        <v>40.411960368851084</v>
      </c>
      <c r="H1188">
        <v>-69.384615384615387</v>
      </c>
      <c r="I1188">
        <v>36.287176747001219</v>
      </c>
      <c r="J1188">
        <v>-123.22704966635138</v>
      </c>
      <c r="K1188">
        <v>77.04990216610156</v>
      </c>
      <c r="L1188">
        <v>44.410200981265405</v>
      </c>
      <c r="M1188">
        <f t="shared" si="36"/>
        <v>75</v>
      </c>
      <c r="N1188">
        <f t="shared" si="37"/>
        <v>1</v>
      </c>
    </row>
    <row r="1189" spans="1:14" x14ac:dyDescent="0.3">
      <c r="A1189" s="2">
        <v>43055</v>
      </c>
      <c r="B1189">
        <v>14559</v>
      </c>
      <c r="C1189">
        <v>14637</v>
      </c>
      <c r="D1189">
        <v>14494</v>
      </c>
      <c r="E1189">
        <v>14521</v>
      </c>
      <c r="F1189">
        <v>1447528320</v>
      </c>
      <c r="G1189">
        <v>38.635080171699215</v>
      </c>
      <c r="H1189">
        <v>-75.230769230769241</v>
      </c>
      <c r="I1189">
        <v>33.428722510445688</v>
      </c>
      <c r="J1189">
        <v>-119.41423125010442</v>
      </c>
      <c r="K1189">
        <v>91.332052011380028</v>
      </c>
      <c r="L1189">
        <v>42.047333001252433</v>
      </c>
      <c r="M1189">
        <f t="shared" si="36"/>
        <v>-38</v>
      </c>
      <c r="N1189">
        <f t="shared" si="37"/>
        <v>-1</v>
      </c>
    </row>
    <row r="1190" spans="1:14" x14ac:dyDescent="0.3">
      <c r="A1190" s="2">
        <v>43056</v>
      </c>
      <c r="B1190">
        <v>14521</v>
      </c>
      <c r="C1190">
        <v>14616</v>
      </c>
      <c r="D1190">
        <v>14521</v>
      </c>
      <c r="E1190">
        <v>14600</v>
      </c>
      <c r="F1190">
        <v>107657472</v>
      </c>
      <c r="G1190">
        <v>44.134537141387199</v>
      </c>
      <c r="H1190">
        <v>-62.5</v>
      </c>
      <c r="I1190">
        <v>33.408170490052335</v>
      </c>
      <c r="J1190">
        <v>-108.76414011201814</v>
      </c>
      <c r="K1190">
        <v>93.522619724852888</v>
      </c>
      <c r="L1190">
        <v>39.853241305526105</v>
      </c>
      <c r="M1190">
        <f t="shared" si="36"/>
        <v>79</v>
      </c>
      <c r="N1190">
        <f t="shared" si="37"/>
        <v>1</v>
      </c>
    </row>
    <row r="1191" spans="1:14" x14ac:dyDescent="0.3">
      <c r="A1191" s="2">
        <v>43059</v>
      </c>
      <c r="B1191">
        <v>14600</v>
      </c>
      <c r="C1191">
        <v>14636</v>
      </c>
      <c r="D1191">
        <v>14572</v>
      </c>
      <c r="E1191">
        <v>14610</v>
      </c>
      <c r="F1191">
        <v>2589124352</v>
      </c>
      <c r="G1191">
        <v>44.808796669468009</v>
      </c>
      <c r="H1191">
        <v>-24.242424242424242</v>
      </c>
      <c r="I1191">
        <v>36.495451180603631</v>
      </c>
      <c r="J1191">
        <v>-98.382853435603465</v>
      </c>
      <c r="K1191">
        <v>95.05671831593483</v>
      </c>
      <c r="L1191">
        <v>37.751541773185728</v>
      </c>
      <c r="M1191">
        <f t="shared" si="36"/>
        <v>10</v>
      </c>
      <c r="N1191">
        <f t="shared" si="37"/>
        <v>1</v>
      </c>
    </row>
    <row r="1192" spans="1:14" x14ac:dyDescent="0.3">
      <c r="A1192" s="2">
        <v>43060</v>
      </c>
      <c r="B1192">
        <v>14610</v>
      </c>
      <c r="C1192">
        <v>14738</v>
      </c>
      <c r="D1192">
        <v>14610</v>
      </c>
      <c r="E1192">
        <v>14673</v>
      </c>
      <c r="F1192">
        <v>757598400</v>
      </c>
      <c r="G1192">
        <v>48.986112784589089</v>
      </c>
      <c r="H1192">
        <v>-17.195767195767196</v>
      </c>
      <c r="I1192">
        <v>39.442130139750191</v>
      </c>
      <c r="J1192">
        <v>-84.102553578748484</v>
      </c>
      <c r="K1192">
        <v>100.12409557908234</v>
      </c>
      <c r="L1192">
        <v>35.430942924725095</v>
      </c>
      <c r="M1192">
        <f t="shared" si="36"/>
        <v>63</v>
      </c>
      <c r="N1192">
        <f t="shared" si="37"/>
        <v>1</v>
      </c>
    </row>
    <row r="1193" spans="1:14" x14ac:dyDescent="0.3">
      <c r="A1193" s="2">
        <v>43061</v>
      </c>
      <c r="B1193">
        <v>14673</v>
      </c>
      <c r="C1193">
        <v>14726</v>
      </c>
      <c r="D1193">
        <v>14673</v>
      </c>
      <c r="E1193">
        <v>14697</v>
      </c>
      <c r="F1193">
        <v>280036352</v>
      </c>
      <c r="G1193">
        <v>50.522465403667688</v>
      </c>
      <c r="H1193">
        <v>-10.846560846560847</v>
      </c>
      <c r="I1193">
        <v>46.172190203470123</v>
      </c>
      <c r="J1193">
        <v>-70.041320886581161</v>
      </c>
      <c r="K1193">
        <v>101.25808875200502</v>
      </c>
      <c r="L1193">
        <v>33.276101136868789</v>
      </c>
      <c r="M1193">
        <f t="shared" si="36"/>
        <v>24</v>
      </c>
      <c r="N1193">
        <f t="shared" si="37"/>
        <v>1</v>
      </c>
    </row>
    <row r="1194" spans="1:14" x14ac:dyDescent="0.3">
      <c r="A1194" s="2">
        <v>43062</v>
      </c>
      <c r="B1194">
        <v>14697</v>
      </c>
      <c r="C1194">
        <v>14725</v>
      </c>
      <c r="D1194">
        <v>14638</v>
      </c>
      <c r="E1194">
        <v>14638</v>
      </c>
      <c r="F1194">
        <v>3014322432</v>
      </c>
      <c r="G1194">
        <v>46.791709357174014</v>
      </c>
      <c r="H1194">
        <v>-26.455026455026452</v>
      </c>
      <c r="I1194">
        <v>21.721247896178554</v>
      </c>
      <c r="J1194">
        <v>-62.933046601987371</v>
      </c>
      <c r="K1194">
        <v>97.739653841147515</v>
      </c>
      <c r="L1194">
        <v>32.184529648162815</v>
      </c>
      <c r="M1194">
        <f t="shared" si="36"/>
        <v>-59</v>
      </c>
      <c r="N1194">
        <f t="shared" si="37"/>
        <v>-1</v>
      </c>
    </row>
    <row r="1195" spans="1:14" x14ac:dyDescent="0.3">
      <c r="A1195" s="2">
        <v>43063</v>
      </c>
      <c r="B1195">
        <v>14638</v>
      </c>
      <c r="C1195">
        <v>14690</v>
      </c>
      <c r="D1195">
        <v>14638</v>
      </c>
      <c r="E1195">
        <v>14688</v>
      </c>
      <c r="F1195">
        <v>251700160</v>
      </c>
      <c r="G1195">
        <v>50.151172930130947</v>
      </c>
      <c r="H1195">
        <v>-13.227513227513226</v>
      </c>
      <c r="I1195">
        <v>22.23140723438798</v>
      </c>
      <c r="J1195">
        <v>-52.658096132838182</v>
      </c>
      <c r="K1195">
        <v>94.472535709636986</v>
      </c>
      <c r="L1195">
        <v>34.900832241683098</v>
      </c>
      <c r="M1195">
        <f t="shared" si="36"/>
        <v>50</v>
      </c>
      <c r="N1195">
        <f t="shared" si="37"/>
        <v>1</v>
      </c>
    </row>
    <row r="1196" spans="1:14" x14ac:dyDescent="0.3">
      <c r="A1196" s="2">
        <v>43066</v>
      </c>
      <c r="B1196">
        <v>14688</v>
      </c>
      <c r="C1196">
        <v>14688</v>
      </c>
      <c r="D1196">
        <v>14619</v>
      </c>
      <c r="E1196">
        <v>14670</v>
      </c>
      <c r="F1196">
        <v>7398515200</v>
      </c>
      <c r="G1196">
        <v>48.952898680978443</v>
      </c>
      <c r="H1196">
        <v>-17.989417989417987</v>
      </c>
      <c r="I1196">
        <v>19.003600817552549</v>
      </c>
      <c r="J1196">
        <v>-45.443726436124052</v>
      </c>
      <c r="K1196">
        <v>91.295926016091485</v>
      </c>
      <c r="L1196">
        <v>35.167655912731711</v>
      </c>
      <c r="M1196">
        <f t="shared" si="36"/>
        <v>-18</v>
      </c>
      <c r="N1196">
        <f t="shared" si="37"/>
        <v>-1</v>
      </c>
    </row>
    <row r="1197" spans="1:14" x14ac:dyDescent="0.3">
      <c r="A1197" s="2">
        <v>43067</v>
      </c>
      <c r="B1197">
        <v>14670</v>
      </c>
      <c r="C1197">
        <v>14670</v>
      </c>
      <c r="D1197">
        <v>14604</v>
      </c>
      <c r="E1197">
        <v>14604</v>
      </c>
      <c r="F1197">
        <v>4733030912</v>
      </c>
      <c r="G1197">
        <v>44.73249167472742</v>
      </c>
      <c r="H1197">
        <v>-35.449735449735449</v>
      </c>
      <c r="I1197">
        <v>12.8509487995728</v>
      </c>
      <c r="J1197">
        <v>-44.538522526319866</v>
      </c>
      <c r="K1197">
        <v>88.417645586370668</v>
      </c>
      <c r="L1197">
        <v>34.637729854642046</v>
      </c>
      <c r="M1197">
        <f t="shared" si="36"/>
        <v>-66</v>
      </c>
      <c r="N1197">
        <f t="shared" si="37"/>
        <v>-1</v>
      </c>
    </row>
    <row r="1198" spans="1:14" x14ac:dyDescent="0.3">
      <c r="A1198" s="2">
        <v>43068</v>
      </c>
      <c r="B1198">
        <v>14604</v>
      </c>
      <c r="C1198">
        <v>14680</v>
      </c>
      <c r="D1198">
        <v>14604</v>
      </c>
      <c r="E1198">
        <v>14650</v>
      </c>
      <c r="F1198">
        <v>405563072</v>
      </c>
      <c r="G1198">
        <v>48.091513807951088</v>
      </c>
      <c r="H1198">
        <v>-23.280423280423278</v>
      </c>
      <c r="I1198">
        <v>13.429276645892035</v>
      </c>
      <c r="J1198">
        <v>-39.652240004093983</v>
      </c>
      <c r="K1198">
        <v>87.530670901629918</v>
      </c>
      <c r="L1198">
        <v>33.860528156263904</v>
      </c>
      <c r="M1198">
        <f t="shared" si="36"/>
        <v>46</v>
      </c>
      <c r="N1198">
        <f t="shared" si="37"/>
        <v>1</v>
      </c>
    </row>
    <row r="1199" spans="1:14" x14ac:dyDescent="0.3">
      <c r="A1199" s="2">
        <v>43069</v>
      </c>
      <c r="B1199">
        <v>14650</v>
      </c>
      <c r="C1199">
        <v>14672</v>
      </c>
      <c r="D1199">
        <v>14650</v>
      </c>
      <c r="E1199">
        <v>14656</v>
      </c>
      <c r="F1199">
        <v>3745386496</v>
      </c>
      <c r="G1199">
        <v>48.530921319199621</v>
      </c>
      <c r="H1199">
        <v>-21.693121693121693</v>
      </c>
      <c r="I1199">
        <v>17.320958100648951</v>
      </c>
      <c r="J1199">
        <v>-34.893446119111104</v>
      </c>
      <c r="K1199">
        <v>86.135622980084918</v>
      </c>
      <c r="L1199">
        <v>36.776457881087723</v>
      </c>
      <c r="M1199">
        <f t="shared" si="36"/>
        <v>6</v>
      </c>
      <c r="N1199">
        <f t="shared" si="37"/>
        <v>1</v>
      </c>
    </row>
    <row r="1200" spans="1:14" x14ac:dyDescent="0.3">
      <c r="A1200" s="2">
        <v>43070</v>
      </c>
      <c r="B1200">
        <v>14656</v>
      </c>
      <c r="C1200">
        <v>14698</v>
      </c>
      <c r="D1200">
        <v>14640</v>
      </c>
      <c r="E1200">
        <v>14640</v>
      </c>
      <c r="F1200">
        <v>5784310272</v>
      </c>
      <c r="G1200">
        <v>47.379140850817876</v>
      </c>
      <c r="H1200">
        <v>-25.925925925925924</v>
      </c>
      <c r="I1200">
        <v>17.426381548609559</v>
      </c>
      <c r="J1200">
        <v>-32.043753518410085</v>
      </c>
      <c r="K1200">
        <v>83.41164991007885</v>
      </c>
      <c r="L1200">
        <v>36.394465991622276</v>
      </c>
      <c r="M1200">
        <f t="shared" si="36"/>
        <v>-16</v>
      </c>
      <c r="N1200">
        <f t="shared" si="37"/>
        <v>-1</v>
      </c>
    </row>
    <row r="1201" spans="1:14" x14ac:dyDescent="0.3">
      <c r="A1201" s="2">
        <v>43073</v>
      </c>
      <c r="B1201">
        <v>14640</v>
      </c>
      <c r="C1201">
        <v>14640</v>
      </c>
      <c r="D1201">
        <v>14640</v>
      </c>
      <c r="E1201">
        <v>14640</v>
      </c>
      <c r="F1201">
        <v>0</v>
      </c>
      <c r="G1201">
        <v>47.379140850817876</v>
      </c>
      <c r="H1201">
        <v>-25.925925925925924</v>
      </c>
      <c r="I1201">
        <v>37.562684905964929</v>
      </c>
      <c r="J1201">
        <v>-29.445917395143624</v>
      </c>
      <c r="K1201">
        <v>77.453674916501782</v>
      </c>
      <c r="L1201">
        <v>33.998942910588035</v>
      </c>
      <c r="M1201">
        <f t="shared" si="36"/>
        <v>0</v>
      </c>
      <c r="N1201">
        <f t="shared" si="37"/>
        <v>0</v>
      </c>
    </row>
    <row r="1202" spans="1:14" x14ac:dyDescent="0.3">
      <c r="A1202" s="2">
        <v>43074</v>
      </c>
      <c r="B1202">
        <v>14640</v>
      </c>
      <c r="C1202">
        <v>14657</v>
      </c>
      <c r="D1202">
        <v>14622</v>
      </c>
      <c r="E1202">
        <v>14622</v>
      </c>
      <c r="F1202">
        <v>91007456</v>
      </c>
      <c r="G1202">
        <v>45.95610361993289</v>
      </c>
      <c r="H1202">
        <v>-47.540983606557376</v>
      </c>
      <c r="I1202">
        <v>38.580822419950408</v>
      </c>
      <c r="J1202">
        <v>-28.510907128820691</v>
      </c>
      <c r="K1202">
        <v>73.135555279608795</v>
      </c>
      <c r="L1202">
        <v>32.869148287104473</v>
      </c>
      <c r="M1202">
        <f t="shared" si="36"/>
        <v>-18</v>
      </c>
      <c r="N1202">
        <f t="shared" si="37"/>
        <v>-1</v>
      </c>
    </row>
    <row r="1203" spans="1:14" x14ac:dyDescent="0.3">
      <c r="A1203" s="2">
        <v>43075</v>
      </c>
      <c r="B1203">
        <v>14622</v>
      </c>
      <c r="C1203">
        <v>14680</v>
      </c>
      <c r="D1203">
        <v>14622</v>
      </c>
      <c r="E1203">
        <v>14678</v>
      </c>
      <c r="F1203">
        <v>389440800</v>
      </c>
      <c r="G1203">
        <v>50.897326312760441</v>
      </c>
      <c r="H1203">
        <v>-27.649769585253459</v>
      </c>
      <c r="I1203">
        <v>35.871778689712009</v>
      </c>
      <c r="J1203">
        <v>-22.98620213806862</v>
      </c>
      <c r="K1203">
        <v>72.054444188208166</v>
      </c>
      <c r="L1203">
        <v>32.539985521255396</v>
      </c>
      <c r="M1203">
        <f t="shared" si="36"/>
        <v>56</v>
      </c>
      <c r="N1203">
        <f t="shared" si="37"/>
        <v>1</v>
      </c>
    </row>
    <row r="1204" spans="1:14" x14ac:dyDescent="0.3">
      <c r="A1204" s="2">
        <v>43076</v>
      </c>
      <c r="B1204">
        <v>14678</v>
      </c>
      <c r="C1204">
        <v>14726</v>
      </c>
      <c r="D1204">
        <v>14678</v>
      </c>
      <c r="E1204">
        <v>14726</v>
      </c>
      <c r="F1204">
        <v>1290506752</v>
      </c>
      <c r="G1204">
        <v>54.718903236541536</v>
      </c>
      <c r="H1204">
        <v>-7.2289156626506017</v>
      </c>
      <c r="I1204">
        <v>38.927072462597536</v>
      </c>
      <c r="J1204">
        <v>-14.566718716390824</v>
      </c>
      <c r="K1204">
        <v>74.336269603336149</v>
      </c>
      <c r="L1204">
        <v>35.267965649528094</v>
      </c>
      <c r="M1204">
        <f t="shared" si="36"/>
        <v>48</v>
      </c>
      <c r="N1204">
        <f t="shared" si="37"/>
        <v>1</v>
      </c>
    </row>
    <row r="1205" spans="1:14" x14ac:dyDescent="0.3">
      <c r="A1205" s="2">
        <v>43080</v>
      </c>
      <c r="B1205">
        <v>14726</v>
      </c>
      <c r="C1205">
        <v>14871</v>
      </c>
      <c r="D1205">
        <v>14726</v>
      </c>
      <c r="E1205">
        <v>14871</v>
      </c>
      <c r="F1205">
        <v>3778262784</v>
      </c>
      <c r="G1205">
        <v>63.867372904977842</v>
      </c>
      <c r="H1205">
        <v>0</v>
      </c>
      <c r="I1205">
        <v>41.821976330534774</v>
      </c>
      <c r="J1205">
        <v>3.7626967133164726</v>
      </c>
      <c r="K1205">
        <v>82.812250345955007</v>
      </c>
      <c r="L1205">
        <v>38.895004647983733</v>
      </c>
      <c r="M1205">
        <f t="shared" si="36"/>
        <v>145</v>
      </c>
      <c r="N1205">
        <f t="shared" si="37"/>
        <v>1</v>
      </c>
    </row>
    <row r="1206" spans="1:14" x14ac:dyDescent="0.3">
      <c r="A1206" s="2">
        <v>43081</v>
      </c>
      <c r="B1206">
        <v>14871</v>
      </c>
      <c r="C1206">
        <v>14871</v>
      </c>
      <c r="D1206">
        <v>14787</v>
      </c>
      <c r="E1206">
        <v>14790</v>
      </c>
      <c r="F1206">
        <v>11018027008</v>
      </c>
      <c r="G1206">
        <v>56.945940454807683</v>
      </c>
      <c r="H1206">
        <v>-30.337078651685395</v>
      </c>
      <c r="I1206">
        <v>27.873343362806384</v>
      </c>
      <c r="J1206">
        <v>11.618931631595842</v>
      </c>
      <c r="K1206">
        <v>87.254232464101079</v>
      </c>
      <c r="L1206">
        <v>42.262969432263965</v>
      </c>
      <c r="M1206">
        <f t="shared" si="36"/>
        <v>-81</v>
      </c>
      <c r="N1206">
        <f t="shared" si="37"/>
        <v>-1</v>
      </c>
    </row>
    <row r="1207" spans="1:14" x14ac:dyDescent="0.3">
      <c r="A1207" s="2">
        <v>43082</v>
      </c>
      <c r="B1207">
        <v>14790</v>
      </c>
      <c r="C1207">
        <v>14978</v>
      </c>
      <c r="D1207">
        <v>14790</v>
      </c>
      <c r="E1207">
        <v>14915</v>
      </c>
      <c r="F1207">
        <v>1538672384</v>
      </c>
      <c r="G1207">
        <v>63.516766021569751</v>
      </c>
      <c r="H1207">
        <v>-16.844919786096256</v>
      </c>
      <c r="I1207">
        <v>30.318412968532517</v>
      </c>
      <c r="J1207">
        <v>27.613201933590972</v>
      </c>
      <c r="K1207">
        <v>94.664644430951014</v>
      </c>
      <c r="L1207">
        <v>45.628509542348773</v>
      </c>
      <c r="M1207">
        <f t="shared" si="36"/>
        <v>125</v>
      </c>
      <c r="N1207">
        <f t="shared" si="37"/>
        <v>1</v>
      </c>
    </row>
    <row r="1208" spans="1:14" x14ac:dyDescent="0.3">
      <c r="A1208" s="2">
        <v>43083</v>
      </c>
      <c r="B1208">
        <v>14915</v>
      </c>
      <c r="C1208">
        <v>14946</v>
      </c>
      <c r="D1208">
        <v>14870</v>
      </c>
      <c r="E1208">
        <v>14870</v>
      </c>
      <c r="F1208">
        <v>3804624640</v>
      </c>
      <c r="G1208">
        <v>59.968499777927669</v>
      </c>
      <c r="H1208">
        <v>-28.877005347593581</v>
      </c>
      <c r="I1208">
        <v>39.645792640597904</v>
      </c>
      <c r="J1208">
        <v>36.239901435910724</v>
      </c>
      <c r="K1208">
        <v>99.045741257311661</v>
      </c>
      <c r="L1208">
        <v>48.753653930284663</v>
      </c>
      <c r="M1208">
        <f t="shared" si="36"/>
        <v>-45</v>
      </c>
      <c r="N1208">
        <f t="shared" si="37"/>
        <v>-1</v>
      </c>
    </row>
    <row r="1209" spans="1:14" x14ac:dyDescent="0.3">
      <c r="A1209" s="2">
        <v>43084</v>
      </c>
      <c r="B1209">
        <v>14870</v>
      </c>
      <c r="C1209">
        <v>14897</v>
      </c>
      <c r="D1209">
        <v>14735</v>
      </c>
      <c r="E1209">
        <v>14747</v>
      </c>
      <c r="F1209">
        <v>23743584256</v>
      </c>
      <c r="G1209">
        <v>51.499902011724437</v>
      </c>
      <c r="H1209">
        <v>-61.764705882352942</v>
      </c>
      <c r="I1209">
        <v>24.177097775638057</v>
      </c>
      <c r="J1209">
        <v>32.773755445581628</v>
      </c>
      <c r="K1209">
        <v>93.899616881789399</v>
      </c>
      <c r="L1209">
        <v>48.184783912707935</v>
      </c>
      <c r="M1209">
        <f t="shared" si="36"/>
        <v>-123</v>
      </c>
      <c r="N1209">
        <f t="shared" si="37"/>
        <v>-1</v>
      </c>
    </row>
    <row r="1210" spans="1:14" x14ac:dyDescent="0.3">
      <c r="A1210" s="2">
        <v>43087</v>
      </c>
      <c r="B1210">
        <v>14747</v>
      </c>
      <c r="C1210">
        <v>14866</v>
      </c>
      <c r="D1210">
        <v>14747</v>
      </c>
      <c r="E1210">
        <v>14860</v>
      </c>
      <c r="F1210">
        <v>2074316160</v>
      </c>
      <c r="G1210">
        <v>57.445455409222816</v>
      </c>
      <c r="H1210">
        <v>-31.550802139037433</v>
      </c>
      <c r="I1210">
        <v>30.09607673149392</v>
      </c>
      <c r="J1210">
        <v>38.698868923862392</v>
      </c>
      <c r="K1210">
        <v>96.54964424737588</v>
      </c>
      <c r="L1210">
        <v>47.431895190470627</v>
      </c>
      <c r="M1210">
        <f t="shared" si="36"/>
        <v>113</v>
      </c>
      <c r="N1210">
        <f t="shared" si="37"/>
        <v>1</v>
      </c>
    </row>
    <row r="1211" spans="1:14" x14ac:dyDescent="0.3">
      <c r="A1211" s="2">
        <v>43088</v>
      </c>
      <c r="B1211">
        <v>14860</v>
      </c>
      <c r="C1211">
        <v>15100</v>
      </c>
      <c r="D1211">
        <v>14860</v>
      </c>
      <c r="E1211">
        <v>14975</v>
      </c>
      <c r="F1211">
        <v>2987120128</v>
      </c>
      <c r="G1211">
        <v>62.485689595218808</v>
      </c>
      <c r="H1211">
        <v>-25.201612903225808</v>
      </c>
      <c r="I1211">
        <v>36.510194975983225</v>
      </c>
      <c r="J1211">
        <v>52.073828270962622</v>
      </c>
      <c r="K1211">
        <v>114.86752680113474</v>
      </c>
      <c r="L1211">
        <v>48.081169757610915</v>
      </c>
      <c r="M1211">
        <f t="shared" si="36"/>
        <v>115</v>
      </c>
      <c r="N1211">
        <f t="shared" si="37"/>
        <v>1</v>
      </c>
    </row>
    <row r="1212" spans="1:14" x14ac:dyDescent="0.3">
      <c r="A1212" s="2">
        <v>43089</v>
      </c>
      <c r="B1212">
        <v>14975</v>
      </c>
      <c r="C1212">
        <v>15000</v>
      </c>
      <c r="D1212">
        <v>14972</v>
      </c>
      <c r="E1212">
        <v>14990</v>
      </c>
      <c r="F1212">
        <v>2376305408</v>
      </c>
      <c r="G1212">
        <v>63.099612445332731</v>
      </c>
      <c r="H1212">
        <v>-23.01255230125523</v>
      </c>
      <c r="I1212">
        <v>38.747512885608351</v>
      </c>
      <c r="J1212">
        <v>63.155932280560592</v>
      </c>
      <c r="K1212">
        <v>116.66270345819655</v>
      </c>
      <c r="L1212">
        <v>47.73803698380798</v>
      </c>
      <c r="M1212">
        <f t="shared" si="36"/>
        <v>15</v>
      </c>
      <c r="N1212">
        <f t="shared" si="37"/>
        <v>1</v>
      </c>
    </row>
    <row r="1213" spans="1:14" x14ac:dyDescent="0.3">
      <c r="A1213" s="2">
        <v>43090</v>
      </c>
      <c r="B1213">
        <v>14990</v>
      </c>
      <c r="C1213">
        <v>15074</v>
      </c>
      <c r="D1213">
        <v>14990</v>
      </c>
      <c r="E1213">
        <v>15069</v>
      </c>
      <c r="F1213">
        <v>401573824</v>
      </c>
      <c r="G1213">
        <v>66.233764028266876</v>
      </c>
      <c r="H1213">
        <v>-6.485355648535565</v>
      </c>
      <c r="I1213">
        <v>34.974403452603248</v>
      </c>
      <c r="J1213">
        <v>77.420760980039631</v>
      </c>
      <c r="K1213">
        <v>115.61536749689678</v>
      </c>
      <c r="L1213">
        <v>47.964540835613903</v>
      </c>
      <c r="M1213">
        <f t="shared" si="36"/>
        <v>79</v>
      </c>
      <c r="N1213">
        <f t="shared" si="37"/>
        <v>1</v>
      </c>
    </row>
    <row r="1214" spans="1:14" x14ac:dyDescent="0.3">
      <c r="A1214" s="2">
        <v>43091</v>
      </c>
      <c r="B1214">
        <v>15069</v>
      </c>
      <c r="C1214">
        <v>15118</v>
      </c>
      <c r="D1214">
        <v>15004</v>
      </c>
      <c r="E1214">
        <v>15115</v>
      </c>
      <c r="F1214">
        <v>5714953216</v>
      </c>
      <c r="G1214">
        <v>67.941227357045761</v>
      </c>
      <c r="H1214">
        <v>-0.60483870967741937</v>
      </c>
      <c r="I1214">
        <v>41.346344838725997</v>
      </c>
      <c r="J1214">
        <v>91.384136616610704</v>
      </c>
      <c r="K1214">
        <v>116.4999841042613</v>
      </c>
      <c r="L1214">
        <v>47.721253744539695</v>
      </c>
      <c r="M1214">
        <f t="shared" si="36"/>
        <v>46</v>
      </c>
      <c r="N1214">
        <f t="shared" si="37"/>
        <v>1</v>
      </c>
    </row>
    <row r="1215" spans="1:14" x14ac:dyDescent="0.3">
      <c r="A1215" s="2">
        <v>43095</v>
      </c>
      <c r="B1215">
        <v>15115</v>
      </c>
      <c r="C1215">
        <v>15130</v>
      </c>
      <c r="D1215">
        <v>15115</v>
      </c>
      <c r="E1215">
        <v>15130</v>
      </c>
      <c r="F1215">
        <v>92699608</v>
      </c>
      <c r="G1215">
        <v>68.50058469167007</v>
      </c>
      <c r="H1215">
        <v>0</v>
      </c>
      <c r="I1215">
        <v>41.439708680911224</v>
      </c>
      <c r="J1215">
        <v>102.47926981772434</v>
      </c>
      <c r="K1215">
        <v>117.17855666824263</v>
      </c>
      <c r="L1215">
        <v>47.590577303296449</v>
      </c>
      <c r="M1215">
        <f t="shared" si="36"/>
        <v>15</v>
      </c>
      <c r="N1215">
        <f t="shared" si="37"/>
        <v>1</v>
      </c>
    </row>
    <row r="1216" spans="1:14" x14ac:dyDescent="0.3">
      <c r="A1216" s="2">
        <v>43096</v>
      </c>
      <c r="B1216">
        <v>15130</v>
      </c>
      <c r="C1216">
        <v>15200</v>
      </c>
      <c r="D1216">
        <v>15130</v>
      </c>
      <c r="E1216">
        <v>15200</v>
      </c>
      <c r="F1216">
        <v>13411895</v>
      </c>
      <c r="G1216">
        <v>71.039993195134571</v>
      </c>
      <c r="H1216">
        <v>0</v>
      </c>
      <c r="I1216">
        <v>41.515994166448642</v>
      </c>
      <c r="J1216">
        <v>115.58822865258298</v>
      </c>
      <c r="K1216">
        <v>114.88008833479672</v>
      </c>
      <c r="L1216">
        <v>51.334107495918133</v>
      </c>
      <c r="M1216">
        <f t="shared" si="36"/>
        <v>70</v>
      </c>
      <c r="N1216">
        <f t="shared" si="37"/>
        <v>1</v>
      </c>
    </row>
    <row r="1217" spans="1:14" x14ac:dyDescent="0.3">
      <c r="A1217" s="2">
        <v>43097</v>
      </c>
      <c r="B1217">
        <v>15200</v>
      </c>
      <c r="C1217">
        <v>15230</v>
      </c>
      <c r="D1217">
        <v>15138</v>
      </c>
      <c r="E1217">
        <v>15200</v>
      </c>
      <c r="F1217">
        <v>5055076352</v>
      </c>
      <c r="G1217">
        <v>71.039993195134571</v>
      </c>
      <c r="H1217">
        <v>-5.4347826086956523</v>
      </c>
      <c r="I1217">
        <v>45.887914558897364</v>
      </c>
      <c r="J1217">
        <v>124.54153567530557</v>
      </c>
      <c r="K1217">
        <v>113.81722488231125</v>
      </c>
      <c r="L1217">
        <v>54.810242674781122</v>
      </c>
      <c r="M1217">
        <f t="shared" si="36"/>
        <v>0</v>
      </c>
      <c r="N1217">
        <f t="shared" si="37"/>
        <v>0</v>
      </c>
    </row>
    <row r="1218" spans="1:14" x14ac:dyDescent="0.3">
      <c r="A1218" s="2">
        <v>43102</v>
      </c>
      <c r="B1218">
        <v>15200</v>
      </c>
      <c r="C1218">
        <v>15250</v>
      </c>
      <c r="D1218">
        <v>15124</v>
      </c>
      <c r="E1218">
        <v>15124</v>
      </c>
      <c r="F1218">
        <v>242252000</v>
      </c>
      <c r="G1218">
        <v>64.493195896382019</v>
      </c>
      <c r="H1218">
        <v>-24.045801526717558</v>
      </c>
      <c r="I1218">
        <v>44.609592756795038</v>
      </c>
      <c r="J1218">
        <v>124.07428008712122</v>
      </c>
      <c r="K1218">
        <v>113.6874231050033</v>
      </c>
      <c r="L1218">
        <v>58.038082483725326</v>
      </c>
      <c r="M1218">
        <f t="shared" si="36"/>
        <v>-76</v>
      </c>
      <c r="N1218">
        <f t="shared" si="37"/>
        <v>-1</v>
      </c>
    </row>
    <row r="1219" spans="1:14" x14ac:dyDescent="0.3">
      <c r="A1219" s="2">
        <v>43103</v>
      </c>
      <c r="B1219">
        <v>15124</v>
      </c>
      <c r="C1219">
        <v>15303</v>
      </c>
      <c r="D1219">
        <v>15124</v>
      </c>
      <c r="E1219">
        <v>15303</v>
      </c>
      <c r="F1219">
        <v>18225872</v>
      </c>
      <c r="G1219">
        <v>71.220403196012185</v>
      </c>
      <c r="H1219">
        <v>0</v>
      </c>
      <c r="I1219">
        <v>41.100933403516429</v>
      </c>
      <c r="J1219">
        <v>136.57344701846341</v>
      </c>
      <c r="K1219">
        <v>118.35260716893164</v>
      </c>
      <c r="L1219">
        <v>61.035362306316372</v>
      </c>
      <c r="M1219">
        <f t="shared" ref="M1219:M1282" si="38">+E1219-E1218</f>
        <v>179</v>
      </c>
      <c r="N1219">
        <f t="shared" si="37"/>
        <v>1</v>
      </c>
    </row>
    <row r="1220" spans="1:14" x14ac:dyDescent="0.3">
      <c r="A1220" s="2">
        <v>43104</v>
      </c>
      <c r="B1220">
        <v>15303</v>
      </c>
      <c r="C1220">
        <v>15390</v>
      </c>
      <c r="D1220">
        <v>15280</v>
      </c>
      <c r="E1220">
        <v>15390</v>
      </c>
      <c r="F1220">
        <v>400329152</v>
      </c>
      <c r="G1220">
        <v>73.816940270939511</v>
      </c>
      <c r="H1220">
        <v>0</v>
      </c>
      <c r="I1220">
        <v>50.886542743392738</v>
      </c>
      <c r="J1220">
        <v>151.75002000434688</v>
      </c>
      <c r="K1220">
        <v>128.89884951400796</v>
      </c>
      <c r="L1220">
        <v>63.818550713008058</v>
      </c>
      <c r="M1220">
        <f t="shared" si="38"/>
        <v>87</v>
      </c>
      <c r="N1220">
        <f t="shared" ref="N1220:N1283" si="39">+IF(M1220&gt;0,1,(+IF(M1220&lt;0,-1,0)))</f>
        <v>1</v>
      </c>
    </row>
    <row r="1221" spans="1:14" x14ac:dyDescent="0.3">
      <c r="A1221" s="2">
        <v>43105</v>
      </c>
      <c r="B1221">
        <v>15390</v>
      </c>
      <c r="C1221">
        <v>15500</v>
      </c>
      <c r="D1221">
        <v>15390</v>
      </c>
      <c r="E1221">
        <v>15500</v>
      </c>
      <c r="F1221">
        <v>718651904</v>
      </c>
      <c r="G1221">
        <v>76.681562660581918</v>
      </c>
      <c r="H1221">
        <v>0</v>
      </c>
      <c r="I1221">
        <v>50.070920643775942</v>
      </c>
      <c r="J1221">
        <v>170.68608123255399</v>
      </c>
      <c r="K1221">
        <v>135.40607454872168</v>
      </c>
      <c r="L1221">
        <v>66.4029399477932</v>
      </c>
      <c r="M1221">
        <f t="shared" si="38"/>
        <v>110</v>
      </c>
      <c r="N1221">
        <f t="shared" si="39"/>
        <v>1</v>
      </c>
    </row>
    <row r="1222" spans="1:14" x14ac:dyDescent="0.3">
      <c r="A1222" s="2">
        <v>43109</v>
      </c>
      <c r="B1222">
        <v>15500</v>
      </c>
      <c r="C1222">
        <v>15600</v>
      </c>
      <c r="D1222">
        <v>15486</v>
      </c>
      <c r="E1222">
        <v>15550</v>
      </c>
      <c r="F1222">
        <v>683507968</v>
      </c>
      <c r="G1222">
        <v>77.866924012413122</v>
      </c>
      <c r="H1222">
        <v>-5.7803468208092488</v>
      </c>
      <c r="I1222">
        <v>46.612639825039388</v>
      </c>
      <c r="J1222">
        <v>187.56549010100571</v>
      </c>
      <c r="K1222">
        <v>140.73421208095584</v>
      </c>
      <c r="L1222">
        <v>68.802729951522252</v>
      </c>
      <c r="M1222">
        <f t="shared" si="38"/>
        <v>50</v>
      </c>
      <c r="N1222">
        <f t="shared" si="39"/>
        <v>1</v>
      </c>
    </row>
    <row r="1223" spans="1:14" x14ac:dyDescent="0.3">
      <c r="A1223" s="2">
        <v>43110</v>
      </c>
      <c r="B1223">
        <v>15550</v>
      </c>
      <c r="C1223">
        <v>15660</v>
      </c>
      <c r="D1223">
        <v>15550</v>
      </c>
      <c r="E1223">
        <v>15598</v>
      </c>
      <c r="F1223">
        <v>405151584</v>
      </c>
      <c r="G1223">
        <v>78.972031578841921</v>
      </c>
      <c r="H1223">
        <v>-6.7907995618838992</v>
      </c>
      <c r="I1223">
        <v>98.851412961689107</v>
      </c>
      <c r="J1223">
        <v>202.48165955519471</v>
      </c>
      <c r="K1223">
        <v>143.110339789459</v>
      </c>
      <c r="L1223">
        <v>71.031106383556377</v>
      </c>
      <c r="M1223">
        <f t="shared" si="38"/>
        <v>48</v>
      </c>
      <c r="N1223">
        <f t="shared" si="39"/>
        <v>1</v>
      </c>
    </row>
    <row r="1224" spans="1:14" x14ac:dyDescent="0.3">
      <c r="A1224" s="2">
        <v>43111</v>
      </c>
      <c r="B1224">
        <v>15598</v>
      </c>
      <c r="C1224">
        <v>15598</v>
      </c>
      <c r="D1224">
        <v>15440</v>
      </c>
      <c r="E1224">
        <v>15445</v>
      </c>
      <c r="F1224">
        <v>121993104</v>
      </c>
      <c r="G1224">
        <v>67.417092207724281</v>
      </c>
      <c r="H1224">
        <v>-26.875</v>
      </c>
      <c r="I1224">
        <v>98.087974825892914</v>
      </c>
      <c r="J1224">
        <v>199.65550559986877</v>
      </c>
      <c r="K1224">
        <v>136.31674409021193</v>
      </c>
      <c r="L1224">
        <v>70.190260160392299</v>
      </c>
      <c r="M1224">
        <f t="shared" si="38"/>
        <v>-153</v>
      </c>
      <c r="N1224">
        <f t="shared" si="39"/>
        <v>-1</v>
      </c>
    </row>
    <row r="1225" spans="1:14" x14ac:dyDescent="0.3">
      <c r="A1225" s="2">
        <v>43112</v>
      </c>
      <c r="B1225">
        <v>15445</v>
      </c>
      <c r="C1225">
        <v>15445</v>
      </c>
      <c r="D1225">
        <v>15323</v>
      </c>
      <c r="E1225">
        <v>15400</v>
      </c>
      <c r="F1225">
        <v>253431472</v>
      </c>
      <c r="G1225">
        <v>64.431053984801949</v>
      </c>
      <c r="H1225">
        <v>-37.790697674418603</v>
      </c>
      <c r="I1225">
        <v>96.216817250046489</v>
      </c>
      <c r="J1225">
        <v>191.57626240866193</v>
      </c>
      <c r="K1225">
        <v>126.93697665519679</v>
      </c>
      <c r="L1225">
        <v>67.228699751985715</v>
      </c>
      <c r="M1225">
        <f t="shared" si="38"/>
        <v>-45</v>
      </c>
      <c r="N1225">
        <f t="shared" si="39"/>
        <v>-1</v>
      </c>
    </row>
    <row r="1226" spans="1:14" x14ac:dyDescent="0.3">
      <c r="A1226" s="2">
        <v>43115</v>
      </c>
      <c r="B1226">
        <v>15400</v>
      </c>
      <c r="C1226">
        <v>15419</v>
      </c>
      <c r="D1226">
        <v>15284</v>
      </c>
      <c r="E1226">
        <v>15285</v>
      </c>
      <c r="F1226">
        <v>883376640</v>
      </c>
      <c r="G1226">
        <v>57.430420343037277</v>
      </c>
      <c r="H1226">
        <v>-55.970149253731336</v>
      </c>
      <c r="I1226">
        <v>89.913922950804107</v>
      </c>
      <c r="J1226">
        <v>173.88937657613678</v>
      </c>
      <c r="K1226">
        <v>124.72719260839702</v>
      </c>
      <c r="L1226">
        <v>63.469988453489137</v>
      </c>
      <c r="M1226">
        <f t="shared" si="38"/>
        <v>-115</v>
      </c>
      <c r="N1226">
        <f t="shared" si="39"/>
        <v>-1</v>
      </c>
    </row>
    <row r="1227" spans="1:14" x14ac:dyDescent="0.3">
      <c r="A1227" s="2">
        <v>43116</v>
      </c>
      <c r="B1227">
        <v>15285</v>
      </c>
      <c r="C1227">
        <v>15536</v>
      </c>
      <c r="D1227">
        <v>15285</v>
      </c>
      <c r="E1227">
        <v>15500</v>
      </c>
      <c r="F1227">
        <v>256956624</v>
      </c>
      <c r="G1227">
        <v>65.071393549061582</v>
      </c>
      <c r="H1227">
        <v>-24.390243902439025</v>
      </c>
      <c r="I1227">
        <v>89.821375862265214</v>
      </c>
      <c r="J1227">
        <v>175.20148167514162</v>
      </c>
      <c r="K1227">
        <v>133.81810742208296</v>
      </c>
      <c r="L1227">
        <v>60.259979433566976</v>
      </c>
      <c r="M1227">
        <f t="shared" si="38"/>
        <v>215</v>
      </c>
      <c r="N1227">
        <f t="shared" si="39"/>
        <v>1</v>
      </c>
    </row>
    <row r="1228" spans="1:14" x14ac:dyDescent="0.3">
      <c r="A1228" s="2">
        <v>43117</v>
      </c>
      <c r="B1228">
        <v>15500</v>
      </c>
      <c r="C1228">
        <v>15550</v>
      </c>
      <c r="D1228">
        <v>15494</v>
      </c>
      <c r="E1228">
        <v>15550</v>
      </c>
      <c r="F1228">
        <v>1563367296</v>
      </c>
      <c r="G1228">
        <v>66.574015570388497</v>
      </c>
      <c r="H1228">
        <v>-20.183486238532112</v>
      </c>
      <c r="I1228">
        <v>85.982878724888081</v>
      </c>
      <c r="J1228">
        <v>178.22149015242394</v>
      </c>
      <c r="K1228">
        <v>143.18824260621989</v>
      </c>
      <c r="L1228">
        <v>56.276290212677409</v>
      </c>
      <c r="M1228">
        <f t="shared" si="38"/>
        <v>50</v>
      </c>
      <c r="N1228">
        <f t="shared" si="39"/>
        <v>1</v>
      </c>
    </row>
    <row r="1229" spans="1:14" x14ac:dyDescent="0.3">
      <c r="A1229" s="2">
        <v>43118</v>
      </c>
      <c r="B1229">
        <v>15550</v>
      </c>
      <c r="C1229">
        <v>15630</v>
      </c>
      <c r="D1229">
        <v>15550</v>
      </c>
      <c r="E1229">
        <v>15630</v>
      </c>
      <c r="F1229">
        <v>1084435712</v>
      </c>
      <c r="G1229">
        <v>68.880773142958162</v>
      </c>
      <c r="H1229">
        <v>-5.5970149253731343</v>
      </c>
      <c r="I1229">
        <v>87.193748882641529</v>
      </c>
      <c r="J1229">
        <v>184.93834590924052</v>
      </c>
      <c r="K1229">
        <v>142.67479670577561</v>
      </c>
      <c r="L1229">
        <v>52.323062247233445</v>
      </c>
      <c r="M1229">
        <f t="shared" si="38"/>
        <v>80</v>
      </c>
      <c r="N1229">
        <f t="shared" si="39"/>
        <v>1</v>
      </c>
    </row>
    <row r="1230" spans="1:14" x14ac:dyDescent="0.3">
      <c r="A1230" s="2">
        <v>43119</v>
      </c>
      <c r="B1230">
        <v>15630</v>
      </c>
      <c r="C1230">
        <v>15650</v>
      </c>
      <c r="D1230">
        <v>15620</v>
      </c>
      <c r="E1230">
        <v>15650</v>
      </c>
      <c r="F1230">
        <v>340961152</v>
      </c>
      <c r="G1230">
        <v>69.448417276960214</v>
      </c>
      <c r="H1230">
        <v>-1.8656716417910446</v>
      </c>
      <c r="I1230">
        <v>87.549231664681329</v>
      </c>
      <c r="J1230">
        <v>189.68872183370695</v>
      </c>
      <c r="K1230">
        <v>139.62659694107734</v>
      </c>
      <c r="L1230">
        <v>49.08871876679725</v>
      </c>
      <c r="M1230">
        <f t="shared" si="38"/>
        <v>20</v>
      </c>
      <c r="N1230">
        <f t="shared" si="39"/>
        <v>1</v>
      </c>
    </row>
    <row r="1231" spans="1:14" x14ac:dyDescent="0.3">
      <c r="A1231" s="2">
        <v>43122</v>
      </c>
      <c r="B1231">
        <v>15650</v>
      </c>
      <c r="C1231">
        <v>15774</v>
      </c>
      <c r="D1231">
        <v>15650</v>
      </c>
      <c r="E1231">
        <v>15727</v>
      </c>
      <c r="F1231">
        <v>862249216</v>
      </c>
      <c r="G1231">
        <v>71.596562655465704</v>
      </c>
      <c r="H1231">
        <v>-7.2307692307692308</v>
      </c>
      <c r="I1231">
        <v>81.071911769912106</v>
      </c>
      <c r="J1231">
        <v>197.39128163966961</v>
      </c>
      <c r="K1231">
        <v>140.65326858814325</v>
      </c>
      <c r="L1231">
        <v>48.364042321475274</v>
      </c>
      <c r="M1231">
        <f t="shared" si="38"/>
        <v>77</v>
      </c>
      <c r="N1231">
        <f t="shared" si="39"/>
        <v>1</v>
      </c>
    </row>
    <row r="1232" spans="1:14" x14ac:dyDescent="0.3">
      <c r="A1232" s="2">
        <v>43123</v>
      </c>
      <c r="B1232">
        <v>15727</v>
      </c>
      <c r="C1232">
        <v>15821</v>
      </c>
      <c r="D1232">
        <v>15726</v>
      </c>
      <c r="E1232">
        <v>15792</v>
      </c>
      <c r="F1232">
        <v>1137142656</v>
      </c>
      <c r="G1232">
        <v>73.303034661204123</v>
      </c>
      <c r="H1232">
        <v>-4.160688665710186</v>
      </c>
      <c r="I1232">
        <v>85.765835487786063</v>
      </c>
      <c r="J1232">
        <v>206.36176260856337</v>
      </c>
      <c r="K1232">
        <v>142.82089226041873</v>
      </c>
      <c r="L1232">
        <v>50.788962524946179</v>
      </c>
      <c r="M1232">
        <f t="shared" si="38"/>
        <v>65</v>
      </c>
      <c r="N1232">
        <f t="shared" si="39"/>
        <v>1</v>
      </c>
    </row>
    <row r="1233" spans="1:14" x14ac:dyDescent="0.3">
      <c r="A1233" s="2">
        <v>43124</v>
      </c>
      <c r="B1233">
        <v>15792</v>
      </c>
      <c r="C1233">
        <v>16108</v>
      </c>
      <c r="D1233">
        <v>15792</v>
      </c>
      <c r="E1233">
        <v>16103</v>
      </c>
      <c r="F1233">
        <v>5062264832</v>
      </c>
      <c r="G1233">
        <v>79.613957921762747</v>
      </c>
      <c r="H1233">
        <v>-0.60386473429951693</v>
      </c>
      <c r="I1233">
        <v>91.072232666322222</v>
      </c>
      <c r="J1233">
        <v>235.84733302454879</v>
      </c>
      <c r="K1233">
        <v>159.90511424181736</v>
      </c>
      <c r="L1233">
        <v>54.304036630307166</v>
      </c>
      <c r="M1233">
        <f t="shared" si="38"/>
        <v>311</v>
      </c>
      <c r="N1233">
        <f t="shared" si="39"/>
        <v>1</v>
      </c>
    </row>
    <row r="1234" spans="1:14" x14ac:dyDescent="0.3">
      <c r="A1234" s="2">
        <v>43125</v>
      </c>
      <c r="B1234">
        <v>16103</v>
      </c>
      <c r="C1234">
        <v>16163</v>
      </c>
      <c r="D1234">
        <v>16009</v>
      </c>
      <c r="E1234">
        <v>16065</v>
      </c>
      <c r="F1234">
        <v>877785536</v>
      </c>
      <c r="G1234">
        <v>77.212223664731454</v>
      </c>
      <c r="H1234">
        <v>-11.149032992036405</v>
      </c>
      <c r="I1234">
        <v>91.389073625589404</v>
      </c>
      <c r="J1234">
        <v>253.22950548123845</v>
      </c>
      <c r="K1234">
        <v>174.98332036740183</v>
      </c>
      <c r="L1234">
        <v>57.568034013856654</v>
      </c>
      <c r="M1234">
        <f t="shared" si="38"/>
        <v>-38</v>
      </c>
      <c r="N1234">
        <f t="shared" si="39"/>
        <v>-1</v>
      </c>
    </row>
    <row r="1235" spans="1:14" x14ac:dyDescent="0.3">
      <c r="A1235" s="2">
        <v>43126</v>
      </c>
      <c r="B1235">
        <v>16065</v>
      </c>
      <c r="C1235">
        <v>16152</v>
      </c>
      <c r="D1235">
        <v>16062</v>
      </c>
      <c r="E1235">
        <v>16100</v>
      </c>
      <c r="F1235">
        <v>676523840</v>
      </c>
      <c r="G1235">
        <v>77.87429085732154</v>
      </c>
      <c r="H1235">
        <v>-7.1672354948805461</v>
      </c>
      <c r="I1235">
        <v>91.380720847832009</v>
      </c>
      <c r="J1235">
        <v>266.75423312700696</v>
      </c>
      <c r="K1235">
        <v>172.69879748401598</v>
      </c>
      <c r="L1235">
        <v>60.598888727152605</v>
      </c>
      <c r="M1235">
        <f t="shared" si="38"/>
        <v>35</v>
      </c>
      <c r="N1235">
        <f t="shared" si="39"/>
        <v>1</v>
      </c>
    </row>
    <row r="1236" spans="1:14" x14ac:dyDescent="0.3">
      <c r="A1236" s="2">
        <v>43129</v>
      </c>
      <c r="B1236">
        <v>16100</v>
      </c>
      <c r="C1236">
        <v>16162</v>
      </c>
      <c r="D1236">
        <v>16062</v>
      </c>
      <c r="E1236">
        <v>16082</v>
      </c>
      <c r="F1236">
        <v>1128798720</v>
      </c>
      <c r="G1236">
        <v>76.641042159933079</v>
      </c>
      <c r="H1236">
        <v>-9.2150170648464158</v>
      </c>
      <c r="I1236">
        <v>83.821498175815591</v>
      </c>
      <c r="J1236">
        <v>272.87469799902647</v>
      </c>
      <c r="K1236">
        <v>167.50602623515769</v>
      </c>
      <c r="L1236">
        <v>63.413253818070281</v>
      </c>
      <c r="M1236">
        <f t="shared" si="38"/>
        <v>-18</v>
      </c>
      <c r="N1236">
        <f t="shared" si="39"/>
        <v>-1</v>
      </c>
    </row>
    <row r="1237" spans="1:14" x14ac:dyDescent="0.3">
      <c r="A1237" s="2">
        <v>43130</v>
      </c>
      <c r="B1237">
        <v>16082</v>
      </c>
      <c r="C1237">
        <v>16082</v>
      </c>
      <c r="D1237">
        <v>15996</v>
      </c>
      <c r="E1237">
        <v>15996</v>
      </c>
      <c r="F1237">
        <v>250215440</v>
      </c>
      <c r="G1237">
        <v>70.866615350970747</v>
      </c>
      <c r="H1237">
        <v>-18.998862343572238</v>
      </c>
      <c r="I1237">
        <v>81.911630031947539</v>
      </c>
      <c r="J1237">
        <v>267.69985198138784</v>
      </c>
      <c r="K1237">
        <v>156.96988150407498</v>
      </c>
      <c r="L1237">
        <v>64.425816697182171</v>
      </c>
      <c r="M1237">
        <f t="shared" si="38"/>
        <v>-86</v>
      </c>
      <c r="N1237">
        <f t="shared" si="39"/>
        <v>-1</v>
      </c>
    </row>
    <row r="1238" spans="1:14" x14ac:dyDescent="0.3">
      <c r="A1238" s="2">
        <v>43131</v>
      </c>
      <c r="B1238">
        <v>15996</v>
      </c>
      <c r="C1238">
        <v>16028</v>
      </c>
      <c r="D1238">
        <v>15942</v>
      </c>
      <c r="E1238">
        <v>15942</v>
      </c>
      <c r="F1238">
        <v>314817728</v>
      </c>
      <c r="G1238">
        <v>67.431131445985471</v>
      </c>
      <c r="H1238">
        <v>-25.14220705346985</v>
      </c>
      <c r="I1238">
        <v>80.806987552819493</v>
      </c>
      <c r="J1238">
        <v>256.28708257176913</v>
      </c>
      <c r="K1238">
        <v>148.04346139664105</v>
      </c>
      <c r="L1238">
        <v>63.663774464063877</v>
      </c>
      <c r="M1238">
        <f t="shared" si="38"/>
        <v>-54</v>
      </c>
      <c r="N1238">
        <f t="shared" si="39"/>
        <v>-1</v>
      </c>
    </row>
    <row r="1239" spans="1:14" x14ac:dyDescent="0.3">
      <c r="A1239" s="2">
        <v>43132</v>
      </c>
      <c r="B1239">
        <v>15942</v>
      </c>
      <c r="C1239">
        <v>15975</v>
      </c>
      <c r="D1239">
        <v>15828</v>
      </c>
      <c r="E1239">
        <v>15968</v>
      </c>
      <c r="F1239">
        <v>763916800</v>
      </c>
      <c r="G1239">
        <v>68.229735174936678</v>
      </c>
      <c r="H1239">
        <v>-22.184300341296929</v>
      </c>
      <c r="I1239">
        <v>78.035173592815028</v>
      </c>
      <c r="J1239">
        <v>246.49887767737528</v>
      </c>
      <c r="K1239">
        <v>139.82607129688097</v>
      </c>
      <c r="L1239">
        <v>60.554684771725825</v>
      </c>
      <c r="M1239">
        <f t="shared" si="38"/>
        <v>26</v>
      </c>
      <c r="N1239">
        <f t="shared" si="39"/>
        <v>1</v>
      </c>
    </row>
    <row r="1240" spans="1:14" x14ac:dyDescent="0.3">
      <c r="A1240" s="2">
        <v>43133</v>
      </c>
      <c r="B1240">
        <v>15968</v>
      </c>
      <c r="C1240">
        <v>15968</v>
      </c>
      <c r="D1240">
        <v>15841</v>
      </c>
      <c r="E1240">
        <v>15841</v>
      </c>
      <c r="F1240">
        <v>2752382720</v>
      </c>
      <c r="G1240">
        <v>60.434509060933422</v>
      </c>
      <c r="H1240">
        <v>-36.674259681093396</v>
      </c>
      <c r="I1240">
        <v>69.349376463804902</v>
      </c>
      <c r="J1240">
        <v>225.88989802874858</v>
      </c>
      <c r="K1240">
        <v>139.83849477567517</v>
      </c>
      <c r="L1240">
        <v>60.266617225919319</v>
      </c>
      <c r="M1240">
        <f t="shared" si="38"/>
        <v>-127</v>
      </c>
      <c r="N1240">
        <f t="shared" si="39"/>
        <v>-1</v>
      </c>
    </row>
    <row r="1241" spans="1:14" x14ac:dyDescent="0.3">
      <c r="A1241" s="2">
        <v>43136</v>
      </c>
      <c r="B1241">
        <v>15841</v>
      </c>
      <c r="C1241">
        <v>15841</v>
      </c>
      <c r="D1241">
        <v>15623</v>
      </c>
      <c r="E1241">
        <v>15623</v>
      </c>
      <c r="F1241">
        <v>20300812288</v>
      </c>
      <c r="G1241">
        <v>49.896419806684932</v>
      </c>
      <c r="H1241">
        <v>-80.717488789237663</v>
      </c>
      <c r="I1241">
        <v>31.418585165298644</v>
      </c>
      <c r="J1241">
        <v>189.77870430941221</v>
      </c>
      <c r="K1241">
        <v>129.85003086312696</v>
      </c>
      <c r="L1241">
        <v>62.79550140056763</v>
      </c>
      <c r="M1241">
        <f t="shared" si="38"/>
        <v>-218</v>
      </c>
      <c r="N1241">
        <f t="shared" si="39"/>
        <v>-1</v>
      </c>
    </row>
    <row r="1242" spans="1:14" x14ac:dyDescent="0.3">
      <c r="A1242" s="2">
        <v>43137</v>
      </c>
      <c r="B1242">
        <v>15623</v>
      </c>
      <c r="C1242">
        <v>15623</v>
      </c>
      <c r="D1242">
        <v>15301</v>
      </c>
      <c r="E1242">
        <v>15474</v>
      </c>
      <c r="F1242">
        <v>6909337600</v>
      </c>
      <c r="G1242">
        <v>44.220746353791561</v>
      </c>
      <c r="H1242">
        <v>-79.930394431554518</v>
      </c>
      <c r="I1242">
        <v>23.903615414588245</v>
      </c>
      <c r="J1242">
        <v>147.43769835483909</v>
      </c>
      <c r="K1242">
        <v>120.57502865861788</v>
      </c>
      <c r="L1242">
        <v>65.270749842801138</v>
      </c>
      <c r="M1242">
        <f t="shared" si="38"/>
        <v>-149</v>
      </c>
      <c r="N1242">
        <f t="shared" si="39"/>
        <v>-1</v>
      </c>
    </row>
    <row r="1243" spans="1:14" x14ac:dyDescent="0.3">
      <c r="A1243" s="2">
        <v>43138</v>
      </c>
      <c r="B1243">
        <v>15474</v>
      </c>
      <c r="C1243">
        <v>15550</v>
      </c>
      <c r="D1243">
        <v>15415</v>
      </c>
      <c r="E1243">
        <v>15415</v>
      </c>
      <c r="F1243">
        <v>2065470592</v>
      </c>
      <c r="G1243">
        <v>42.174992148593311</v>
      </c>
      <c r="H1243">
        <v>-86.77494199535964</v>
      </c>
      <c r="I1243">
        <v>20.902406318381097</v>
      </c>
      <c r="J1243">
        <v>107.87779114421937</v>
      </c>
      <c r="K1243">
        <v>129.74824089728801</v>
      </c>
      <c r="L1243">
        <v>67.751410568315336</v>
      </c>
      <c r="M1243">
        <f t="shared" si="38"/>
        <v>-59</v>
      </c>
      <c r="N1243">
        <f t="shared" si="39"/>
        <v>-1</v>
      </c>
    </row>
    <row r="1244" spans="1:14" x14ac:dyDescent="0.3">
      <c r="A1244" s="2">
        <v>43139</v>
      </c>
      <c r="B1244">
        <v>15415</v>
      </c>
      <c r="C1244">
        <v>15415</v>
      </c>
      <c r="D1244">
        <v>15292</v>
      </c>
      <c r="E1244">
        <v>15320</v>
      </c>
      <c r="F1244">
        <v>5607418880</v>
      </c>
      <c r="G1244">
        <v>39.042958758816035</v>
      </c>
      <c r="H1244">
        <v>-96.785304247990808</v>
      </c>
      <c r="I1244">
        <v>17.996802973584163</v>
      </c>
      <c r="J1244">
        <v>68.07583773254737</v>
      </c>
      <c r="K1244">
        <v>120.48050940462458</v>
      </c>
      <c r="L1244">
        <v>70.054881242007099</v>
      </c>
      <c r="M1244">
        <f t="shared" si="38"/>
        <v>-95</v>
      </c>
      <c r="N1244">
        <f t="shared" si="39"/>
        <v>-1</v>
      </c>
    </row>
    <row r="1245" spans="1:14" x14ac:dyDescent="0.3">
      <c r="A1245" s="2">
        <v>43140</v>
      </c>
      <c r="B1245">
        <v>15320</v>
      </c>
      <c r="C1245">
        <v>15320</v>
      </c>
      <c r="D1245">
        <v>15184</v>
      </c>
      <c r="E1245">
        <v>15268</v>
      </c>
      <c r="F1245">
        <v>1084230144</v>
      </c>
      <c r="G1245">
        <v>37.405496791107659</v>
      </c>
      <c r="H1245">
        <v>-91.41981613891727</v>
      </c>
      <c r="I1245">
        <v>16.159871665035048</v>
      </c>
      <c r="J1245">
        <v>31.968029928730175</v>
      </c>
      <c r="K1245">
        <v>113.87475873286569</v>
      </c>
      <c r="L1245">
        <v>72.193818296149445</v>
      </c>
      <c r="M1245">
        <f t="shared" si="38"/>
        <v>-52</v>
      </c>
      <c r="N1245">
        <f t="shared" si="39"/>
        <v>-1</v>
      </c>
    </row>
    <row r="1246" spans="1:14" x14ac:dyDescent="0.3">
      <c r="A1246" s="2">
        <v>43143</v>
      </c>
      <c r="B1246">
        <v>15268</v>
      </c>
      <c r="C1246">
        <v>15375</v>
      </c>
      <c r="D1246">
        <v>15268</v>
      </c>
      <c r="E1246">
        <v>15358</v>
      </c>
      <c r="F1246">
        <v>4643743232</v>
      </c>
      <c r="G1246">
        <v>41.943872176909252</v>
      </c>
      <c r="H1246">
        <v>-82.226762002042904</v>
      </c>
      <c r="I1246">
        <v>21.603518446474862</v>
      </c>
      <c r="J1246">
        <v>10.493616066152754</v>
      </c>
      <c r="K1246">
        <v>119.38370453766099</v>
      </c>
      <c r="L1246">
        <v>73.22874618333212</v>
      </c>
      <c r="M1246">
        <f t="shared" si="38"/>
        <v>90</v>
      </c>
      <c r="N1246">
        <f t="shared" si="39"/>
        <v>1</v>
      </c>
    </row>
    <row r="1247" spans="1:14" x14ac:dyDescent="0.3">
      <c r="A1247" s="2">
        <v>43144</v>
      </c>
      <c r="B1247">
        <v>15358</v>
      </c>
      <c r="C1247">
        <v>15358</v>
      </c>
      <c r="D1247">
        <v>15175</v>
      </c>
      <c r="E1247">
        <v>15240</v>
      </c>
      <c r="F1247">
        <v>16114061312</v>
      </c>
      <c r="G1247">
        <v>38.048687283525489</v>
      </c>
      <c r="H1247">
        <v>-93.421052631578945</v>
      </c>
      <c r="I1247">
        <v>9.7662803865819381</v>
      </c>
      <c r="J1247">
        <v>-15.863757940893265</v>
      </c>
      <c r="K1247">
        <v>117.28486849925663</v>
      </c>
      <c r="L1247">
        <v>74.286012020229208</v>
      </c>
      <c r="M1247">
        <f t="shared" si="38"/>
        <v>-118</v>
      </c>
      <c r="N1247">
        <f t="shared" si="39"/>
        <v>-1</v>
      </c>
    </row>
    <row r="1248" spans="1:14" x14ac:dyDescent="0.3">
      <c r="A1248" s="2">
        <v>43145</v>
      </c>
      <c r="B1248">
        <v>15240</v>
      </c>
      <c r="C1248">
        <v>15352</v>
      </c>
      <c r="D1248">
        <v>15240</v>
      </c>
      <c r="E1248">
        <v>15299</v>
      </c>
      <c r="F1248">
        <v>4835770368</v>
      </c>
      <c r="G1248">
        <v>40.99903600513619</v>
      </c>
      <c r="H1248">
        <v>-87.436676798378926</v>
      </c>
      <c r="I1248">
        <v>14.9348216608008</v>
      </c>
      <c r="J1248">
        <v>-31.626785918597307</v>
      </c>
      <c r="K1248">
        <v>121.55023503502402</v>
      </c>
      <c r="L1248">
        <v>75.001877678861703</v>
      </c>
      <c r="M1248">
        <f t="shared" si="38"/>
        <v>59</v>
      </c>
      <c r="N1248">
        <f t="shared" si="39"/>
        <v>1</v>
      </c>
    </row>
    <row r="1249" spans="1:14" x14ac:dyDescent="0.3">
      <c r="A1249" s="2">
        <v>43146</v>
      </c>
      <c r="B1249">
        <v>15299</v>
      </c>
      <c r="C1249">
        <v>15434</v>
      </c>
      <c r="D1249">
        <v>15299</v>
      </c>
      <c r="E1249">
        <v>15336</v>
      </c>
      <c r="F1249">
        <v>6028697600</v>
      </c>
      <c r="G1249">
        <v>42.837554626971333</v>
      </c>
      <c r="H1249">
        <v>-83.687943262411352</v>
      </c>
      <c r="I1249">
        <v>21.101795400654407</v>
      </c>
      <c r="J1249">
        <v>-40.664750449064741</v>
      </c>
      <c r="K1249">
        <v>126.72521824680801</v>
      </c>
      <c r="L1249">
        <v>72.542028653458047</v>
      </c>
      <c r="M1249">
        <f t="shared" si="38"/>
        <v>37</v>
      </c>
      <c r="N1249">
        <f t="shared" si="39"/>
        <v>1</v>
      </c>
    </row>
    <row r="1250" spans="1:14" x14ac:dyDescent="0.3">
      <c r="A1250" s="2">
        <v>43147</v>
      </c>
      <c r="B1250">
        <v>15336</v>
      </c>
      <c r="C1250">
        <v>15410</v>
      </c>
      <c r="D1250">
        <v>15336</v>
      </c>
      <c r="E1250">
        <v>15410</v>
      </c>
      <c r="F1250">
        <v>1163153152</v>
      </c>
      <c r="G1250">
        <v>46.432753567800283</v>
      </c>
      <c r="H1250">
        <v>-74.090407938257997</v>
      </c>
      <c r="I1250">
        <v>22.695733792251055</v>
      </c>
      <c r="J1250">
        <v>-41.379226927932905</v>
      </c>
      <c r="K1250">
        <v>125.601988372036</v>
      </c>
      <c r="L1250">
        <v>70.257883129868929</v>
      </c>
      <c r="M1250">
        <f t="shared" si="38"/>
        <v>74</v>
      </c>
      <c r="N1250">
        <f t="shared" si="39"/>
        <v>1</v>
      </c>
    </row>
    <row r="1251" spans="1:14" x14ac:dyDescent="0.3">
      <c r="A1251" s="2">
        <v>43150</v>
      </c>
      <c r="B1251">
        <v>15410</v>
      </c>
      <c r="C1251">
        <v>15416</v>
      </c>
      <c r="D1251">
        <v>15299</v>
      </c>
      <c r="E1251">
        <v>15299</v>
      </c>
      <c r="F1251">
        <v>148026048</v>
      </c>
      <c r="G1251">
        <v>42.150335112511272</v>
      </c>
      <c r="H1251">
        <v>-85.463071512309497</v>
      </c>
      <c r="I1251">
        <v>22.73082980207683</v>
      </c>
      <c r="J1251">
        <v>-50.322144660060076</v>
      </c>
      <c r="K1251">
        <v>122.34470348831915</v>
      </c>
      <c r="L1251">
        <v>67.163272430116379</v>
      </c>
      <c r="M1251">
        <f t="shared" si="38"/>
        <v>-111</v>
      </c>
      <c r="N1251">
        <f t="shared" si="39"/>
        <v>-1</v>
      </c>
    </row>
    <row r="1252" spans="1:14" x14ac:dyDescent="0.3">
      <c r="A1252" s="2">
        <v>43151</v>
      </c>
      <c r="B1252">
        <v>15299</v>
      </c>
      <c r="C1252">
        <v>15454</v>
      </c>
      <c r="D1252">
        <v>15299</v>
      </c>
      <c r="E1252">
        <v>15385</v>
      </c>
      <c r="F1252">
        <v>288213248</v>
      </c>
      <c r="G1252">
        <v>46.283940061488344</v>
      </c>
      <c r="H1252">
        <v>-73.75</v>
      </c>
      <c r="I1252">
        <v>23.137185918761745</v>
      </c>
      <c r="J1252">
        <v>-49.894833542382912</v>
      </c>
      <c r="K1252">
        <v>124.67722466772493</v>
      </c>
      <c r="L1252">
        <v>63.419759996583473</v>
      </c>
      <c r="M1252">
        <f t="shared" si="38"/>
        <v>86</v>
      </c>
      <c r="N1252">
        <f t="shared" si="39"/>
        <v>1</v>
      </c>
    </row>
    <row r="1253" spans="1:14" x14ac:dyDescent="0.3">
      <c r="A1253" s="2">
        <v>43152</v>
      </c>
      <c r="B1253">
        <v>15385</v>
      </c>
      <c r="C1253">
        <v>15420</v>
      </c>
      <c r="D1253">
        <v>15348</v>
      </c>
      <c r="E1253">
        <v>15420</v>
      </c>
      <c r="F1253">
        <v>433416064</v>
      </c>
      <c r="G1253">
        <v>47.915091571266849</v>
      </c>
      <c r="H1253">
        <v>-69.104665825977293</v>
      </c>
      <c r="I1253">
        <v>23.84730462292088</v>
      </c>
      <c r="J1253">
        <v>-46.199420745997486</v>
      </c>
      <c r="K1253">
        <v>124.41456576288742</v>
      </c>
      <c r="L1253">
        <v>59.175491425398938</v>
      </c>
      <c r="M1253">
        <f t="shared" si="38"/>
        <v>35</v>
      </c>
      <c r="N1253">
        <f t="shared" si="39"/>
        <v>1</v>
      </c>
    </row>
    <row r="1254" spans="1:14" x14ac:dyDescent="0.3">
      <c r="A1254" s="2">
        <v>43153</v>
      </c>
      <c r="B1254">
        <v>15420</v>
      </c>
      <c r="C1254">
        <v>15600</v>
      </c>
      <c r="D1254">
        <v>15420</v>
      </c>
      <c r="E1254">
        <v>15506</v>
      </c>
      <c r="F1254">
        <v>229124592</v>
      </c>
      <c r="G1254">
        <v>51.789016777729273</v>
      </c>
      <c r="H1254">
        <v>-50.300300300300307</v>
      </c>
      <c r="I1254">
        <v>25.064923769256474</v>
      </c>
      <c r="J1254">
        <v>-35.917266324373486</v>
      </c>
      <c r="K1254">
        <v>133.52781106553832</v>
      </c>
      <c r="L1254">
        <v>60.523066539778029</v>
      </c>
      <c r="M1254">
        <f t="shared" si="38"/>
        <v>86</v>
      </c>
      <c r="N1254">
        <f t="shared" si="39"/>
        <v>1</v>
      </c>
    </row>
    <row r="1255" spans="1:14" x14ac:dyDescent="0.3">
      <c r="A1255" s="2">
        <v>43154</v>
      </c>
      <c r="B1255">
        <v>15506</v>
      </c>
      <c r="C1255">
        <v>15532</v>
      </c>
      <c r="D1255">
        <v>15506</v>
      </c>
      <c r="E1255">
        <v>15528</v>
      </c>
      <c r="F1255">
        <v>36041624</v>
      </c>
      <c r="G1255">
        <v>52.757039047968725</v>
      </c>
      <c r="H1255">
        <v>-21.205357142857142</v>
      </c>
      <c r="I1255">
        <v>35.623576204433178</v>
      </c>
      <c r="J1255">
        <v>-25.69714800174188</v>
      </c>
      <c r="K1255">
        <v>131.99011027514271</v>
      </c>
      <c r="L1255">
        <v>61.774386288844326</v>
      </c>
      <c r="M1255">
        <f t="shared" si="38"/>
        <v>22</v>
      </c>
      <c r="N1255">
        <f t="shared" si="39"/>
        <v>1</v>
      </c>
    </row>
    <row r="1256" spans="1:14" x14ac:dyDescent="0.3">
      <c r="A1256" s="2">
        <v>43157</v>
      </c>
      <c r="B1256">
        <v>15528</v>
      </c>
      <c r="C1256">
        <v>15528</v>
      </c>
      <c r="D1256">
        <v>15451</v>
      </c>
      <c r="E1256">
        <v>15464</v>
      </c>
      <c r="F1256">
        <v>8134307328</v>
      </c>
      <c r="G1256">
        <v>49.634790111169849</v>
      </c>
      <c r="H1256">
        <v>-32</v>
      </c>
      <c r="I1256">
        <v>34.752115299272866</v>
      </c>
      <c r="J1256">
        <v>-22.502500905642592</v>
      </c>
      <c r="K1256">
        <v>124.13367382691823</v>
      </c>
      <c r="L1256">
        <v>60.265155931807058</v>
      </c>
      <c r="M1256">
        <f t="shared" si="38"/>
        <v>-64</v>
      </c>
      <c r="N1256">
        <f t="shared" si="39"/>
        <v>-1</v>
      </c>
    </row>
    <row r="1257" spans="1:14" x14ac:dyDescent="0.3">
      <c r="A1257" s="2">
        <v>43158</v>
      </c>
      <c r="B1257">
        <v>15464</v>
      </c>
      <c r="C1257">
        <v>15464</v>
      </c>
      <c r="D1257">
        <v>15340</v>
      </c>
      <c r="E1257">
        <v>15340</v>
      </c>
      <c r="F1257">
        <v>2144163200</v>
      </c>
      <c r="G1257">
        <v>44.179316040684164</v>
      </c>
      <c r="H1257">
        <v>-61.176470588235297</v>
      </c>
      <c r="I1257">
        <v>34.705455571331143</v>
      </c>
      <c r="J1257">
        <v>-29.634871404075966</v>
      </c>
      <c r="K1257">
        <v>116.19555426785264</v>
      </c>
      <c r="L1257">
        <v>56.214998034404481</v>
      </c>
      <c r="M1257">
        <f t="shared" si="38"/>
        <v>-124</v>
      </c>
      <c r="N1257">
        <f t="shared" si="39"/>
        <v>-1</v>
      </c>
    </row>
    <row r="1258" spans="1:14" x14ac:dyDescent="0.3">
      <c r="A1258" s="2">
        <v>43159</v>
      </c>
      <c r="B1258">
        <v>15340</v>
      </c>
      <c r="C1258">
        <v>15340</v>
      </c>
      <c r="D1258">
        <v>15037</v>
      </c>
      <c r="E1258">
        <v>15050</v>
      </c>
      <c r="F1258">
        <v>11248792576</v>
      </c>
      <c r="G1258">
        <v>34.600882712031989</v>
      </c>
      <c r="H1258">
        <v>-97.690941385435167</v>
      </c>
      <c r="I1258">
        <v>31.322261653026821</v>
      </c>
      <c r="J1258">
        <v>-58.019094770039374</v>
      </c>
      <c r="K1258">
        <v>107.89587182014888</v>
      </c>
      <c r="L1258">
        <v>54.809331196222331</v>
      </c>
      <c r="M1258">
        <f t="shared" si="38"/>
        <v>-290</v>
      </c>
      <c r="N1258">
        <f t="shared" si="39"/>
        <v>-1</v>
      </c>
    </row>
    <row r="1259" spans="1:14" x14ac:dyDescent="0.3">
      <c r="A1259" s="2">
        <v>43160</v>
      </c>
      <c r="B1259">
        <v>15050</v>
      </c>
      <c r="C1259">
        <v>15050</v>
      </c>
      <c r="D1259">
        <v>14848</v>
      </c>
      <c r="E1259">
        <v>14880</v>
      </c>
      <c r="F1259">
        <v>17712082944</v>
      </c>
      <c r="G1259">
        <v>30.43519095978688</v>
      </c>
      <c r="H1259">
        <v>-95.744680851063833</v>
      </c>
      <c r="I1259">
        <v>24.345422501857954</v>
      </c>
      <c r="J1259">
        <v>-93.157513706106329</v>
      </c>
      <c r="K1259">
        <v>101.11759526156682</v>
      </c>
      <c r="L1259">
        <v>54.968705595946645</v>
      </c>
      <c r="M1259">
        <f t="shared" si="38"/>
        <v>-170</v>
      </c>
      <c r="N1259">
        <f t="shared" si="39"/>
        <v>-1</v>
      </c>
    </row>
    <row r="1260" spans="1:14" x14ac:dyDescent="0.3">
      <c r="A1260" s="2">
        <v>43161</v>
      </c>
      <c r="B1260">
        <v>14880</v>
      </c>
      <c r="C1260">
        <v>14900</v>
      </c>
      <c r="D1260">
        <v>14785</v>
      </c>
      <c r="E1260">
        <v>14786</v>
      </c>
      <c r="F1260">
        <v>704046528</v>
      </c>
      <c r="G1260">
        <v>28.399226996269874</v>
      </c>
      <c r="H1260">
        <v>-99.877300613496928</v>
      </c>
      <c r="I1260">
        <v>18.982362999961303</v>
      </c>
      <c r="J1260">
        <v>-127.12456542289874</v>
      </c>
      <c r="K1260">
        <v>97.609195600026325</v>
      </c>
      <c r="L1260">
        <v>55.331254847417405</v>
      </c>
      <c r="M1260">
        <f t="shared" si="38"/>
        <v>-94</v>
      </c>
      <c r="N1260">
        <f t="shared" si="39"/>
        <v>-1</v>
      </c>
    </row>
    <row r="1261" spans="1:14" x14ac:dyDescent="0.3">
      <c r="A1261" s="2">
        <v>43164</v>
      </c>
      <c r="B1261">
        <v>14786</v>
      </c>
      <c r="C1261">
        <v>14802</v>
      </c>
      <c r="D1261">
        <v>14740</v>
      </c>
      <c r="E1261">
        <v>14802</v>
      </c>
      <c r="F1261">
        <v>132382760</v>
      </c>
      <c r="G1261">
        <v>29.266579286394787</v>
      </c>
      <c r="H1261">
        <v>-92.79069767441861</v>
      </c>
      <c r="I1261">
        <v>24.712883558834744</v>
      </c>
      <c r="J1261">
        <v>-151.01186160645011</v>
      </c>
      <c r="K1261">
        <v>91.85139591431016</v>
      </c>
      <c r="L1261">
        <v>58.521879501173309</v>
      </c>
      <c r="M1261">
        <f t="shared" si="38"/>
        <v>16</v>
      </c>
      <c r="N1261">
        <f t="shared" si="39"/>
        <v>1</v>
      </c>
    </row>
    <row r="1262" spans="1:14" x14ac:dyDescent="0.3">
      <c r="A1262" s="2">
        <v>43165</v>
      </c>
      <c r="B1262">
        <v>14802</v>
      </c>
      <c r="C1262">
        <v>14952</v>
      </c>
      <c r="D1262">
        <v>14802</v>
      </c>
      <c r="E1262">
        <v>14952</v>
      </c>
      <c r="F1262">
        <v>300356064</v>
      </c>
      <c r="G1262">
        <v>36.974703045198019</v>
      </c>
      <c r="H1262">
        <v>-75.348837209302317</v>
      </c>
      <c r="I1262">
        <v>17.627408261132917</v>
      </c>
      <c r="J1262">
        <v>-156.04023483736273</v>
      </c>
      <c r="K1262">
        <v>100.43343906328801</v>
      </c>
      <c r="L1262">
        <v>59.145238700871161</v>
      </c>
      <c r="M1262">
        <f t="shared" si="38"/>
        <v>150</v>
      </c>
      <c r="N1262">
        <f t="shared" si="39"/>
        <v>1</v>
      </c>
    </row>
    <row r="1263" spans="1:14" x14ac:dyDescent="0.3">
      <c r="A1263" s="2">
        <v>43166</v>
      </c>
      <c r="B1263">
        <v>14952</v>
      </c>
      <c r="C1263">
        <v>14970</v>
      </c>
      <c r="D1263">
        <v>14900</v>
      </c>
      <c r="E1263">
        <v>14934</v>
      </c>
      <c r="F1263">
        <v>14119518208</v>
      </c>
      <c r="G1263">
        <v>36.461225788736826</v>
      </c>
      <c r="H1263">
        <v>-77.441860465116278</v>
      </c>
      <c r="I1263">
        <v>29.000810197625349</v>
      </c>
      <c r="J1263">
        <v>-159.63750463551696</v>
      </c>
      <c r="K1263">
        <v>105.25962198733886</v>
      </c>
      <c r="L1263">
        <v>59.333060509902062</v>
      </c>
      <c r="M1263">
        <f t="shared" si="38"/>
        <v>-18</v>
      </c>
      <c r="N1263">
        <f t="shared" si="39"/>
        <v>-1</v>
      </c>
    </row>
    <row r="1264" spans="1:14" x14ac:dyDescent="0.3">
      <c r="A1264" s="2">
        <v>43167</v>
      </c>
      <c r="B1264">
        <v>14934</v>
      </c>
      <c r="C1264">
        <v>14946</v>
      </c>
      <c r="D1264">
        <v>14856</v>
      </c>
      <c r="E1264">
        <v>14946</v>
      </c>
      <c r="F1264">
        <v>6123890176</v>
      </c>
      <c r="G1264">
        <v>37.088475043697258</v>
      </c>
      <c r="H1264">
        <v>-76.04651162790698</v>
      </c>
      <c r="I1264">
        <v>24.78700022894763</v>
      </c>
      <c r="J1264">
        <v>-159.67938262967618</v>
      </c>
      <c r="K1264">
        <v>101.02679184538609</v>
      </c>
      <c r="L1264">
        <v>59.282176877421371</v>
      </c>
      <c r="M1264">
        <f t="shared" si="38"/>
        <v>12</v>
      </c>
      <c r="N1264">
        <f t="shared" si="39"/>
        <v>1</v>
      </c>
    </row>
    <row r="1265" spans="1:14" x14ac:dyDescent="0.3">
      <c r="A1265" s="2">
        <v>43168</v>
      </c>
      <c r="B1265">
        <v>14946</v>
      </c>
      <c r="C1265">
        <v>15010</v>
      </c>
      <c r="D1265">
        <v>14946</v>
      </c>
      <c r="E1265">
        <v>14987</v>
      </c>
      <c r="F1265">
        <v>18460323840</v>
      </c>
      <c r="G1265">
        <v>39.293550470466833</v>
      </c>
      <c r="H1265">
        <v>-71.279069767441854</v>
      </c>
      <c r="I1265">
        <v>42.1031631898718</v>
      </c>
      <c r="J1265">
        <v>-154.62182968914931</v>
      </c>
      <c r="K1265">
        <v>104.81059242785851</v>
      </c>
      <c r="L1265">
        <v>56.406499072539489</v>
      </c>
      <c r="M1265">
        <f t="shared" si="38"/>
        <v>41</v>
      </c>
      <c r="N1265">
        <f t="shared" si="39"/>
        <v>1</v>
      </c>
    </row>
    <row r="1266" spans="1:14" x14ac:dyDescent="0.3">
      <c r="A1266" s="2">
        <v>43171</v>
      </c>
      <c r="B1266">
        <v>14987</v>
      </c>
      <c r="C1266">
        <v>15010</v>
      </c>
      <c r="D1266">
        <v>14925</v>
      </c>
      <c r="E1266">
        <v>14925</v>
      </c>
      <c r="F1266">
        <v>271396896</v>
      </c>
      <c r="G1266">
        <v>37.171776716432355</v>
      </c>
      <c r="H1266">
        <v>-78.488372093023244</v>
      </c>
      <c r="I1266">
        <v>41.748127242496714</v>
      </c>
      <c r="J1266">
        <v>-153.84315624925875</v>
      </c>
      <c r="K1266">
        <v>101.89555011158291</v>
      </c>
      <c r="L1266">
        <v>53.418027798398661</v>
      </c>
      <c r="M1266">
        <f t="shared" si="38"/>
        <v>-62</v>
      </c>
      <c r="N1266">
        <f t="shared" si="39"/>
        <v>-1</v>
      </c>
    </row>
    <row r="1267" spans="1:14" x14ac:dyDescent="0.3">
      <c r="A1267" s="2">
        <v>43172</v>
      </c>
      <c r="B1267">
        <v>14925</v>
      </c>
      <c r="C1267">
        <v>14925</v>
      </c>
      <c r="D1267">
        <v>14822</v>
      </c>
      <c r="E1267">
        <v>14822</v>
      </c>
      <c r="F1267">
        <v>10054338560</v>
      </c>
      <c r="G1267">
        <v>33.897085341583775</v>
      </c>
      <c r="H1267">
        <v>-90.465116279069775</v>
      </c>
      <c r="I1267">
        <v>36.829283493067486</v>
      </c>
      <c r="J1267">
        <v>-159.69641032057916</v>
      </c>
      <c r="K1267">
        <v>94.617296532184127</v>
      </c>
      <c r="L1267">
        <v>49.907430307180782</v>
      </c>
      <c r="M1267">
        <f t="shared" si="38"/>
        <v>-103</v>
      </c>
      <c r="N1267">
        <f t="shared" si="39"/>
        <v>-1</v>
      </c>
    </row>
    <row r="1268" spans="1:14" x14ac:dyDescent="0.3">
      <c r="A1268" s="2">
        <v>43173</v>
      </c>
      <c r="B1268">
        <v>14822</v>
      </c>
      <c r="C1268">
        <v>14848</v>
      </c>
      <c r="D1268">
        <v>14805</v>
      </c>
      <c r="E1268">
        <v>14814</v>
      </c>
      <c r="F1268">
        <v>4789207040</v>
      </c>
      <c r="G1268">
        <v>33.649132905605896</v>
      </c>
      <c r="H1268">
        <v>-90.656565656565661</v>
      </c>
      <c r="I1268">
        <v>34.82190665406312</v>
      </c>
      <c r="J1268">
        <v>-163.10056766624984</v>
      </c>
      <c r="K1268">
        <v>89.716061065599547</v>
      </c>
      <c r="L1268">
        <v>47.147684086198531</v>
      </c>
      <c r="M1268">
        <f t="shared" si="38"/>
        <v>-8</v>
      </c>
      <c r="N1268">
        <f t="shared" si="39"/>
        <v>-1</v>
      </c>
    </row>
    <row r="1269" spans="1:14" x14ac:dyDescent="0.3">
      <c r="A1269" s="2">
        <v>43174</v>
      </c>
      <c r="B1269">
        <v>14814</v>
      </c>
      <c r="C1269">
        <v>14857</v>
      </c>
      <c r="D1269">
        <v>14814</v>
      </c>
      <c r="E1269">
        <v>14856</v>
      </c>
      <c r="F1269">
        <v>5394929152</v>
      </c>
      <c r="G1269">
        <v>36.284231882510774</v>
      </c>
      <c r="H1269">
        <v>-85.279187817258887</v>
      </c>
      <c r="I1269">
        <v>38.291433933271179</v>
      </c>
      <c r="J1269">
        <v>-160.55851923147566</v>
      </c>
      <c r="K1269">
        <v>87.022056703771014</v>
      </c>
      <c r="L1269">
        <v>46.212704581076693</v>
      </c>
      <c r="M1269">
        <f t="shared" si="38"/>
        <v>42</v>
      </c>
      <c r="N1269">
        <f t="shared" si="39"/>
        <v>1</v>
      </c>
    </row>
    <row r="1270" spans="1:14" x14ac:dyDescent="0.3">
      <c r="A1270" s="2">
        <v>43175</v>
      </c>
      <c r="B1270">
        <v>14856</v>
      </c>
      <c r="C1270">
        <v>14932</v>
      </c>
      <c r="D1270">
        <v>14856</v>
      </c>
      <c r="E1270">
        <v>14921</v>
      </c>
      <c r="F1270">
        <v>96964360</v>
      </c>
      <c r="G1270">
        <v>40.239819253148752</v>
      </c>
      <c r="H1270">
        <v>-75</v>
      </c>
      <c r="I1270">
        <v>41.878131429782329</v>
      </c>
      <c r="J1270">
        <v>-151.55197394233437</v>
      </c>
      <c r="K1270">
        <v>89.23476693921593</v>
      </c>
      <c r="L1270">
        <v>43.705447904650576</v>
      </c>
      <c r="M1270">
        <f t="shared" si="38"/>
        <v>65</v>
      </c>
      <c r="N1270">
        <f t="shared" si="39"/>
        <v>1</v>
      </c>
    </row>
    <row r="1271" spans="1:14" x14ac:dyDescent="0.3">
      <c r="A1271" s="2">
        <v>43179</v>
      </c>
      <c r="B1271">
        <v>14921</v>
      </c>
      <c r="C1271">
        <v>15004</v>
      </c>
      <c r="D1271">
        <v>14921</v>
      </c>
      <c r="E1271">
        <v>14984</v>
      </c>
      <c r="F1271">
        <v>208328544</v>
      </c>
      <c r="G1271">
        <v>43.876621930406138</v>
      </c>
      <c r="H1271">
        <v>-59.333333333333336</v>
      </c>
      <c r="I1271">
        <v>43.044631792058908</v>
      </c>
      <c r="J1271">
        <v>-137.7428347677378</v>
      </c>
      <c r="K1271">
        <v>93.432283586414783</v>
      </c>
      <c r="L1271">
        <v>42.146748519296622</v>
      </c>
      <c r="M1271">
        <f t="shared" si="38"/>
        <v>63</v>
      </c>
      <c r="N1271">
        <f t="shared" si="39"/>
        <v>1</v>
      </c>
    </row>
    <row r="1272" spans="1:14" x14ac:dyDescent="0.3">
      <c r="A1272" s="2">
        <v>43180</v>
      </c>
      <c r="B1272">
        <v>14984</v>
      </c>
      <c r="C1272">
        <v>15150</v>
      </c>
      <c r="D1272">
        <v>14984</v>
      </c>
      <c r="E1272">
        <v>15078</v>
      </c>
      <c r="F1272">
        <v>9779828736</v>
      </c>
      <c r="G1272">
        <v>48.875881179918281</v>
      </c>
      <c r="H1272">
        <v>-17.560975609756095</v>
      </c>
      <c r="I1272">
        <v>54.990767633144799</v>
      </c>
      <c r="J1272">
        <v>-117.85541422048846</v>
      </c>
      <c r="K1272">
        <v>103.11569190167087</v>
      </c>
      <c r="L1272">
        <v>41.7322032767864</v>
      </c>
      <c r="M1272">
        <f t="shared" si="38"/>
        <v>94</v>
      </c>
      <c r="N1272">
        <f t="shared" si="39"/>
        <v>1</v>
      </c>
    </row>
    <row r="1273" spans="1:14" x14ac:dyDescent="0.3">
      <c r="A1273" s="2">
        <v>43181</v>
      </c>
      <c r="B1273">
        <v>15078</v>
      </c>
      <c r="C1273">
        <v>15078</v>
      </c>
      <c r="D1273">
        <v>14825</v>
      </c>
      <c r="E1273">
        <v>14826</v>
      </c>
      <c r="F1273">
        <v>327682176</v>
      </c>
      <c r="G1273">
        <v>38.877722199229382</v>
      </c>
      <c r="H1273">
        <v>-79.024390243902445</v>
      </c>
      <c r="I1273">
        <v>68.491002923548805</v>
      </c>
      <c r="J1273">
        <v>-121.03358428494357</v>
      </c>
      <c r="K1273">
        <v>102.46457105155152</v>
      </c>
      <c r="L1273">
        <v>39.034095322051598</v>
      </c>
      <c r="M1273">
        <f t="shared" si="38"/>
        <v>-252</v>
      </c>
      <c r="N1273">
        <f t="shared" si="39"/>
        <v>-1</v>
      </c>
    </row>
    <row r="1274" spans="1:14" x14ac:dyDescent="0.3">
      <c r="A1274" s="2">
        <v>43182</v>
      </c>
      <c r="B1274">
        <v>14826</v>
      </c>
      <c r="C1274">
        <v>14940</v>
      </c>
      <c r="D1274">
        <v>14825</v>
      </c>
      <c r="E1274">
        <v>14825</v>
      </c>
      <c r="F1274">
        <v>415041216</v>
      </c>
      <c r="G1274">
        <v>38.843765075325734</v>
      </c>
      <c r="H1274">
        <v>-79.268292682926827</v>
      </c>
      <c r="I1274">
        <v>68.768666781985218</v>
      </c>
      <c r="J1274">
        <v>-122.22407554017263</v>
      </c>
      <c r="K1274">
        <v>103.35995883358355</v>
      </c>
      <c r="L1274">
        <v>38.12879084447529</v>
      </c>
      <c r="M1274">
        <f t="shared" si="38"/>
        <v>-1</v>
      </c>
      <c r="N1274">
        <f t="shared" si="39"/>
        <v>-1</v>
      </c>
    </row>
    <row r="1275" spans="1:14" x14ac:dyDescent="0.3">
      <c r="A1275" s="2">
        <v>43185</v>
      </c>
      <c r="B1275">
        <v>14825</v>
      </c>
      <c r="C1275">
        <v>14894</v>
      </c>
      <c r="D1275">
        <v>14688</v>
      </c>
      <c r="E1275">
        <v>14894</v>
      </c>
      <c r="F1275">
        <v>292245600</v>
      </c>
      <c r="G1275">
        <v>42.571067282441192</v>
      </c>
      <c r="H1275">
        <v>-55.411255411255411</v>
      </c>
      <c r="I1275">
        <v>68.613811467728425</v>
      </c>
      <c r="J1275">
        <v>-116.25965614708912</v>
      </c>
      <c r="K1275">
        <v>100.90567605975615</v>
      </c>
      <c r="L1275">
        <v>35.476973247127439</v>
      </c>
      <c r="M1275">
        <f t="shared" si="38"/>
        <v>69</v>
      </c>
      <c r="N1275">
        <f t="shared" si="39"/>
        <v>1</v>
      </c>
    </row>
    <row r="1276" spans="1:14" x14ac:dyDescent="0.3">
      <c r="A1276" s="2">
        <v>43186</v>
      </c>
      <c r="B1276">
        <v>14894</v>
      </c>
      <c r="C1276">
        <v>14894</v>
      </c>
      <c r="D1276">
        <v>14815</v>
      </c>
      <c r="E1276">
        <v>14830</v>
      </c>
      <c r="F1276">
        <v>56085448</v>
      </c>
      <c r="G1276">
        <v>40.128097989348397</v>
      </c>
      <c r="H1276">
        <v>-69.264069264069263</v>
      </c>
      <c r="I1276">
        <v>68.505057178372724</v>
      </c>
      <c r="J1276">
        <v>-115.36719472918048</v>
      </c>
      <c r="K1276">
        <v>108.41241348405927</v>
      </c>
      <c r="L1276">
        <v>32.979285005245551</v>
      </c>
      <c r="M1276">
        <f t="shared" si="38"/>
        <v>-64</v>
      </c>
      <c r="N1276">
        <f t="shared" si="39"/>
        <v>-1</v>
      </c>
    </row>
    <row r="1277" spans="1:14" x14ac:dyDescent="0.3">
      <c r="A1277" s="2">
        <v>43187</v>
      </c>
      <c r="B1277">
        <v>14830</v>
      </c>
      <c r="C1277">
        <v>14830</v>
      </c>
      <c r="D1277">
        <v>14650</v>
      </c>
      <c r="E1277">
        <v>14668</v>
      </c>
      <c r="F1277">
        <v>394262912</v>
      </c>
      <c r="G1277">
        <v>34.699946073652626</v>
      </c>
      <c r="H1277">
        <v>-96.399999999999991</v>
      </c>
      <c r="I1277">
        <v>60.188501787768224</v>
      </c>
      <c r="J1277">
        <v>-126.27632387777885</v>
      </c>
      <c r="K1277">
        <v>101.74009823519791</v>
      </c>
      <c r="L1277">
        <v>33.179902034641536</v>
      </c>
      <c r="M1277">
        <f t="shared" si="38"/>
        <v>-162</v>
      </c>
      <c r="N1277">
        <f t="shared" si="39"/>
        <v>-1</v>
      </c>
    </row>
    <row r="1278" spans="1:14" x14ac:dyDescent="0.3">
      <c r="A1278" s="2">
        <v>43192</v>
      </c>
      <c r="B1278">
        <v>14668</v>
      </c>
      <c r="C1278">
        <v>14880</v>
      </c>
      <c r="D1278">
        <v>14668</v>
      </c>
      <c r="E1278">
        <v>14880</v>
      </c>
      <c r="F1278">
        <v>467961248</v>
      </c>
      <c r="G1278">
        <v>45.155398560966837</v>
      </c>
      <c r="H1278">
        <v>-54</v>
      </c>
      <c r="I1278">
        <v>67.766129668766268</v>
      </c>
      <c r="J1278">
        <v>-116.47263504687726</v>
      </c>
      <c r="K1278">
        <v>110.90151978982662</v>
      </c>
      <c r="L1278">
        <v>33.690970132406321</v>
      </c>
      <c r="M1278">
        <f t="shared" si="38"/>
        <v>212</v>
      </c>
      <c r="N1278">
        <f t="shared" si="39"/>
        <v>1</v>
      </c>
    </row>
    <row r="1279" spans="1:14" x14ac:dyDescent="0.3">
      <c r="A1279" s="2">
        <v>43193</v>
      </c>
      <c r="B1279">
        <v>14880</v>
      </c>
      <c r="C1279">
        <v>15100</v>
      </c>
      <c r="D1279">
        <v>14880</v>
      </c>
      <c r="E1279">
        <v>15100</v>
      </c>
      <c r="F1279">
        <v>2133251328</v>
      </c>
      <c r="G1279">
        <v>53.479626910219693</v>
      </c>
      <c r="H1279">
        <v>-10</v>
      </c>
      <c r="I1279">
        <v>52.535398327889496</v>
      </c>
      <c r="J1279">
        <v>-89.914501232957264</v>
      </c>
      <c r="K1279">
        <v>133.83712551912473</v>
      </c>
      <c r="L1279">
        <v>33.150800192325313</v>
      </c>
      <c r="M1279">
        <f t="shared" si="38"/>
        <v>220</v>
      </c>
      <c r="N1279">
        <f t="shared" si="39"/>
        <v>1</v>
      </c>
    </row>
    <row r="1280" spans="1:14" x14ac:dyDescent="0.3">
      <c r="A1280" s="2">
        <v>43194</v>
      </c>
      <c r="B1280">
        <v>15100</v>
      </c>
      <c r="C1280">
        <v>15206</v>
      </c>
      <c r="D1280">
        <v>15070</v>
      </c>
      <c r="E1280">
        <v>15175</v>
      </c>
      <c r="F1280">
        <v>8170010112</v>
      </c>
      <c r="G1280">
        <v>55.935051674134499</v>
      </c>
      <c r="H1280">
        <v>-5.5755395683453237</v>
      </c>
      <c r="I1280">
        <v>62.090620381380802</v>
      </c>
      <c r="J1280">
        <v>-62.099273871819605</v>
      </c>
      <c r="K1280">
        <v>147.56304512490152</v>
      </c>
      <c r="L1280">
        <v>31.562489769822516</v>
      </c>
      <c r="M1280">
        <f t="shared" si="38"/>
        <v>75</v>
      </c>
      <c r="N1280">
        <f t="shared" si="39"/>
        <v>1</v>
      </c>
    </row>
    <row r="1281" spans="1:14" x14ac:dyDescent="0.3">
      <c r="A1281" s="2">
        <v>43195</v>
      </c>
      <c r="B1281">
        <v>15175</v>
      </c>
      <c r="C1281">
        <v>15380</v>
      </c>
      <c r="D1281">
        <v>15175</v>
      </c>
      <c r="E1281">
        <v>15337</v>
      </c>
      <c r="F1281">
        <v>363328960</v>
      </c>
      <c r="G1281">
        <v>60.753654191743017</v>
      </c>
      <c r="H1281">
        <v>-5.89041095890411</v>
      </c>
      <c r="I1281">
        <v>81.316489464459039</v>
      </c>
      <c r="J1281">
        <v>-26.675955866690856</v>
      </c>
      <c r="K1281">
        <v>159.16568475883713</v>
      </c>
      <c r="L1281">
        <v>31.387167730596428</v>
      </c>
      <c r="M1281">
        <f t="shared" si="38"/>
        <v>162</v>
      </c>
      <c r="N1281">
        <f t="shared" si="39"/>
        <v>1</v>
      </c>
    </row>
    <row r="1282" spans="1:14" x14ac:dyDescent="0.3">
      <c r="A1282" s="2">
        <v>43196</v>
      </c>
      <c r="B1282">
        <v>15337</v>
      </c>
      <c r="C1282">
        <v>15337</v>
      </c>
      <c r="D1282">
        <v>15250</v>
      </c>
      <c r="E1282">
        <v>15320</v>
      </c>
      <c r="F1282">
        <v>38079336</v>
      </c>
      <c r="G1282">
        <v>60.012028552878853</v>
      </c>
      <c r="H1282">
        <v>-8.2191780821917799</v>
      </c>
      <c r="I1282">
        <v>94.990181552908908</v>
      </c>
      <c r="J1282">
        <v>2.523010162076389E-2</v>
      </c>
      <c r="K1282">
        <v>159.36813584749163</v>
      </c>
      <c r="L1282">
        <v>32.991381024564816</v>
      </c>
      <c r="M1282">
        <f t="shared" si="38"/>
        <v>-17</v>
      </c>
      <c r="N1282">
        <f t="shared" si="39"/>
        <v>-1</v>
      </c>
    </row>
    <row r="1283" spans="1:14" x14ac:dyDescent="0.3">
      <c r="A1283" s="2">
        <v>43199</v>
      </c>
      <c r="B1283">
        <v>15320</v>
      </c>
      <c r="C1283">
        <v>15580</v>
      </c>
      <c r="D1283">
        <v>15320</v>
      </c>
      <c r="E1283">
        <v>15548</v>
      </c>
      <c r="F1283">
        <v>41534799872</v>
      </c>
      <c r="G1283">
        <v>66.005654357006733</v>
      </c>
      <c r="H1283">
        <v>-3.4408602150537635</v>
      </c>
      <c r="I1283">
        <v>97.850887517359325</v>
      </c>
      <c r="J1283">
        <v>39.132709363384492</v>
      </c>
      <c r="K1283">
        <v>171.55612614409938</v>
      </c>
      <c r="L1283">
        <v>35.317227801963185</v>
      </c>
      <c r="M1283">
        <f t="shared" ref="M1283:M1346" si="40">+E1283-E1282</f>
        <v>228</v>
      </c>
      <c r="N1283">
        <f t="shared" si="39"/>
        <v>1</v>
      </c>
    </row>
    <row r="1284" spans="1:14" x14ac:dyDescent="0.3">
      <c r="A1284" s="2">
        <v>43200</v>
      </c>
      <c r="B1284">
        <v>15548</v>
      </c>
      <c r="C1284">
        <v>15658</v>
      </c>
      <c r="D1284">
        <v>15548</v>
      </c>
      <c r="E1284">
        <v>15635</v>
      </c>
      <c r="F1284">
        <v>3491025920</v>
      </c>
      <c r="G1284">
        <v>67.977977622944763</v>
      </c>
      <c r="H1284">
        <v>-2.2817460317460316</v>
      </c>
      <c r="I1284">
        <v>97.960643441303546</v>
      </c>
      <c r="J1284">
        <v>76.266686456066964</v>
      </c>
      <c r="K1284">
        <v>183.44497427666371</v>
      </c>
      <c r="L1284">
        <v>39.937425816108671</v>
      </c>
      <c r="M1284">
        <f t="shared" si="40"/>
        <v>87</v>
      </c>
      <c r="N1284">
        <f t="shared" ref="N1284:N1347" si="41">+IF(M1284&gt;0,1,(+IF(M1284&lt;0,-1,0)))</f>
        <v>1</v>
      </c>
    </row>
    <row r="1285" spans="1:14" x14ac:dyDescent="0.3">
      <c r="A1285" s="2">
        <v>43201</v>
      </c>
      <c r="B1285">
        <v>15635</v>
      </c>
      <c r="C1285">
        <v>15865</v>
      </c>
      <c r="D1285">
        <v>15635</v>
      </c>
      <c r="E1285">
        <v>15836</v>
      </c>
      <c r="F1285">
        <v>34944651264</v>
      </c>
      <c r="G1285">
        <v>72.017413797425689</v>
      </c>
      <c r="H1285">
        <v>-2.3868312757201648</v>
      </c>
      <c r="I1285">
        <v>98.665059684340974</v>
      </c>
      <c r="J1285">
        <v>120.52531025852659</v>
      </c>
      <c r="K1285">
        <v>192.98461897118773</v>
      </c>
      <c r="L1285">
        <v>44.227609686386629</v>
      </c>
      <c r="M1285">
        <f t="shared" si="40"/>
        <v>201</v>
      </c>
      <c r="N1285">
        <f t="shared" si="41"/>
        <v>1</v>
      </c>
    </row>
    <row r="1286" spans="1:14" x14ac:dyDescent="0.3">
      <c r="A1286" s="2">
        <v>43202</v>
      </c>
      <c r="B1286">
        <v>15836</v>
      </c>
      <c r="C1286">
        <v>15836</v>
      </c>
      <c r="D1286">
        <v>15628</v>
      </c>
      <c r="E1286">
        <v>15728</v>
      </c>
      <c r="F1286">
        <v>360565792</v>
      </c>
      <c r="G1286">
        <v>67.118218041237157</v>
      </c>
      <c r="H1286">
        <v>-11.275720164609053</v>
      </c>
      <c r="I1286">
        <v>98.141816499813629</v>
      </c>
      <c r="J1286">
        <v>145.21197779312024</v>
      </c>
      <c r="K1286">
        <v>193.55714618753149</v>
      </c>
      <c r="L1286">
        <v>48.088652465141656</v>
      </c>
      <c r="M1286">
        <f t="shared" si="40"/>
        <v>-108</v>
      </c>
      <c r="N1286">
        <f t="shared" si="41"/>
        <v>-1</v>
      </c>
    </row>
    <row r="1287" spans="1:14" x14ac:dyDescent="0.3">
      <c r="A1287" s="2">
        <v>43203</v>
      </c>
      <c r="B1287">
        <v>15728</v>
      </c>
      <c r="C1287">
        <v>15778</v>
      </c>
      <c r="D1287">
        <v>15702</v>
      </c>
      <c r="E1287">
        <v>15702</v>
      </c>
      <c r="F1287">
        <v>3113590016</v>
      </c>
      <c r="G1287">
        <v>65.954978568768553</v>
      </c>
      <c r="H1287">
        <v>-13.415637860082304</v>
      </c>
      <c r="I1287">
        <v>95.237508402413567</v>
      </c>
      <c r="J1287">
        <v>160.82447255335137</v>
      </c>
      <c r="K1287">
        <v>190.44592145985067</v>
      </c>
      <c r="L1287">
        <v>51.655562136934385</v>
      </c>
      <c r="M1287">
        <f t="shared" si="40"/>
        <v>-26</v>
      </c>
      <c r="N1287">
        <f t="shared" si="41"/>
        <v>-1</v>
      </c>
    </row>
    <row r="1288" spans="1:14" x14ac:dyDescent="0.3">
      <c r="A1288" s="2">
        <v>43206</v>
      </c>
      <c r="B1288">
        <v>15702</v>
      </c>
      <c r="C1288">
        <v>15702</v>
      </c>
      <c r="D1288">
        <v>15552</v>
      </c>
      <c r="E1288">
        <v>15610</v>
      </c>
      <c r="F1288">
        <v>7262622208</v>
      </c>
      <c r="G1288">
        <v>61.868956861192842</v>
      </c>
      <c r="H1288">
        <v>-20.987654320987652</v>
      </c>
      <c r="I1288">
        <v>88.839348021681559</v>
      </c>
      <c r="J1288">
        <v>163.88469525662731</v>
      </c>
      <c r="K1288">
        <v>176.84264135557561</v>
      </c>
      <c r="L1288">
        <v>51.834492265839494</v>
      </c>
      <c r="M1288">
        <f t="shared" si="40"/>
        <v>-92</v>
      </c>
      <c r="N1288">
        <f t="shared" si="41"/>
        <v>-1</v>
      </c>
    </row>
    <row r="1289" spans="1:14" x14ac:dyDescent="0.3">
      <c r="A1289" s="2">
        <v>43207</v>
      </c>
      <c r="B1289">
        <v>15610</v>
      </c>
      <c r="C1289">
        <v>15750</v>
      </c>
      <c r="D1289">
        <v>15610</v>
      </c>
      <c r="E1289">
        <v>15750</v>
      </c>
      <c r="F1289">
        <v>1445891712</v>
      </c>
      <c r="G1289">
        <v>65.383443096982376</v>
      </c>
      <c r="H1289">
        <v>-9.4650205761316872</v>
      </c>
      <c r="I1289">
        <v>89.234517465657376</v>
      </c>
      <c r="J1289">
        <v>175.58276495000246</v>
      </c>
      <c r="K1289">
        <v>178.35388125874877</v>
      </c>
      <c r="L1289">
        <v>52.215053284075672</v>
      </c>
      <c r="M1289">
        <f t="shared" si="40"/>
        <v>140</v>
      </c>
      <c r="N1289">
        <f t="shared" si="41"/>
        <v>1</v>
      </c>
    </row>
    <row r="1290" spans="1:14" x14ac:dyDescent="0.3">
      <c r="A1290" s="2">
        <v>43208</v>
      </c>
      <c r="B1290">
        <v>15750</v>
      </c>
      <c r="C1290">
        <v>15893</v>
      </c>
      <c r="D1290">
        <v>15750</v>
      </c>
      <c r="E1290">
        <v>15893</v>
      </c>
      <c r="F1290">
        <v>17682540544</v>
      </c>
      <c r="G1290">
        <v>68.56999033017857</v>
      </c>
      <c r="H1290">
        <v>0</v>
      </c>
      <c r="I1290">
        <v>90.821815882641218</v>
      </c>
      <c r="J1290">
        <v>194.15438348526732</v>
      </c>
      <c r="K1290">
        <v>185.82860402598098</v>
      </c>
      <c r="L1290">
        <v>52.085045528623191</v>
      </c>
      <c r="M1290">
        <f t="shared" si="40"/>
        <v>143</v>
      </c>
      <c r="N1290">
        <f t="shared" si="41"/>
        <v>1</v>
      </c>
    </row>
    <row r="1291" spans="1:14" x14ac:dyDescent="0.3">
      <c r="A1291" s="2">
        <v>43209</v>
      </c>
      <c r="B1291">
        <v>15893</v>
      </c>
      <c r="C1291">
        <v>15974</v>
      </c>
      <c r="D1291">
        <v>15893</v>
      </c>
      <c r="E1291">
        <v>15969</v>
      </c>
      <c r="F1291">
        <v>206097568</v>
      </c>
      <c r="G1291">
        <v>70.143046467956168</v>
      </c>
      <c r="H1291">
        <v>-0.38284839203675347</v>
      </c>
      <c r="I1291">
        <v>91.116249902947743</v>
      </c>
      <c r="J1291">
        <v>212.55488936349138</v>
      </c>
      <c r="K1291">
        <v>188.55513230983948</v>
      </c>
      <c r="L1291">
        <v>51.981037334979398</v>
      </c>
      <c r="M1291">
        <f t="shared" si="40"/>
        <v>76</v>
      </c>
      <c r="N1291">
        <f t="shared" si="41"/>
        <v>1</v>
      </c>
    </row>
    <row r="1292" spans="1:14" x14ac:dyDescent="0.3">
      <c r="A1292" s="2">
        <v>43210</v>
      </c>
      <c r="B1292">
        <v>15969</v>
      </c>
      <c r="C1292">
        <v>15969</v>
      </c>
      <c r="D1292">
        <v>15851</v>
      </c>
      <c r="E1292">
        <v>15898</v>
      </c>
      <c r="F1292">
        <v>16192940032</v>
      </c>
      <c r="G1292">
        <v>66.780422463419271</v>
      </c>
      <c r="H1292">
        <v>-6.9469835466179157</v>
      </c>
      <c r="I1292">
        <v>80.135158216506525</v>
      </c>
      <c r="J1292">
        <v>218.88514451750234</v>
      </c>
      <c r="K1292">
        <v>180.51548000199381</v>
      </c>
      <c r="L1292">
        <v>49.375173127400494</v>
      </c>
      <c r="M1292">
        <f t="shared" si="40"/>
        <v>-71</v>
      </c>
      <c r="N1292">
        <f t="shared" si="41"/>
        <v>-1</v>
      </c>
    </row>
    <row r="1293" spans="1:14" x14ac:dyDescent="0.3">
      <c r="A1293" s="2">
        <v>43213</v>
      </c>
      <c r="B1293">
        <v>15898</v>
      </c>
      <c r="C1293">
        <v>16000</v>
      </c>
      <c r="D1293">
        <v>15866</v>
      </c>
      <c r="E1293">
        <v>16000</v>
      </c>
      <c r="F1293">
        <v>1332573952</v>
      </c>
      <c r="G1293">
        <v>69.074150037887819</v>
      </c>
      <c r="H1293">
        <v>0</v>
      </c>
      <c r="I1293">
        <v>80.034584211392996</v>
      </c>
      <c r="J1293">
        <v>229.48708066930521</v>
      </c>
      <c r="K1293">
        <v>178.26437428756569</v>
      </c>
      <c r="L1293">
        <v>47.450106648603487</v>
      </c>
      <c r="M1293">
        <f t="shared" si="40"/>
        <v>102</v>
      </c>
      <c r="N1293">
        <f t="shared" si="41"/>
        <v>1</v>
      </c>
    </row>
    <row r="1294" spans="1:14" x14ac:dyDescent="0.3">
      <c r="A1294" s="2">
        <v>43214</v>
      </c>
      <c r="B1294">
        <v>16000</v>
      </c>
      <c r="C1294">
        <v>16043</v>
      </c>
      <c r="D1294">
        <v>15858</v>
      </c>
      <c r="E1294">
        <v>15877</v>
      </c>
      <c r="F1294">
        <v>11424972800</v>
      </c>
      <c r="G1294">
        <v>63.390089214739795</v>
      </c>
      <c r="H1294">
        <v>-19.124423963133641</v>
      </c>
      <c r="I1294">
        <v>72.257069760653053</v>
      </c>
      <c r="J1294">
        <v>225.36623770368897</v>
      </c>
      <c r="K1294">
        <v>178.17406183845384</v>
      </c>
      <c r="L1294">
        <v>46.105422981987886</v>
      </c>
      <c r="M1294">
        <f t="shared" si="40"/>
        <v>-123</v>
      </c>
      <c r="N1294">
        <f t="shared" si="41"/>
        <v>-1</v>
      </c>
    </row>
    <row r="1295" spans="1:14" x14ac:dyDescent="0.3">
      <c r="A1295" s="2">
        <v>43215</v>
      </c>
      <c r="B1295">
        <v>15877</v>
      </c>
      <c r="C1295">
        <v>15877</v>
      </c>
      <c r="D1295">
        <v>15800</v>
      </c>
      <c r="E1295">
        <v>15862</v>
      </c>
      <c r="F1295">
        <v>1964230272</v>
      </c>
      <c r="G1295">
        <v>62.712343117346897</v>
      </c>
      <c r="H1295">
        <v>-22.82471626733922</v>
      </c>
      <c r="I1295">
        <v>71.172428620884517</v>
      </c>
      <c r="J1295">
        <v>218.37279962289358</v>
      </c>
      <c r="K1295">
        <v>166.80448599285</v>
      </c>
      <c r="L1295">
        <v>46.751960674177731</v>
      </c>
      <c r="M1295">
        <f t="shared" si="40"/>
        <v>-15</v>
      </c>
      <c r="N1295">
        <f t="shared" si="41"/>
        <v>-1</v>
      </c>
    </row>
    <row r="1296" spans="1:14" x14ac:dyDescent="0.3">
      <c r="A1296" s="2">
        <v>43216</v>
      </c>
      <c r="B1296">
        <v>15862</v>
      </c>
      <c r="C1296">
        <v>15862</v>
      </c>
      <c r="D1296">
        <v>15830</v>
      </c>
      <c r="E1296">
        <v>15830</v>
      </c>
      <c r="F1296">
        <v>12128770</v>
      </c>
      <c r="G1296">
        <v>61.208843780084841</v>
      </c>
      <c r="H1296">
        <v>-29.460580912863072</v>
      </c>
      <c r="I1296">
        <v>71.158673483574603</v>
      </c>
      <c r="J1296">
        <v>207.85232477756654</v>
      </c>
      <c r="K1296">
        <v>159.31845127907499</v>
      </c>
      <c r="L1296">
        <v>46.966016605921673</v>
      </c>
      <c r="M1296">
        <f t="shared" si="40"/>
        <v>-32</v>
      </c>
      <c r="N1296">
        <f t="shared" si="41"/>
        <v>-1</v>
      </c>
    </row>
    <row r="1297" spans="1:14" x14ac:dyDescent="0.3">
      <c r="A1297" s="2">
        <v>43217</v>
      </c>
      <c r="B1297">
        <v>15830</v>
      </c>
      <c r="C1297">
        <v>15970</v>
      </c>
      <c r="D1297">
        <v>15830</v>
      </c>
      <c r="E1297">
        <v>15970</v>
      </c>
      <c r="F1297">
        <v>1464305280</v>
      </c>
      <c r="G1297">
        <v>65.145860989028108</v>
      </c>
      <c r="H1297">
        <v>-14.747474747474747</v>
      </c>
      <c r="I1297">
        <v>59.956115921490813</v>
      </c>
      <c r="J1297">
        <v>208.40919121182378</v>
      </c>
      <c r="K1297">
        <v>157.93856190199818</v>
      </c>
      <c r="L1297">
        <v>46.818699796014243</v>
      </c>
      <c r="M1297">
        <f t="shared" si="40"/>
        <v>140</v>
      </c>
      <c r="N1297">
        <f t="shared" si="41"/>
        <v>1</v>
      </c>
    </row>
    <row r="1298" spans="1:14" x14ac:dyDescent="0.3">
      <c r="A1298" s="2">
        <v>43220</v>
      </c>
      <c r="B1298">
        <v>15970</v>
      </c>
      <c r="C1298">
        <v>15970</v>
      </c>
      <c r="D1298">
        <v>15830</v>
      </c>
      <c r="E1298">
        <v>15830</v>
      </c>
      <c r="F1298">
        <v>1562846336</v>
      </c>
      <c r="G1298">
        <v>58.727011757379316</v>
      </c>
      <c r="H1298">
        <v>-43.380855397148679</v>
      </c>
      <c r="I1298">
        <v>57.612140280480453</v>
      </c>
      <c r="J1298">
        <v>195.30235789151993</v>
      </c>
      <c r="K1298">
        <v>156.65723605185548</v>
      </c>
      <c r="L1298">
        <v>45.551507966613023</v>
      </c>
      <c r="M1298">
        <f t="shared" si="40"/>
        <v>-140</v>
      </c>
      <c r="N1298">
        <f t="shared" si="41"/>
        <v>-1</v>
      </c>
    </row>
    <row r="1299" spans="1:14" x14ac:dyDescent="0.3">
      <c r="A1299" s="2">
        <v>43222</v>
      </c>
      <c r="B1299">
        <v>15830</v>
      </c>
      <c r="C1299">
        <v>15860</v>
      </c>
      <c r="D1299">
        <v>15778</v>
      </c>
      <c r="E1299">
        <v>15859</v>
      </c>
      <c r="F1299">
        <v>22714505216</v>
      </c>
      <c r="G1299">
        <v>59.614675676004133</v>
      </c>
      <c r="H1299">
        <v>-37.474541751527497</v>
      </c>
      <c r="I1299">
        <v>25.525813870616709</v>
      </c>
      <c r="J1299">
        <v>185.12119380419972</v>
      </c>
      <c r="K1299">
        <v>147.6102906195801</v>
      </c>
      <c r="L1299">
        <v>44.059081272324612</v>
      </c>
      <c r="M1299">
        <f t="shared" si="40"/>
        <v>29</v>
      </c>
      <c r="N1299">
        <f t="shared" si="41"/>
        <v>1</v>
      </c>
    </row>
    <row r="1300" spans="1:14" x14ac:dyDescent="0.3">
      <c r="A1300" s="2">
        <v>43223</v>
      </c>
      <c r="B1300">
        <v>15859</v>
      </c>
      <c r="C1300">
        <v>15859</v>
      </c>
      <c r="D1300">
        <v>15809</v>
      </c>
      <c r="E1300">
        <v>15818</v>
      </c>
      <c r="F1300">
        <v>950681856</v>
      </c>
      <c r="G1300">
        <v>57.724452776606952</v>
      </c>
      <c r="H1300">
        <v>-45.824847250509166</v>
      </c>
      <c r="I1300">
        <v>25.35282313985412</v>
      </c>
      <c r="J1300">
        <v>171.7641997892988</v>
      </c>
      <c r="K1300">
        <v>142.85241271818151</v>
      </c>
      <c r="L1300">
        <v>42.034062057196884</v>
      </c>
      <c r="M1300">
        <f t="shared" si="40"/>
        <v>-41</v>
      </c>
      <c r="N1300">
        <f t="shared" si="41"/>
        <v>-1</v>
      </c>
    </row>
    <row r="1301" spans="1:14" x14ac:dyDescent="0.3">
      <c r="A1301" s="2">
        <v>43224</v>
      </c>
      <c r="B1301">
        <v>15818</v>
      </c>
      <c r="C1301">
        <v>15818</v>
      </c>
      <c r="D1301">
        <v>15686</v>
      </c>
      <c r="E1301">
        <v>15686</v>
      </c>
      <c r="F1301">
        <v>354334016</v>
      </c>
      <c r="G1301">
        <v>52.007073435049598</v>
      </c>
      <c r="H1301">
        <v>-72.708757637474548</v>
      </c>
      <c r="I1301">
        <v>26.173790536228115</v>
      </c>
      <c r="J1301">
        <v>148.81197713045367</v>
      </c>
      <c r="K1301">
        <v>133.29152609545426</v>
      </c>
      <c r="L1301">
        <v>41.649978445654327</v>
      </c>
      <c r="M1301">
        <f t="shared" si="40"/>
        <v>-132</v>
      </c>
      <c r="N1301">
        <f t="shared" si="41"/>
        <v>-1</v>
      </c>
    </row>
    <row r="1302" spans="1:14" x14ac:dyDescent="0.3">
      <c r="A1302" s="2">
        <v>43227</v>
      </c>
      <c r="B1302">
        <v>15686</v>
      </c>
      <c r="C1302">
        <v>15686</v>
      </c>
      <c r="D1302">
        <v>15602</v>
      </c>
      <c r="E1302">
        <v>15642</v>
      </c>
      <c r="F1302">
        <v>4891549184</v>
      </c>
      <c r="G1302">
        <v>50.22145006872433</v>
      </c>
      <c r="H1302">
        <v>-90.929705215419503</v>
      </c>
      <c r="I1302">
        <v>26.915552648847708</v>
      </c>
      <c r="J1302">
        <v>125.62363200309119</v>
      </c>
      <c r="K1302">
        <v>123.77070280292182</v>
      </c>
      <c r="L1302">
        <v>41.613866711603116</v>
      </c>
      <c r="M1302">
        <f t="shared" si="40"/>
        <v>-44</v>
      </c>
      <c r="N1302">
        <f t="shared" si="41"/>
        <v>-1</v>
      </c>
    </row>
    <row r="1303" spans="1:14" x14ac:dyDescent="0.3">
      <c r="A1303" s="2">
        <v>43228</v>
      </c>
      <c r="B1303">
        <v>15642</v>
      </c>
      <c r="C1303">
        <v>15642</v>
      </c>
      <c r="D1303">
        <v>15560</v>
      </c>
      <c r="E1303">
        <v>15560</v>
      </c>
      <c r="F1303">
        <v>108336240</v>
      </c>
      <c r="G1303">
        <v>46.983859033622529</v>
      </c>
      <c r="H1303">
        <v>-100</v>
      </c>
      <c r="I1303">
        <v>25.585870738007756</v>
      </c>
      <c r="J1303">
        <v>99.483206253698881</v>
      </c>
      <c r="K1303">
        <v>117.78708117414169</v>
      </c>
      <c r="L1303">
        <v>42.012037950680011</v>
      </c>
      <c r="M1303">
        <f t="shared" si="40"/>
        <v>-82</v>
      </c>
      <c r="N1303">
        <f t="shared" si="41"/>
        <v>-1</v>
      </c>
    </row>
    <row r="1304" spans="1:14" x14ac:dyDescent="0.3">
      <c r="A1304" s="2">
        <v>43229</v>
      </c>
      <c r="B1304">
        <v>15560</v>
      </c>
      <c r="C1304">
        <v>15783</v>
      </c>
      <c r="D1304">
        <v>15560</v>
      </c>
      <c r="E1304">
        <v>15766</v>
      </c>
      <c r="F1304">
        <v>22393712640</v>
      </c>
      <c r="G1304">
        <v>54.857203477720418</v>
      </c>
      <c r="H1304">
        <v>-57.349896480331267</v>
      </c>
      <c r="I1304">
        <v>29.514482952365622</v>
      </c>
      <c r="J1304">
        <v>94.302152390171614</v>
      </c>
      <c r="K1304">
        <v>125.302289661703</v>
      </c>
      <c r="L1304">
        <v>41.596827741533183</v>
      </c>
      <c r="M1304">
        <f t="shared" si="40"/>
        <v>206</v>
      </c>
      <c r="N1304">
        <f t="shared" si="41"/>
        <v>1</v>
      </c>
    </row>
    <row r="1305" spans="1:14" x14ac:dyDescent="0.3">
      <c r="A1305" s="2">
        <v>43230</v>
      </c>
      <c r="B1305">
        <v>15766</v>
      </c>
      <c r="C1305">
        <v>15766</v>
      </c>
      <c r="D1305">
        <v>15700</v>
      </c>
      <c r="E1305">
        <v>15700</v>
      </c>
      <c r="F1305">
        <v>199084512</v>
      </c>
      <c r="G1305">
        <v>52.183309655757377</v>
      </c>
      <c r="H1305">
        <v>-71.014492753623188</v>
      </c>
      <c r="I1305">
        <v>29.506343801213518</v>
      </c>
      <c r="J1305">
        <v>83.903296486951149</v>
      </c>
      <c r="K1305">
        <v>131.06641182872423</v>
      </c>
      <c r="L1305">
        <v>41.211275404468267</v>
      </c>
      <c r="M1305">
        <f t="shared" si="40"/>
        <v>-66</v>
      </c>
      <c r="N1305">
        <f t="shared" si="41"/>
        <v>-1</v>
      </c>
    </row>
    <row r="1306" spans="1:14" x14ac:dyDescent="0.3">
      <c r="A1306" s="2">
        <v>43231</v>
      </c>
      <c r="B1306">
        <v>15700</v>
      </c>
      <c r="C1306">
        <v>15785</v>
      </c>
      <c r="D1306">
        <v>15650</v>
      </c>
      <c r="E1306">
        <v>15785</v>
      </c>
      <c r="F1306">
        <v>230320720</v>
      </c>
      <c r="G1306">
        <v>55.211196413726647</v>
      </c>
      <c r="H1306">
        <v>-53.41614906832298</v>
      </c>
      <c r="I1306">
        <v>36.65068710857944</v>
      </c>
      <c r="J1306">
        <v>81.580508568620644</v>
      </c>
      <c r="K1306">
        <v>127.77595384095821</v>
      </c>
      <c r="L1306">
        <v>40.832547940512747</v>
      </c>
      <c r="M1306">
        <f t="shared" si="40"/>
        <v>85</v>
      </c>
      <c r="N1306">
        <f t="shared" si="41"/>
        <v>1</v>
      </c>
    </row>
    <row r="1307" spans="1:14" x14ac:dyDescent="0.3">
      <c r="A1307" s="2">
        <v>43235</v>
      </c>
      <c r="B1307">
        <v>15785</v>
      </c>
      <c r="C1307">
        <v>15910</v>
      </c>
      <c r="D1307">
        <v>15785</v>
      </c>
      <c r="E1307">
        <v>15908</v>
      </c>
      <c r="F1307">
        <v>479682880</v>
      </c>
      <c r="G1307">
        <v>59.234002161275335</v>
      </c>
      <c r="H1307">
        <v>-27.950310559006208</v>
      </c>
      <c r="I1307">
        <v>35.854338548833994</v>
      </c>
      <c r="J1307">
        <v>88.642933891083885</v>
      </c>
      <c r="K1307">
        <v>137.22052856660406</v>
      </c>
      <c r="L1307">
        <v>38.333130799376249</v>
      </c>
      <c r="M1307">
        <f t="shared" si="40"/>
        <v>123</v>
      </c>
      <c r="N1307">
        <f t="shared" si="41"/>
        <v>1</v>
      </c>
    </row>
    <row r="1308" spans="1:14" x14ac:dyDescent="0.3">
      <c r="A1308" s="2">
        <v>43236</v>
      </c>
      <c r="B1308">
        <v>15908</v>
      </c>
      <c r="C1308">
        <v>15920</v>
      </c>
      <c r="D1308">
        <v>15684</v>
      </c>
      <c r="E1308">
        <v>15695</v>
      </c>
      <c r="F1308">
        <v>4986186752</v>
      </c>
      <c r="G1308">
        <v>50.735695577321152</v>
      </c>
      <c r="H1308">
        <v>-67.073170731707322</v>
      </c>
      <c r="I1308">
        <v>39.625412826791958</v>
      </c>
      <c r="J1308">
        <v>76.174544227589649</v>
      </c>
      <c r="K1308">
        <v>137.06191938327521</v>
      </c>
      <c r="L1308">
        <v>35.739748791475527</v>
      </c>
      <c r="M1308">
        <f t="shared" si="40"/>
        <v>-213</v>
      </c>
      <c r="N1308">
        <f t="shared" si="41"/>
        <v>-1</v>
      </c>
    </row>
    <row r="1309" spans="1:14" x14ac:dyDescent="0.3">
      <c r="A1309" s="2">
        <v>43237</v>
      </c>
      <c r="B1309">
        <v>15695</v>
      </c>
      <c r="C1309">
        <v>15695</v>
      </c>
      <c r="D1309">
        <v>15476</v>
      </c>
      <c r="E1309">
        <v>15522</v>
      </c>
      <c r="F1309">
        <v>234080160</v>
      </c>
      <c r="G1309">
        <v>45.078722628553265</v>
      </c>
      <c r="H1309">
        <v>-90.688259109311744</v>
      </c>
      <c r="I1309">
        <v>40.765677196834581</v>
      </c>
      <c r="J1309">
        <v>51.737207092626704</v>
      </c>
      <c r="K1309">
        <v>128.05749657018413</v>
      </c>
      <c r="L1309">
        <v>34.632615310653705</v>
      </c>
      <c r="M1309">
        <f t="shared" si="40"/>
        <v>-173</v>
      </c>
      <c r="N1309">
        <f t="shared" si="41"/>
        <v>-1</v>
      </c>
    </row>
    <row r="1310" spans="1:14" x14ac:dyDescent="0.3">
      <c r="A1310" s="2">
        <v>43238</v>
      </c>
      <c r="B1310">
        <v>15522</v>
      </c>
      <c r="C1310">
        <v>15522</v>
      </c>
      <c r="D1310">
        <v>15360</v>
      </c>
      <c r="E1310">
        <v>15400</v>
      </c>
      <c r="F1310">
        <v>11542320128</v>
      </c>
      <c r="G1310">
        <v>41.559556280042806</v>
      </c>
      <c r="H1310">
        <v>-93.442622950819683</v>
      </c>
      <c r="I1310">
        <v>34.365244101413047</v>
      </c>
      <c r="J1310">
        <v>22.269353700930878</v>
      </c>
      <c r="K1310">
        <v>122.19624681517098</v>
      </c>
      <c r="L1310">
        <v>34.173509088830457</v>
      </c>
      <c r="M1310">
        <f t="shared" si="40"/>
        <v>-122</v>
      </c>
      <c r="N1310">
        <f t="shared" si="41"/>
        <v>-1</v>
      </c>
    </row>
    <row r="1311" spans="1:14" x14ac:dyDescent="0.3">
      <c r="A1311" s="2">
        <v>43241</v>
      </c>
      <c r="B1311">
        <v>15400</v>
      </c>
      <c r="C1311">
        <v>15442</v>
      </c>
      <c r="D1311">
        <v>15306</v>
      </c>
      <c r="E1311">
        <v>15422</v>
      </c>
      <c r="F1311">
        <v>20408485888</v>
      </c>
      <c r="G1311">
        <v>42.432315588112338</v>
      </c>
      <c r="H1311">
        <v>-82.53012048192771</v>
      </c>
      <c r="I1311">
        <v>25.708853607204663</v>
      </c>
      <c r="J1311">
        <v>0.683208123951772</v>
      </c>
      <c r="K1311">
        <v>119.32508632837305</v>
      </c>
      <c r="L1311">
        <v>36.144951318614737</v>
      </c>
      <c r="M1311">
        <f t="shared" si="40"/>
        <v>22</v>
      </c>
      <c r="N1311">
        <f t="shared" si="41"/>
        <v>1</v>
      </c>
    </row>
    <row r="1312" spans="1:14" x14ac:dyDescent="0.3">
      <c r="A1312" s="2">
        <v>43242</v>
      </c>
      <c r="B1312">
        <v>15422</v>
      </c>
      <c r="C1312">
        <v>15468</v>
      </c>
      <c r="D1312">
        <v>15362</v>
      </c>
      <c r="E1312">
        <v>15435</v>
      </c>
      <c r="F1312">
        <v>23831642112</v>
      </c>
      <c r="G1312">
        <v>42.974263123127869</v>
      </c>
      <c r="H1312">
        <v>-78.990228013029324</v>
      </c>
      <c r="I1312">
        <v>41.527240526073953</v>
      </c>
      <c r="J1312">
        <v>-15.199763004724446</v>
      </c>
      <c r="K1312">
        <v>122.37329444777497</v>
      </c>
      <c r="L1312">
        <v>37.533757316864943</v>
      </c>
      <c r="M1312">
        <f t="shared" si="40"/>
        <v>13</v>
      </c>
      <c r="N1312">
        <f t="shared" si="41"/>
        <v>1</v>
      </c>
    </row>
    <row r="1313" spans="1:14" x14ac:dyDescent="0.3">
      <c r="A1313" s="2">
        <v>43243</v>
      </c>
      <c r="B1313">
        <v>15435</v>
      </c>
      <c r="C1313">
        <v>15468</v>
      </c>
      <c r="D1313">
        <v>15380</v>
      </c>
      <c r="E1313">
        <v>15462</v>
      </c>
      <c r="F1313">
        <v>9921079296</v>
      </c>
      <c r="G1313">
        <v>44.150256199572517</v>
      </c>
      <c r="H1313">
        <v>-74.592833876221505</v>
      </c>
      <c r="I1313">
        <v>56.841520875665076</v>
      </c>
      <c r="J1313">
        <v>-25.31662342742311</v>
      </c>
      <c r="K1313">
        <v>121.20377341579103</v>
      </c>
      <c r="L1313">
        <v>38.5715955130526</v>
      </c>
      <c r="M1313">
        <f t="shared" si="40"/>
        <v>27</v>
      </c>
      <c r="N1313">
        <f t="shared" si="41"/>
        <v>1</v>
      </c>
    </row>
    <row r="1314" spans="1:14" x14ac:dyDescent="0.3">
      <c r="A1314" s="2">
        <v>43244</v>
      </c>
      <c r="B1314">
        <v>15462</v>
      </c>
      <c r="C1314">
        <v>15464</v>
      </c>
      <c r="D1314">
        <v>15430</v>
      </c>
      <c r="E1314">
        <v>15450</v>
      </c>
      <c r="F1314">
        <v>5626071552</v>
      </c>
      <c r="G1314">
        <v>43.718733548696676</v>
      </c>
      <c r="H1314">
        <v>-76.54723127035831</v>
      </c>
      <c r="I1314">
        <v>59.664382163679065</v>
      </c>
      <c r="J1314">
        <v>-33.911695001588669</v>
      </c>
      <c r="K1314">
        <v>118.54636102894882</v>
      </c>
      <c r="L1314">
        <v>42.22383656905096</v>
      </c>
      <c r="M1314">
        <f t="shared" si="40"/>
        <v>-12</v>
      </c>
      <c r="N1314">
        <f t="shared" si="41"/>
        <v>-1</v>
      </c>
    </row>
    <row r="1315" spans="1:14" x14ac:dyDescent="0.3">
      <c r="A1315" s="2">
        <v>43245</v>
      </c>
      <c r="B1315">
        <v>15450</v>
      </c>
      <c r="C1315">
        <v>15504</v>
      </c>
      <c r="D1315">
        <v>15415</v>
      </c>
      <c r="E1315">
        <v>15504</v>
      </c>
      <c r="F1315">
        <v>3266630656</v>
      </c>
      <c r="G1315">
        <v>46.263998031361972</v>
      </c>
      <c r="H1315">
        <v>-67.752442996742673</v>
      </c>
      <c r="I1315">
        <v>61.078694050381962</v>
      </c>
      <c r="J1315">
        <v>-35.951575066799705</v>
      </c>
      <c r="K1315">
        <v>115.36447809830962</v>
      </c>
      <c r="L1315">
        <v>44.227153261995205</v>
      </c>
      <c r="M1315">
        <f t="shared" si="40"/>
        <v>54</v>
      </c>
      <c r="N1315">
        <f t="shared" si="41"/>
        <v>1</v>
      </c>
    </row>
    <row r="1316" spans="1:14" x14ac:dyDescent="0.3">
      <c r="A1316" s="2">
        <v>43248</v>
      </c>
      <c r="B1316">
        <v>15504</v>
      </c>
      <c r="C1316">
        <v>15504</v>
      </c>
      <c r="D1316">
        <v>15380</v>
      </c>
      <c r="E1316">
        <v>15454</v>
      </c>
      <c r="F1316">
        <v>383077408</v>
      </c>
      <c r="G1316">
        <v>44.267737106727097</v>
      </c>
      <c r="H1316">
        <v>-75.895765472312704</v>
      </c>
      <c r="I1316">
        <v>63.763566447635313</v>
      </c>
      <c r="J1316">
        <v>-41.128671128524729</v>
      </c>
      <c r="K1316">
        <v>113.48130109128751</v>
      </c>
      <c r="L1316">
        <v>44.731750380076207</v>
      </c>
      <c r="M1316">
        <f t="shared" si="40"/>
        <v>-50</v>
      </c>
      <c r="N1316">
        <f t="shared" si="41"/>
        <v>-1</v>
      </c>
    </row>
    <row r="1317" spans="1:14" x14ac:dyDescent="0.3">
      <c r="A1317" s="2">
        <v>43249</v>
      </c>
      <c r="B1317">
        <v>15454</v>
      </c>
      <c r="C1317">
        <v>15604</v>
      </c>
      <c r="D1317">
        <v>15454</v>
      </c>
      <c r="E1317">
        <v>15603</v>
      </c>
      <c r="F1317">
        <v>263586640</v>
      </c>
      <c r="G1317">
        <v>51.046615121895059</v>
      </c>
      <c r="H1317">
        <v>-51.628664495114009</v>
      </c>
      <c r="I1317">
        <v>63.922860019665265</v>
      </c>
      <c r="J1317">
        <v>-32.830057830691658</v>
      </c>
      <c r="K1317">
        <v>121.37549387048125</v>
      </c>
      <c r="L1317">
        <v>43.693488098025952</v>
      </c>
      <c r="M1317">
        <f t="shared" si="40"/>
        <v>149</v>
      </c>
      <c r="N1317">
        <f t="shared" si="41"/>
        <v>1</v>
      </c>
    </row>
    <row r="1318" spans="1:14" x14ac:dyDescent="0.3">
      <c r="A1318" s="2">
        <v>43250</v>
      </c>
      <c r="B1318">
        <v>15603</v>
      </c>
      <c r="C1318">
        <v>15692</v>
      </c>
      <c r="D1318">
        <v>15580</v>
      </c>
      <c r="E1318">
        <v>15692</v>
      </c>
      <c r="F1318">
        <v>16286360576</v>
      </c>
      <c r="G1318">
        <v>54.598885978960439</v>
      </c>
      <c r="H1318">
        <v>-37.133550488599347</v>
      </c>
      <c r="I1318">
        <v>61.615585931695996</v>
      </c>
      <c r="J1318">
        <v>-18.854448462525397</v>
      </c>
      <c r="K1318">
        <v>129.70581573687545</v>
      </c>
      <c r="L1318">
        <v>45.98527799908144</v>
      </c>
      <c r="M1318">
        <f t="shared" si="40"/>
        <v>89</v>
      </c>
      <c r="N1318">
        <f t="shared" si="41"/>
        <v>1</v>
      </c>
    </row>
    <row r="1319" spans="1:14" x14ac:dyDescent="0.3">
      <c r="A1319" s="2">
        <v>43251</v>
      </c>
      <c r="B1319">
        <v>15692</v>
      </c>
      <c r="C1319">
        <v>15692</v>
      </c>
      <c r="D1319">
        <v>15660</v>
      </c>
      <c r="E1319">
        <v>15660</v>
      </c>
      <c r="F1319">
        <v>102715984</v>
      </c>
      <c r="G1319">
        <v>53.106718841324344</v>
      </c>
      <c r="H1319">
        <v>-42.34527687296417</v>
      </c>
      <c r="I1319">
        <v>61.576947006279703</v>
      </c>
      <c r="J1319">
        <v>-10.242738006410946</v>
      </c>
      <c r="K1319">
        <v>128.44111461281292</v>
      </c>
      <c r="L1319">
        <v>47.942331743307832</v>
      </c>
      <c r="M1319">
        <f t="shared" si="40"/>
        <v>-32</v>
      </c>
      <c r="N1319">
        <f t="shared" si="41"/>
        <v>-1</v>
      </c>
    </row>
    <row r="1320" spans="1:14" x14ac:dyDescent="0.3">
      <c r="A1320" s="2">
        <v>43252</v>
      </c>
      <c r="B1320">
        <v>15660</v>
      </c>
      <c r="C1320">
        <v>15776</v>
      </c>
      <c r="D1320">
        <v>15660</v>
      </c>
      <c r="E1320">
        <v>15776</v>
      </c>
      <c r="F1320">
        <v>3349626368</v>
      </c>
      <c r="G1320">
        <v>57.627471669170518</v>
      </c>
      <c r="H1320">
        <v>-23.452768729641694</v>
      </c>
      <c r="I1320">
        <v>62.786439557593276</v>
      </c>
      <c r="J1320">
        <v>5.8746162028692197</v>
      </c>
      <c r="K1320">
        <v>127.55246356904057</v>
      </c>
      <c r="L1320">
        <v>50.219814428584122</v>
      </c>
      <c r="M1320">
        <f t="shared" si="40"/>
        <v>116</v>
      </c>
      <c r="N1320">
        <f t="shared" si="41"/>
        <v>1</v>
      </c>
    </row>
    <row r="1321" spans="1:14" x14ac:dyDescent="0.3">
      <c r="A1321" s="2">
        <v>43256</v>
      </c>
      <c r="B1321">
        <v>15776</v>
      </c>
      <c r="C1321">
        <v>15866</v>
      </c>
      <c r="D1321">
        <v>15769</v>
      </c>
      <c r="E1321">
        <v>15793</v>
      </c>
      <c r="F1321">
        <v>1056945984</v>
      </c>
      <c r="G1321">
        <v>58.262513088627813</v>
      </c>
      <c r="H1321">
        <v>-20.684039087947884</v>
      </c>
      <c r="I1321">
        <v>63.002291638842046</v>
      </c>
      <c r="J1321">
        <v>19.791351082472829</v>
      </c>
      <c r="K1321">
        <v>133.15585902839481</v>
      </c>
      <c r="L1321">
        <v>52.631377209674142</v>
      </c>
      <c r="M1321">
        <f t="shared" si="40"/>
        <v>17</v>
      </c>
      <c r="N1321">
        <f t="shared" si="41"/>
        <v>1</v>
      </c>
    </row>
    <row r="1322" spans="1:14" x14ac:dyDescent="0.3">
      <c r="A1322" s="2">
        <v>43257</v>
      </c>
      <c r="B1322">
        <v>15793</v>
      </c>
      <c r="C1322">
        <v>15806</v>
      </c>
      <c r="D1322">
        <v>15725</v>
      </c>
      <c r="E1322">
        <v>15725</v>
      </c>
      <c r="F1322">
        <v>13377188864</v>
      </c>
      <c r="G1322">
        <v>54.729205150932884</v>
      </c>
      <c r="H1322">
        <v>-25.178571428571427</v>
      </c>
      <c r="I1322">
        <v>58.10839482344047</v>
      </c>
      <c r="J1322">
        <v>25.044731958714692</v>
      </c>
      <c r="K1322">
        <v>126.28758338350947</v>
      </c>
      <c r="L1322">
        <v>53.455731380476486</v>
      </c>
      <c r="M1322">
        <f t="shared" si="40"/>
        <v>-68</v>
      </c>
      <c r="N1322">
        <f t="shared" si="41"/>
        <v>-1</v>
      </c>
    </row>
    <row r="1323" spans="1:14" x14ac:dyDescent="0.3">
      <c r="A1323" s="2">
        <v>43258</v>
      </c>
      <c r="B1323">
        <v>15725</v>
      </c>
      <c r="C1323">
        <v>15740</v>
      </c>
      <c r="D1323">
        <v>15665</v>
      </c>
      <c r="E1323">
        <v>15712</v>
      </c>
      <c r="F1323">
        <v>2769880320</v>
      </c>
      <c r="G1323">
        <v>54.054301683066953</v>
      </c>
      <c r="H1323">
        <v>-27.500000000000004</v>
      </c>
      <c r="I1323">
        <v>56.777654605119999</v>
      </c>
      <c r="J1323">
        <v>27.838181568777145</v>
      </c>
      <c r="K1323">
        <v>118.33847028468736</v>
      </c>
      <c r="L1323">
        <v>53.592093915224794</v>
      </c>
      <c r="M1323">
        <f t="shared" si="40"/>
        <v>-13</v>
      </c>
      <c r="N1323">
        <f t="shared" si="41"/>
        <v>-1</v>
      </c>
    </row>
    <row r="1324" spans="1:14" x14ac:dyDescent="0.3">
      <c r="A1324" s="2">
        <v>43259</v>
      </c>
      <c r="B1324">
        <v>15712</v>
      </c>
      <c r="C1324">
        <v>15712</v>
      </c>
      <c r="D1324">
        <v>15625</v>
      </c>
      <c r="E1324">
        <v>15662</v>
      </c>
      <c r="F1324">
        <v>6732225536</v>
      </c>
      <c r="G1324">
        <v>51.427488598746748</v>
      </c>
      <c r="H1324">
        <v>-36.428571428571423</v>
      </c>
      <c r="I1324">
        <v>59.248965618370462</v>
      </c>
      <c r="J1324">
        <v>25.720933467613577</v>
      </c>
      <c r="K1324">
        <v>113.24286526435255</v>
      </c>
      <c r="L1324">
        <v>51.840090021913518</v>
      </c>
      <c r="M1324">
        <f t="shared" si="40"/>
        <v>-50</v>
      </c>
      <c r="N1324">
        <f t="shared" si="41"/>
        <v>-1</v>
      </c>
    </row>
    <row r="1325" spans="1:14" x14ac:dyDescent="0.3">
      <c r="A1325" s="2">
        <v>43263</v>
      </c>
      <c r="B1325">
        <v>15662</v>
      </c>
      <c r="C1325">
        <v>15760</v>
      </c>
      <c r="D1325">
        <v>15662</v>
      </c>
      <c r="E1325">
        <v>15672</v>
      </c>
      <c r="F1325">
        <v>437049632</v>
      </c>
      <c r="G1325">
        <v>51.930620786700395</v>
      </c>
      <c r="H1325">
        <v>-38.492063492063494</v>
      </c>
      <c r="I1325">
        <v>73.130806544645381</v>
      </c>
      <c r="J1325">
        <v>24.566725599550409</v>
      </c>
      <c r="K1325">
        <v>114.7969463168988</v>
      </c>
      <c r="L1325">
        <v>49.659474692479414</v>
      </c>
      <c r="M1325">
        <f t="shared" si="40"/>
        <v>10</v>
      </c>
      <c r="N1325">
        <f t="shared" si="41"/>
        <v>1</v>
      </c>
    </row>
    <row r="1326" spans="1:14" x14ac:dyDescent="0.3">
      <c r="A1326" s="2">
        <v>43264</v>
      </c>
      <c r="B1326">
        <v>15672</v>
      </c>
      <c r="C1326">
        <v>15750</v>
      </c>
      <c r="D1326">
        <v>15672</v>
      </c>
      <c r="E1326">
        <v>15716</v>
      </c>
      <c r="F1326">
        <v>6916406272</v>
      </c>
      <c r="G1326">
        <v>54.179611540794845</v>
      </c>
      <c r="H1326">
        <v>-30.864197530864196</v>
      </c>
      <c r="I1326">
        <v>66.818605646737865</v>
      </c>
      <c r="J1326">
        <v>26.892440510900997</v>
      </c>
      <c r="K1326">
        <v>112.88287872283459</v>
      </c>
      <c r="L1326">
        <v>47.634617600862029</v>
      </c>
      <c r="M1326">
        <f t="shared" si="40"/>
        <v>44</v>
      </c>
      <c r="N1326">
        <f t="shared" si="41"/>
        <v>1</v>
      </c>
    </row>
    <row r="1327" spans="1:14" x14ac:dyDescent="0.3">
      <c r="A1327" s="2">
        <v>43265</v>
      </c>
      <c r="B1327">
        <v>15716</v>
      </c>
      <c r="C1327">
        <v>15748</v>
      </c>
      <c r="D1327">
        <v>15715</v>
      </c>
      <c r="E1327">
        <v>15715</v>
      </c>
      <c r="F1327">
        <v>19750651904</v>
      </c>
      <c r="G1327">
        <v>54.117640325175984</v>
      </c>
      <c r="H1327">
        <v>-31.069958847736622</v>
      </c>
      <c r="I1327">
        <v>70.967302041632678</v>
      </c>
      <c r="J1327">
        <v>28.328343184912228</v>
      </c>
      <c r="K1327">
        <v>110.24838738548927</v>
      </c>
      <c r="L1327">
        <v>44.384120598976743</v>
      </c>
      <c r="M1327">
        <f t="shared" si="40"/>
        <v>-1</v>
      </c>
      <c r="N1327">
        <f t="shared" si="41"/>
        <v>-1</v>
      </c>
    </row>
    <row r="1328" spans="1:14" x14ac:dyDescent="0.3">
      <c r="A1328" s="2">
        <v>43266</v>
      </c>
      <c r="B1328">
        <v>15715</v>
      </c>
      <c r="C1328">
        <v>15715</v>
      </c>
      <c r="D1328">
        <v>15610</v>
      </c>
      <c r="E1328">
        <v>15650</v>
      </c>
      <c r="F1328">
        <v>3616929792</v>
      </c>
      <c r="G1328">
        <v>50.105829681548094</v>
      </c>
      <c r="H1328">
        <v>-44.444444444444443</v>
      </c>
      <c r="I1328">
        <v>65.643924501708781</v>
      </c>
      <c r="J1328">
        <v>23.945322850477169</v>
      </c>
      <c r="K1328">
        <v>102.37350257224003</v>
      </c>
      <c r="L1328">
        <v>46.047881104533239</v>
      </c>
      <c r="M1328">
        <f t="shared" si="40"/>
        <v>-65</v>
      </c>
      <c r="N1328">
        <f t="shared" si="41"/>
        <v>-1</v>
      </c>
    </row>
    <row r="1329" spans="1:14" x14ac:dyDescent="0.3">
      <c r="A1329" s="2">
        <v>43269</v>
      </c>
      <c r="B1329">
        <v>15650</v>
      </c>
      <c r="C1329">
        <v>15814</v>
      </c>
      <c r="D1329">
        <v>15650</v>
      </c>
      <c r="E1329">
        <v>15777</v>
      </c>
      <c r="F1329">
        <v>353864448</v>
      </c>
      <c r="G1329">
        <v>56.838309607202419</v>
      </c>
      <c r="H1329">
        <v>-18.31275720164609</v>
      </c>
      <c r="I1329">
        <v>64.338883157713639</v>
      </c>
      <c r="J1329">
        <v>30.369505518934602</v>
      </c>
      <c r="K1329">
        <v>109.63253810279431</v>
      </c>
      <c r="L1329">
        <v>43.935694791871775</v>
      </c>
      <c r="M1329">
        <f t="shared" si="40"/>
        <v>127</v>
      </c>
      <c r="N1329">
        <f t="shared" si="41"/>
        <v>1</v>
      </c>
    </row>
    <row r="1330" spans="1:14" x14ac:dyDescent="0.3">
      <c r="A1330" s="2">
        <v>43270</v>
      </c>
      <c r="B1330">
        <v>15777</v>
      </c>
      <c r="C1330">
        <v>15777</v>
      </c>
      <c r="D1330">
        <v>15600</v>
      </c>
      <c r="E1330">
        <v>15600</v>
      </c>
      <c r="F1330">
        <v>14452920320</v>
      </c>
      <c r="G1330">
        <v>47.265787301679133</v>
      </c>
      <c r="H1330">
        <v>-64.563106796116514</v>
      </c>
      <c r="I1330">
        <v>54.242072995111968</v>
      </c>
      <c r="J1330">
        <v>20.936947717653311</v>
      </c>
      <c r="K1330">
        <v>110.87307109545186</v>
      </c>
      <c r="L1330">
        <v>41.799937143830803</v>
      </c>
      <c r="M1330">
        <f t="shared" si="40"/>
        <v>-177</v>
      </c>
      <c r="N1330">
        <f t="shared" si="41"/>
        <v>-1</v>
      </c>
    </row>
    <row r="1331" spans="1:14" x14ac:dyDescent="0.3">
      <c r="A1331" s="2">
        <v>43271</v>
      </c>
      <c r="B1331">
        <v>15600</v>
      </c>
      <c r="C1331">
        <v>15600</v>
      </c>
      <c r="D1331">
        <v>15520</v>
      </c>
      <c r="E1331">
        <v>15594</v>
      </c>
      <c r="F1331">
        <v>13321805824</v>
      </c>
      <c r="G1331">
        <v>46.976963591033183</v>
      </c>
      <c r="H1331">
        <v>-78.612716763005778</v>
      </c>
      <c r="I1331">
        <v>47.126993118299239</v>
      </c>
      <c r="J1331">
        <v>12.829536930692484</v>
      </c>
      <c r="K1331">
        <v>102.9535660172053</v>
      </c>
      <c r="L1331">
        <v>40.459702291747149</v>
      </c>
      <c r="M1331">
        <f t="shared" si="40"/>
        <v>-6</v>
      </c>
      <c r="N1331">
        <f t="shared" si="41"/>
        <v>-1</v>
      </c>
    </row>
    <row r="1332" spans="1:14" x14ac:dyDescent="0.3">
      <c r="A1332" s="2">
        <v>43272</v>
      </c>
      <c r="B1332">
        <v>15594</v>
      </c>
      <c r="C1332">
        <v>15594</v>
      </c>
      <c r="D1332">
        <v>15530</v>
      </c>
      <c r="E1332">
        <v>15555</v>
      </c>
      <c r="F1332">
        <v>30078801920</v>
      </c>
      <c r="G1332">
        <v>45.049977561873689</v>
      </c>
      <c r="H1332">
        <v>-89.884393063583815</v>
      </c>
      <c r="I1332">
        <v>27.610392402076279</v>
      </c>
      <c r="J1332">
        <v>3.2202602522393136</v>
      </c>
      <c r="K1332">
        <v>100.8854541588335</v>
      </c>
      <c r="L1332">
        <v>40.478192333354606</v>
      </c>
      <c r="M1332">
        <f t="shared" si="40"/>
        <v>-39</v>
      </c>
      <c r="N1332">
        <f t="shared" si="41"/>
        <v>-1</v>
      </c>
    </row>
    <row r="1333" spans="1:14" x14ac:dyDescent="0.3">
      <c r="A1333" s="2">
        <v>43273</v>
      </c>
      <c r="B1333">
        <v>15555</v>
      </c>
      <c r="C1333">
        <v>15555</v>
      </c>
      <c r="D1333">
        <v>15490</v>
      </c>
      <c r="E1333">
        <v>15548</v>
      </c>
      <c r="F1333">
        <v>7869146624</v>
      </c>
      <c r="G1333">
        <v>44.695591664666239</v>
      </c>
      <c r="H1333">
        <v>-84.574468085106375</v>
      </c>
      <c r="I1333">
        <v>25.812274946089627</v>
      </c>
      <c r="J1333">
        <v>-4.90347800298332</v>
      </c>
      <c r="K1333">
        <v>95.465064576059675</v>
      </c>
      <c r="L1333">
        <v>40.948237418787258</v>
      </c>
      <c r="M1333">
        <f t="shared" si="40"/>
        <v>-7</v>
      </c>
      <c r="N1333">
        <f t="shared" si="41"/>
        <v>-1</v>
      </c>
    </row>
    <row r="1334" spans="1:14" x14ac:dyDescent="0.3">
      <c r="A1334" s="2">
        <v>43276</v>
      </c>
      <c r="B1334">
        <v>15548</v>
      </c>
      <c r="C1334">
        <v>15548</v>
      </c>
      <c r="D1334">
        <v>15456</v>
      </c>
      <c r="E1334">
        <v>15456</v>
      </c>
      <c r="F1334">
        <v>14090556416</v>
      </c>
      <c r="G1334">
        <v>40.217700274678172</v>
      </c>
      <c r="H1334">
        <v>-100</v>
      </c>
      <c r="I1334">
        <v>21.282783998273331</v>
      </c>
      <c r="J1334">
        <v>-18.551381445075094</v>
      </c>
      <c r="K1334">
        <v>92.788988534912548</v>
      </c>
      <c r="L1334">
        <v>41.699833905680613</v>
      </c>
      <c r="M1334">
        <f t="shared" si="40"/>
        <v>-92</v>
      </c>
      <c r="N1334">
        <f t="shared" si="41"/>
        <v>-1</v>
      </c>
    </row>
    <row r="1335" spans="1:14" x14ac:dyDescent="0.3">
      <c r="A1335" s="2">
        <v>43277</v>
      </c>
      <c r="B1335">
        <v>15456</v>
      </c>
      <c r="C1335">
        <v>15647</v>
      </c>
      <c r="D1335">
        <v>15456</v>
      </c>
      <c r="E1335">
        <v>15647</v>
      </c>
      <c r="F1335">
        <v>12877744128</v>
      </c>
      <c r="G1335">
        <v>51.158068066801448</v>
      </c>
      <c r="H1335">
        <v>-46.648044692737429</v>
      </c>
      <c r="I1335">
        <v>27.604057132099392</v>
      </c>
      <c r="J1335">
        <v>-13.796304296343806</v>
      </c>
      <c r="K1335">
        <v>99.804060782418787</v>
      </c>
      <c r="L1335">
        <v>38.827884149091496</v>
      </c>
      <c r="M1335">
        <f t="shared" si="40"/>
        <v>191</v>
      </c>
      <c r="N1335">
        <f t="shared" si="41"/>
        <v>1</v>
      </c>
    </row>
    <row r="1336" spans="1:14" x14ac:dyDescent="0.3">
      <c r="A1336" s="2">
        <v>43278</v>
      </c>
      <c r="B1336">
        <v>15647</v>
      </c>
      <c r="C1336">
        <v>15764</v>
      </c>
      <c r="D1336">
        <v>15647</v>
      </c>
      <c r="E1336">
        <v>15752</v>
      </c>
      <c r="F1336">
        <v>4942324736</v>
      </c>
      <c r="G1336">
        <v>55.932466542557094</v>
      </c>
      <c r="H1336">
        <v>-17.318435754189945</v>
      </c>
      <c r="I1336">
        <v>32.906307142152215</v>
      </c>
      <c r="J1336">
        <v>-1.5375252847006777</v>
      </c>
      <c r="K1336">
        <v>114.67519929796029</v>
      </c>
      <c r="L1336">
        <v>36.258545485380878</v>
      </c>
      <c r="M1336">
        <f t="shared" si="40"/>
        <v>105</v>
      </c>
      <c r="N1336">
        <f t="shared" si="41"/>
        <v>1</v>
      </c>
    </row>
    <row r="1337" spans="1:14" x14ac:dyDescent="0.3">
      <c r="A1337" s="2">
        <v>43279</v>
      </c>
      <c r="B1337">
        <v>15752</v>
      </c>
      <c r="C1337">
        <v>15831</v>
      </c>
      <c r="D1337">
        <v>15752</v>
      </c>
      <c r="E1337">
        <v>15792</v>
      </c>
      <c r="F1337">
        <v>9834357760</v>
      </c>
      <c r="G1337">
        <v>57.63158411276595</v>
      </c>
      <c r="H1337">
        <v>-10.4</v>
      </c>
      <c r="I1337">
        <v>38.127818674252161</v>
      </c>
      <c r="J1337">
        <v>11.275336052451166</v>
      </c>
      <c r="K1337">
        <v>119.62697077667742</v>
      </c>
      <c r="L1337">
        <v>35.777181579347619</v>
      </c>
      <c r="M1337">
        <f t="shared" si="40"/>
        <v>40</v>
      </c>
      <c r="N1337">
        <f t="shared" si="41"/>
        <v>1</v>
      </c>
    </row>
    <row r="1338" spans="1:14" x14ac:dyDescent="0.3">
      <c r="A1338" s="2">
        <v>43280</v>
      </c>
      <c r="B1338">
        <v>15792</v>
      </c>
      <c r="C1338">
        <v>16103</v>
      </c>
      <c r="D1338">
        <v>15792</v>
      </c>
      <c r="E1338">
        <v>16103</v>
      </c>
      <c r="F1338">
        <v>8182589440</v>
      </c>
      <c r="G1338">
        <v>67.971668514151276</v>
      </c>
      <c r="H1338">
        <v>0</v>
      </c>
      <c r="I1338">
        <v>43.409140448359381</v>
      </c>
      <c r="J1338">
        <v>45.994525578111279</v>
      </c>
      <c r="K1338">
        <v>136.15361572120045</v>
      </c>
      <c r="L1338">
        <v>38.683853483343796</v>
      </c>
      <c r="M1338">
        <f t="shared" si="40"/>
        <v>311</v>
      </c>
      <c r="N1338">
        <f t="shared" si="41"/>
        <v>1</v>
      </c>
    </row>
    <row r="1339" spans="1:14" x14ac:dyDescent="0.3">
      <c r="A1339" s="2">
        <v>43284</v>
      </c>
      <c r="B1339">
        <v>16103</v>
      </c>
      <c r="C1339">
        <v>16103</v>
      </c>
      <c r="D1339">
        <v>15926</v>
      </c>
      <c r="E1339">
        <v>16040</v>
      </c>
      <c r="F1339">
        <v>1353837184</v>
      </c>
      <c r="G1339">
        <v>64.535718398624454</v>
      </c>
      <c r="H1339">
        <v>-9.7372488408037103</v>
      </c>
      <c r="I1339">
        <v>43.772495705871677</v>
      </c>
      <c r="J1339">
        <v>67.646374630088758</v>
      </c>
      <c r="K1339">
        <v>148.64264316968612</v>
      </c>
      <c r="L1339">
        <v>41.382905965625966</v>
      </c>
      <c r="M1339">
        <f t="shared" si="40"/>
        <v>-63</v>
      </c>
      <c r="N1339">
        <f t="shared" si="41"/>
        <v>-1</v>
      </c>
    </row>
    <row r="1340" spans="1:14" x14ac:dyDescent="0.3">
      <c r="A1340" s="2">
        <v>43285</v>
      </c>
      <c r="B1340">
        <v>16040</v>
      </c>
      <c r="C1340">
        <v>16040</v>
      </c>
      <c r="D1340">
        <v>15898</v>
      </c>
      <c r="E1340">
        <v>15900</v>
      </c>
      <c r="F1340">
        <v>1628802688</v>
      </c>
      <c r="G1340">
        <v>57.57112445609738</v>
      </c>
      <c r="H1340">
        <v>-31.375579598145286</v>
      </c>
      <c r="I1340">
        <v>40.518541020322537</v>
      </c>
      <c r="J1340">
        <v>72.671084005512967</v>
      </c>
      <c r="K1340">
        <v>146.16816865756567</v>
      </c>
      <c r="L1340">
        <v>44.134323772897183</v>
      </c>
      <c r="M1340">
        <f t="shared" si="40"/>
        <v>-140</v>
      </c>
      <c r="N1340">
        <f t="shared" si="41"/>
        <v>-1</v>
      </c>
    </row>
    <row r="1341" spans="1:14" x14ac:dyDescent="0.3">
      <c r="A1341" s="2">
        <v>43286</v>
      </c>
      <c r="B1341">
        <v>15900</v>
      </c>
      <c r="C1341">
        <v>15965</v>
      </c>
      <c r="D1341">
        <v>15896</v>
      </c>
      <c r="E1341">
        <v>15928</v>
      </c>
      <c r="F1341">
        <v>15422759936</v>
      </c>
      <c r="G1341">
        <v>58.53493718693705</v>
      </c>
      <c r="H1341">
        <v>-27.047913446676969</v>
      </c>
      <c r="I1341">
        <v>27.371066195809028</v>
      </c>
      <c r="J1341">
        <v>78.013279852291816</v>
      </c>
      <c r="K1341">
        <v>140.51329946773956</v>
      </c>
      <c r="L1341">
        <v>47.392128485089508</v>
      </c>
      <c r="M1341">
        <f t="shared" si="40"/>
        <v>28</v>
      </c>
      <c r="N1341">
        <f t="shared" si="41"/>
        <v>1</v>
      </c>
    </row>
    <row r="1342" spans="1:14" x14ac:dyDescent="0.3">
      <c r="A1342" s="2">
        <v>43287</v>
      </c>
      <c r="B1342">
        <v>15928</v>
      </c>
      <c r="C1342">
        <v>15928</v>
      </c>
      <c r="D1342">
        <v>15846</v>
      </c>
      <c r="E1342">
        <v>15916</v>
      </c>
      <c r="F1342">
        <v>2450715648</v>
      </c>
      <c r="G1342">
        <v>57.92760733971118</v>
      </c>
      <c r="H1342">
        <v>-28.902627511591959</v>
      </c>
      <c r="I1342">
        <v>27.596664762689972</v>
      </c>
      <c r="J1342">
        <v>80.352455745327461</v>
      </c>
      <c r="K1342">
        <v>132.76234950575818</v>
      </c>
      <c r="L1342">
        <v>49.017637431250492</v>
      </c>
      <c r="M1342">
        <f t="shared" si="40"/>
        <v>-12</v>
      </c>
      <c r="N1342">
        <f t="shared" si="41"/>
        <v>-1</v>
      </c>
    </row>
    <row r="1343" spans="1:14" x14ac:dyDescent="0.3">
      <c r="A1343" s="2">
        <v>43290</v>
      </c>
      <c r="B1343">
        <v>15916</v>
      </c>
      <c r="C1343">
        <v>15971</v>
      </c>
      <c r="D1343">
        <v>15811</v>
      </c>
      <c r="E1343">
        <v>15811</v>
      </c>
      <c r="F1343">
        <v>563966592</v>
      </c>
      <c r="G1343">
        <v>52.768474136785393</v>
      </c>
      <c r="H1343">
        <v>-45.131375579598142</v>
      </c>
      <c r="I1343">
        <v>27.293897042941069</v>
      </c>
      <c r="J1343">
        <v>72.893377533369858</v>
      </c>
      <c r="K1343">
        <v>132.2078959696326</v>
      </c>
      <c r="L1343">
        <v>50.185517998158694</v>
      </c>
      <c r="M1343">
        <f t="shared" si="40"/>
        <v>-105</v>
      </c>
      <c r="N1343">
        <f t="shared" si="41"/>
        <v>-1</v>
      </c>
    </row>
    <row r="1344" spans="1:14" x14ac:dyDescent="0.3">
      <c r="A1344" s="2">
        <v>43291</v>
      </c>
      <c r="B1344">
        <v>15811</v>
      </c>
      <c r="C1344">
        <v>15865</v>
      </c>
      <c r="D1344">
        <v>15804</v>
      </c>
      <c r="E1344">
        <v>15847</v>
      </c>
      <c r="F1344">
        <v>22816643072</v>
      </c>
      <c r="G1344">
        <v>54.272202258312973</v>
      </c>
      <c r="H1344">
        <v>-39.567233384853168</v>
      </c>
      <c r="I1344">
        <v>25.67921549844872</v>
      </c>
      <c r="J1344">
        <v>69.090471497982435</v>
      </c>
      <c r="K1344">
        <v>126.62161768608742</v>
      </c>
      <c r="L1344">
        <v>50.652010849036479</v>
      </c>
      <c r="M1344">
        <f t="shared" si="40"/>
        <v>36</v>
      </c>
      <c r="N1344">
        <f t="shared" si="41"/>
        <v>1</v>
      </c>
    </row>
    <row r="1345" spans="1:14" x14ac:dyDescent="0.3">
      <c r="A1345" s="2">
        <v>43292</v>
      </c>
      <c r="B1345">
        <v>15847</v>
      </c>
      <c r="C1345">
        <v>15847</v>
      </c>
      <c r="D1345">
        <v>15782</v>
      </c>
      <c r="E1345">
        <v>15782</v>
      </c>
      <c r="F1345">
        <v>5883018752</v>
      </c>
      <c r="G1345">
        <v>51.108291344450983</v>
      </c>
      <c r="H1345">
        <v>-49.613601236476043</v>
      </c>
      <c r="I1345">
        <v>27.034608248748061</v>
      </c>
      <c r="J1345">
        <v>60.138445726690406</v>
      </c>
      <c r="K1345">
        <v>120.64864499422403</v>
      </c>
      <c r="L1345">
        <v>50.135513833503801</v>
      </c>
      <c r="M1345">
        <f t="shared" si="40"/>
        <v>-65</v>
      </c>
      <c r="N1345">
        <f t="shared" si="41"/>
        <v>-1</v>
      </c>
    </row>
    <row r="1346" spans="1:14" x14ac:dyDescent="0.3">
      <c r="A1346" s="2">
        <v>43293</v>
      </c>
      <c r="B1346">
        <v>15782</v>
      </c>
      <c r="C1346">
        <v>15790</v>
      </c>
      <c r="D1346">
        <v>15708</v>
      </c>
      <c r="E1346">
        <v>15790</v>
      </c>
      <c r="F1346">
        <v>900534912</v>
      </c>
      <c r="G1346">
        <v>51.483178410736024</v>
      </c>
      <c r="H1346">
        <v>-48.377125193199383</v>
      </c>
      <c r="I1346">
        <v>34.189191794300342</v>
      </c>
      <c r="J1346">
        <v>53.07758854716667</v>
      </c>
      <c r="K1346">
        <v>112.60231320892231</v>
      </c>
      <c r="L1346">
        <v>50.979184463601193</v>
      </c>
      <c r="M1346">
        <f t="shared" si="40"/>
        <v>8</v>
      </c>
      <c r="N1346">
        <f t="shared" si="41"/>
        <v>1</v>
      </c>
    </row>
    <row r="1347" spans="1:14" x14ac:dyDescent="0.3">
      <c r="A1347" s="2">
        <v>43294</v>
      </c>
      <c r="B1347">
        <v>15790</v>
      </c>
      <c r="C1347">
        <v>15790</v>
      </c>
      <c r="D1347">
        <v>15711</v>
      </c>
      <c r="E1347">
        <v>15742</v>
      </c>
      <c r="F1347">
        <v>1783140352</v>
      </c>
      <c r="G1347">
        <v>49.052847561417664</v>
      </c>
      <c r="H1347">
        <v>-55.795981452859358</v>
      </c>
      <c r="I1347">
        <v>36.175017851250296</v>
      </c>
      <c r="J1347">
        <v>43.111645303413752</v>
      </c>
      <c r="K1347">
        <v>110.41643369399928</v>
      </c>
      <c r="L1347">
        <v>51.378218185176578</v>
      </c>
      <c r="M1347">
        <f t="shared" ref="M1347:M1410" si="42">+E1347-E1346</f>
        <v>-48</v>
      </c>
      <c r="N1347">
        <f t="shared" si="41"/>
        <v>-1</v>
      </c>
    </row>
    <row r="1348" spans="1:14" x14ac:dyDescent="0.3">
      <c r="A1348" s="2">
        <v>43297</v>
      </c>
      <c r="B1348">
        <v>15742</v>
      </c>
      <c r="C1348">
        <v>15744</v>
      </c>
      <c r="D1348">
        <v>15588</v>
      </c>
      <c r="E1348">
        <v>15744</v>
      </c>
      <c r="F1348">
        <v>20469864448</v>
      </c>
      <c r="G1348">
        <v>49.160537329586724</v>
      </c>
      <c r="H1348">
        <v>-55.486862442040184</v>
      </c>
      <c r="I1348">
        <v>34.013416122817453</v>
      </c>
      <c r="J1348">
        <v>34.971813470803681</v>
      </c>
      <c r="K1348">
        <v>104.88668843014219</v>
      </c>
      <c r="L1348">
        <v>52.925542054170897</v>
      </c>
      <c r="M1348">
        <f t="shared" si="42"/>
        <v>2</v>
      </c>
      <c r="N1348">
        <f t="shared" ref="N1348:N1411" si="43">+IF(M1348&gt;0,1,(+IF(M1348&lt;0,-1,0)))</f>
        <v>1</v>
      </c>
    </row>
    <row r="1349" spans="1:14" x14ac:dyDescent="0.3">
      <c r="A1349" s="2">
        <v>43298</v>
      </c>
      <c r="B1349">
        <v>15744</v>
      </c>
      <c r="C1349">
        <v>15779</v>
      </c>
      <c r="D1349">
        <v>15744</v>
      </c>
      <c r="E1349">
        <v>15768</v>
      </c>
      <c r="F1349">
        <v>9575157760</v>
      </c>
      <c r="G1349">
        <v>50.512352347013682</v>
      </c>
      <c r="H1349">
        <v>-65.048543689320397</v>
      </c>
      <c r="I1349">
        <v>32.052738477401846</v>
      </c>
      <c r="J1349">
        <v>30.110443078066965</v>
      </c>
      <c r="K1349">
        <v>111.03763925656061</v>
      </c>
      <c r="L1349">
        <v>52.622589802181253</v>
      </c>
      <c r="M1349">
        <f t="shared" si="42"/>
        <v>24</v>
      </c>
      <c r="N1349">
        <f t="shared" si="43"/>
        <v>1</v>
      </c>
    </row>
    <row r="1350" spans="1:14" x14ac:dyDescent="0.3">
      <c r="A1350" s="2">
        <v>43299</v>
      </c>
      <c r="B1350">
        <v>15768</v>
      </c>
      <c r="C1350">
        <v>15768</v>
      </c>
      <c r="D1350">
        <v>15735</v>
      </c>
      <c r="E1350">
        <v>15735</v>
      </c>
      <c r="F1350">
        <v>6633624576</v>
      </c>
      <c r="G1350">
        <v>48.598847075534422</v>
      </c>
      <c r="H1350">
        <v>-71.456310679611647</v>
      </c>
      <c r="I1350">
        <v>26.979909338170284</v>
      </c>
      <c r="J1350">
        <v>23.326059515915404</v>
      </c>
      <c r="K1350">
        <v>104.82066502394913</v>
      </c>
      <c r="L1350">
        <v>54.154838678745023</v>
      </c>
      <c r="M1350">
        <f t="shared" si="42"/>
        <v>-33</v>
      </c>
      <c r="N1350">
        <f t="shared" si="43"/>
        <v>-1</v>
      </c>
    </row>
    <row r="1351" spans="1:14" x14ac:dyDescent="0.3">
      <c r="A1351" s="2">
        <v>43300</v>
      </c>
      <c r="B1351">
        <v>15735</v>
      </c>
      <c r="C1351">
        <v>15772</v>
      </c>
      <c r="D1351">
        <v>15734</v>
      </c>
      <c r="E1351">
        <v>15734</v>
      </c>
      <c r="F1351">
        <v>3252379648</v>
      </c>
      <c r="G1351">
        <v>48.538841415331341</v>
      </c>
      <c r="H1351">
        <v>-71.650485436893206</v>
      </c>
      <c r="I1351">
        <v>22.21958615706469</v>
      </c>
      <c r="J1351">
        <v>17.665063169319183</v>
      </c>
      <c r="K1351">
        <v>99.976331807952761</v>
      </c>
      <c r="L1351">
        <v>55.342815691258416</v>
      </c>
      <c r="M1351">
        <f t="shared" si="42"/>
        <v>-1</v>
      </c>
      <c r="N1351">
        <f t="shared" si="43"/>
        <v>-1</v>
      </c>
    </row>
    <row r="1352" spans="1:14" x14ac:dyDescent="0.3">
      <c r="A1352" s="2">
        <v>43304</v>
      </c>
      <c r="B1352">
        <v>15734</v>
      </c>
      <c r="C1352">
        <v>15772</v>
      </c>
      <c r="D1352">
        <v>15720</v>
      </c>
      <c r="E1352">
        <v>15772</v>
      </c>
      <c r="F1352">
        <v>1819833600</v>
      </c>
      <c r="G1352">
        <v>51.014018881713611</v>
      </c>
      <c r="H1352">
        <v>-64.271844660194176</v>
      </c>
      <c r="I1352">
        <v>16.897849776928002</v>
      </c>
      <c r="J1352">
        <v>16.059837391567271</v>
      </c>
      <c r="K1352">
        <v>95.549450964527551</v>
      </c>
      <c r="L1352">
        <v>56.381483847894948</v>
      </c>
      <c r="M1352">
        <f t="shared" si="42"/>
        <v>38</v>
      </c>
      <c r="N1352">
        <f t="shared" si="43"/>
        <v>1</v>
      </c>
    </row>
    <row r="1353" spans="1:14" x14ac:dyDescent="0.3">
      <c r="A1353" s="2">
        <v>43305</v>
      </c>
      <c r="B1353">
        <v>15772</v>
      </c>
      <c r="C1353">
        <v>15775</v>
      </c>
      <c r="D1353">
        <v>15730</v>
      </c>
      <c r="E1353">
        <v>15750</v>
      </c>
      <c r="F1353">
        <v>585710144</v>
      </c>
      <c r="G1353">
        <v>49.528740583533299</v>
      </c>
      <c r="H1353">
        <v>-64.159292035398224</v>
      </c>
      <c r="I1353">
        <v>15.576178980851751</v>
      </c>
      <c r="J1353">
        <v>12.864178022768101</v>
      </c>
      <c r="K1353">
        <v>92.653061609918453</v>
      </c>
      <c r="L1353">
        <v>56.305602782771757</v>
      </c>
      <c r="M1353">
        <f t="shared" si="42"/>
        <v>-22</v>
      </c>
      <c r="N1353">
        <f t="shared" si="43"/>
        <v>-1</v>
      </c>
    </row>
    <row r="1354" spans="1:14" x14ac:dyDescent="0.3">
      <c r="A1354" s="2">
        <v>43306</v>
      </c>
      <c r="B1354">
        <v>15750</v>
      </c>
      <c r="C1354">
        <v>15750</v>
      </c>
      <c r="D1354">
        <v>15620</v>
      </c>
      <c r="E1354">
        <v>15637</v>
      </c>
      <c r="F1354">
        <v>6826282496</v>
      </c>
      <c r="G1354">
        <v>42.658603852934341</v>
      </c>
      <c r="H1354">
        <v>-87.206266318537857</v>
      </c>
      <c r="I1354">
        <v>14.769032672208663</v>
      </c>
      <c r="J1354">
        <v>1.1996109614847228</v>
      </c>
      <c r="K1354">
        <v>87.463557209209995</v>
      </c>
      <c r="L1354">
        <v>57.413208336638967</v>
      </c>
      <c r="M1354">
        <f t="shared" si="42"/>
        <v>-113</v>
      </c>
      <c r="N1354">
        <f t="shared" si="43"/>
        <v>-1</v>
      </c>
    </row>
    <row r="1355" spans="1:14" x14ac:dyDescent="0.3">
      <c r="A1355" s="2">
        <v>43307</v>
      </c>
      <c r="B1355">
        <v>15637</v>
      </c>
      <c r="C1355">
        <v>15637</v>
      </c>
      <c r="D1355">
        <v>15575</v>
      </c>
      <c r="E1355">
        <v>15604</v>
      </c>
      <c r="F1355">
        <v>11171434496</v>
      </c>
      <c r="G1355">
        <v>40.87544210797379</v>
      </c>
      <c r="H1355">
        <v>-92.676767676767682</v>
      </c>
      <c r="I1355">
        <v>15.475481140083303</v>
      </c>
      <c r="J1355">
        <v>-10.585444268426727</v>
      </c>
      <c r="K1355">
        <v>82.430445979980718</v>
      </c>
      <c r="L1355">
        <v>57.727849299606305</v>
      </c>
      <c r="M1355">
        <f t="shared" si="42"/>
        <v>-33</v>
      </c>
      <c r="N1355">
        <f t="shared" si="43"/>
        <v>-1</v>
      </c>
    </row>
    <row r="1356" spans="1:14" x14ac:dyDescent="0.3">
      <c r="A1356" s="2">
        <v>43308</v>
      </c>
      <c r="B1356">
        <v>15604</v>
      </c>
      <c r="C1356">
        <v>15664</v>
      </c>
      <c r="D1356">
        <v>15604</v>
      </c>
      <c r="E1356">
        <v>15640</v>
      </c>
      <c r="F1356">
        <v>592211520</v>
      </c>
      <c r="G1356">
        <v>43.643051616425133</v>
      </c>
      <c r="H1356">
        <v>-83.585858585858588</v>
      </c>
      <c r="I1356">
        <v>16.423305391855592</v>
      </c>
      <c r="J1356">
        <v>-16.826322932676703</v>
      </c>
      <c r="K1356">
        <v>82.899699838553516</v>
      </c>
      <c r="L1356">
        <v>58.456183514054906</v>
      </c>
      <c r="M1356">
        <f t="shared" si="42"/>
        <v>36</v>
      </c>
      <c r="N1356">
        <f t="shared" si="43"/>
        <v>1</v>
      </c>
    </row>
    <row r="1357" spans="1:14" x14ac:dyDescent="0.3">
      <c r="A1357" s="2">
        <v>43311</v>
      </c>
      <c r="B1357">
        <v>15640</v>
      </c>
      <c r="C1357">
        <v>15736</v>
      </c>
      <c r="D1357">
        <v>15640</v>
      </c>
      <c r="E1357">
        <v>15736</v>
      </c>
      <c r="F1357">
        <v>1303139328</v>
      </c>
      <c r="G1357">
        <v>50.321272595655188</v>
      </c>
      <c r="H1357">
        <v>-44.482758620689658</v>
      </c>
      <c r="I1357">
        <v>17.683881045253695</v>
      </c>
      <c r="J1357">
        <v>-13.866027607715296</v>
      </c>
      <c r="K1357">
        <v>86.406864135799694</v>
      </c>
      <c r="L1357">
        <v>55.91710547084319</v>
      </c>
      <c r="M1357">
        <f t="shared" si="42"/>
        <v>96</v>
      </c>
      <c r="N1357">
        <f t="shared" si="43"/>
        <v>1</v>
      </c>
    </row>
    <row r="1358" spans="1:14" x14ac:dyDescent="0.3">
      <c r="A1358" s="2">
        <v>43312</v>
      </c>
      <c r="B1358">
        <v>15736</v>
      </c>
      <c r="C1358">
        <v>15736</v>
      </c>
      <c r="D1358">
        <v>15569</v>
      </c>
      <c r="E1358">
        <v>15570</v>
      </c>
      <c r="F1358">
        <v>16578601984</v>
      </c>
      <c r="G1358">
        <v>41.224450001065186</v>
      </c>
      <c r="H1358">
        <v>-99.64028776978418</v>
      </c>
      <c r="I1358">
        <v>19.003950895927435</v>
      </c>
      <c r="J1358">
        <v>-24.630855742201675</v>
      </c>
      <c r="K1358">
        <v>87.092088126099711</v>
      </c>
      <c r="L1358">
        <v>54.805232022424562</v>
      </c>
      <c r="M1358">
        <f t="shared" si="42"/>
        <v>-166</v>
      </c>
      <c r="N1358">
        <f t="shared" si="43"/>
        <v>-1</v>
      </c>
    </row>
    <row r="1359" spans="1:14" x14ac:dyDescent="0.3">
      <c r="A1359" s="2">
        <v>43313</v>
      </c>
      <c r="B1359">
        <v>15570</v>
      </c>
      <c r="C1359">
        <v>15570</v>
      </c>
      <c r="D1359">
        <v>15450</v>
      </c>
      <c r="E1359">
        <v>15474</v>
      </c>
      <c r="F1359">
        <v>14320881664</v>
      </c>
      <c r="G1359">
        <v>37.052807718594437</v>
      </c>
      <c r="H1359">
        <v>-92.941176470588232</v>
      </c>
      <c r="I1359">
        <v>17.369965447499432</v>
      </c>
      <c r="J1359">
        <v>-40.442264044238982</v>
      </c>
      <c r="K1359">
        <v>80.942653259949722</v>
      </c>
      <c r="L1359">
        <v>54.773602314207274</v>
      </c>
      <c r="M1359">
        <f t="shared" si="42"/>
        <v>-96</v>
      </c>
      <c r="N1359">
        <f t="shared" si="43"/>
        <v>-1</v>
      </c>
    </row>
    <row r="1360" spans="1:14" x14ac:dyDescent="0.3">
      <c r="A1360" s="2">
        <v>43314</v>
      </c>
      <c r="B1360">
        <v>15474</v>
      </c>
      <c r="C1360">
        <v>15540</v>
      </c>
      <c r="D1360">
        <v>15428</v>
      </c>
      <c r="E1360">
        <v>15490</v>
      </c>
      <c r="F1360">
        <v>17219248128</v>
      </c>
      <c r="G1360">
        <v>38.175717102488619</v>
      </c>
      <c r="H1360">
        <v>-82.872928176795583</v>
      </c>
      <c r="I1360">
        <v>14.867616832570096</v>
      </c>
      <c r="J1360">
        <v>-51.0928857732506</v>
      </c>
      <c r="K1360">
        <v>81.589606598524739</v>
      </c>
      <c r="L1360">
        <v>54.969111407030603</v>
      </c>
      <c r="M1360">
        <f t="shared" si="42"/>
        <v>16</v>
      </c>
      <c r="N1360">
        <f t="shared" si="43"/>
        <v>1</v>
      </c>
    </row>
    <row r="1361" spans="1:14" x14ac:dyDescent="0.3">
      <c r="A1361" s="2">
        <v>43315</v>
      </c>
      <c r="B1361">
        <v>15490</v>
      </c>
      <c r="C1361">
        <v>15550</v>
      </c>
      <c r="D1361">
        <v>15456</v>
      </c>
      <c r="E1361">
        <v>15456</v>
      </c>
      <c r="F1361">
        <v>843803584</v>
      </c>
      <c r="G1361">
        <v>36.678371635909677</v>
      </c>
      <c r="H1361">
        <v>-92.022792022792018</v>
      </c>
      <c r="I1361">
        <v>15.748230574783474</v>
      </c>
      <c r="J1361">
        <v>-61.567385580616246</v>
      </c>
      <c r="K1361">
        <v>84.476063270058688</v>
      </c>
      <c r="L1361">
        <v>53.931114768667371</v>
      </c>
      <c r="M1361">
        <f t="shared" si="42"/>
        <v>-34</v>
      </c>
      <c r="N1361">
        <f t="shared" si="43"/>
        <v>-1</v>
      </c>
    </row>
    <row r="1362" spans="1:14" x14ac:dyDescent="0.3">
      <c r="A1362" s="2">
        <v>43318</v>
      </c>
      <c r="B1362">
        <v>15456</v>
      </c>
      <c r="C1362">
        <v>15550</v>
      </c>
      <c r="D1362">
        <v>15456</v>
      </c>
      <c r="E1362">
        <v>15550</v>
      </c>
      <c r="F1362">
        <v>29585514</v>
      </c>
      <c r="G1362">
        <v>43.299818214628353</v>
      </c>
      <c r="H1362">
        <v>-65.242165242165242</v>
      </c>
      <c r="I1362">
        <v>19.346201130724449</v>
      </c>
      <c r="J1362">
        <v>-61.573704397433175</v>
      </c>
      <c r="K1362">
        <v>85.156344465054502</v>
      </c>
      <c r="L1362">
        <v>52.370837100500424</v>
      </c>
      <c r="M1362">
        <f t="shared" si="42"/>
        <v>94</v>
      </c>
      <c r="N1362">
        <f t="shared" si="43"/>
        <v>1</v>
      </c>
    </row>
    <row r="1363" spans="1:14" x14ac:dyDescent="0.3">
      <c r="A1363" s="2">
        <v>43320</v>
      </c>
      <c r="B1363">
        <v>15550</v>
      </c>
      <c r="C1363">
        <v>15550</v>
      </c>
      <c r="D1363">
        <v>15350</v>
      </c>
      <c r="E1363">
        <v>15430</v>
      </c>
      <c r="F1363">
        <v>10851862528</v>
      </c>
      <c r="G1363">
        <v>37.857424616933038</v>
      </c>
      <c r="H1363">
        <v>-81.17647058823529</v>
      </c>
      <c r="I1363">
        <v>8.5908789921933266</v>
      </c>
      <c r="J1363">
        <v>-70.449609973031329</v>
      </c>
      <c r="K1363">
        <v>85.788034146122044</v>
      </c>
      <c r="L1363">
        <v>52.844348736178965</v>
      </c>
      <c r="M1363">
        <f t="shared" si="42"/>
        <v>-120</v>
      </c>
      <c r="N1363">
        <f t="shared" si="43"/>
        <v>-1</v>
      </c>
    </row>
    <row r="1364" spans="1:14" x14ac:dyDescent="0.3">
      <c r="A1364" s="2">
        <v>43321</v>
      </c>
      <c r="B1364">
        <v>15430</v>
      </c>
      <c r="C1364">
        <v>15474</v>
      </c>
      <c r="D1364">
        <v>15430</v>
      </c>
      <c r="E1364">
        <v>15474</v>
      </c>
      <c r="F1364">
        <v>17693034496</v>
      </c>
      <c r="G1364">
        <v>40.795833699056622</v>
      </c>
      <c r="H1364">
        <v>-70.82352941176471</v>
      </c>
      <c r="I1364">
        <v>24.753885858512341</v>
      </c>
      <c r="J1364">
        <v>-73.090850979860988</v>
      </c>
      <c r="K1364">
        <v>88.51746027854189</v>
      </c>
      <c r="L1364">
        <v>55.777069471051199</v>
      </c>
      <c r="M1364">
        <f t="shared" si="42"/>
        <v>44</v>
      </c>
      <c r="N1364">
        <f t="shared" si="43"/>
        <v>1</v>
      </c>
    </row>
    <row r="1365" spans="1:14" x14ac:dyDescent="0.3">
      <c r="A1365" s="2">
        <v>43322</v>
      </c>
      <c r="B1365">
        <v>15474</v>
      </c>
      <c r="C1365">
        <v>15474</v>
      </c>
      <c r="D1365">
        <v>15400</v>
      </c>
      <c r="E1365">
        <v>15400</v>
      </c>
      <c r="F1365">
        <v>153166080</v>
      </c>
      <c r="G1365">
        <v>37.577612303130159</v>
      </c>
      <c r="H1365">
        <v>-88.235294117647058</v>
      </c>
      <c r="I1365">
        <v>22.235704534932882</v>
      </c>
      <c r="J1365">
        <v>-80.230389079459201</v>
      </c>
      <c r="K1365">
        <v>85.33764168721747</v>
      </c>
      <c r="L1365">
        <v>58.438090143477361</v>
      </c>
      <c r="M1365">
        <f t="shared" si="42"/>
        <v>-74</v>
      </c>
      <c r="N1365">
        <f t="shared" si="43"/>
        <v>-1</v>
      </c>
    </row>
    <row r="1366" spans="1:14" x14ac:dyDescent="0.3">
      <c r="A1366" s="2">
        <v>43325</v>
      </c>
      <c r="B1366">
        <v>15400</v>
      </c>
      <c r="C1366">
        <v>15405</v>
      </c>
      <c r="D1366">
        <v>15400</v>
      </c>
      <c r="E1366">
        <v>15405</v>
      </c>
      <c r="F1366">
        <v>1544161664</v>
      </c>
      <c r="G1366">
        <v>37.933880998040095</v>
      </c>
      <c r="H1366">
        <v>-87.058823529411768</v>
      </c>
      <c r="I1366">
        <v>20.454535452477103</v>
      </c>
      <c r="J1366">
        <v>-84.51087745858058</v>
      </c>
      <c r="K1366">
        <v>79.599238709559089</v>
      </c>
      <c r="L1366">
        <v>60.556457854317408</v>
      </c>
      <c r="M1366">
        <f t="shared" si="42"/>
        <v>5</v>
      </c>
      <c r="N1366">
        <f t="shared" si="43"/>
        <v>1</v>
      </c>
    </row>
    <row r="1367" spans="1:14" x14ac:dyDescent="0.3">
      <c r="A1367" s="2">
        <v>43326</v>
      </c>
      <c r="B1367">
        <v>15405</v>
      </c>
      <c r="C1367">
        <v>15467</v>
      </c>
      <c r="D1367">
        <v>15397</v>
      </c>
      <c r="E1367">
        <v>15467</v>
      </c>
      <c r="F1367">
        <v>1575948800</v>
      </c>
      <c r="G1367">
        <v>42.329286798589948</v>
      </c>
      <c r="H1367">
        <v>-70.75</v>
      </c>
      <c r="I1367">
        <v>21.813238954742936</v>
      </c>
      <c r="J1367">
        <v>-81.955580576599459</v>
      </c>
      <c r="K1367">
        <v>78.699293087447728</v>
      </c>
      <c r="L1367">
        <v>58.428798776811213</v>
      </c>
      <c r="M1367">
        <f t="shared" si="42"/>
        <v>62</v>
      </c>
      <c r="N1367">
        <f t="shared" si="43"/>
        <v>1</v>
      </c>
    </row>
    <row r="1368" spans="1:14" x14ac:dyDescent="0.3">
      <c r="A1368" s="2">
        <v>43327</v>
      </c>
      <c r="B1368">
        <v>15467</v>
      </c>
      <c r="C1368">
        <v>15467</v>
      </c>
      <c r="D1368">
        <v>15248</v>
      </c>
      <c r="E1368">
        <v>15425</v>
      </c>
      <c r="F1368">
        <v>21603225600</v>
      </c>
      <c r="G1368">
        <v>40.249826267965553</v>
      </c>
      <c r="H1368">
        <v>-63.729508196721305</v>
      </c>
      <c r="I1368">
        <v>19.066331238801006</v>
      </c>
      <c r="J1368">
        <v>-82.37002797018431</v>
      </c>
      <c r="K1368">
        <v>78.077915009772894</v>
      </c>
      <c r="L1368">
        <v>58.845679555824496</v>
      </c>
      <c r="M1368">
        <f t="shared" si="42"/>
        <v>-42</v>
      </c>
      <c r="N1368">
        <f t="shared" si="43"/>
        <v>-1</v>
      </c>
    </row>
    <row r="1369" spans="1:14" x14ac:dyDescent="0.3">
      <c r="A1369" s="2">
        <v>43328</v>
      </c>
      <c r="B1369">
        <v>15425</v>
      </c>
      <c r="C1369">
        <v>15508</v>
      </c>
      <c r="D1369">
        <v>15425</v>
      </c>
      <c r="E1369">
        <v>15488</v>
      </c>
      <c r="F1369">
        <v>11052932096</v>
      </c>
      <c r="G1369">
        <v>44.642811073633631</v>
      </c>
      <c r="H1369">
        <v>-50.819672131147541</v>
      </c>
      <c r="I1369">
        <v>28.678910242398402</v>
      </c>
      <c r="J1369">
        <v>-76.730406663504255</v>
      </c>
      <c r="K1369">
        <v>91.072349651931972</v>
      </c>
      <c r="L1369">
        <v>57.992932194325988</v>
      </c>
      <c r="M1369">
        <f t="shared" si="42"/>
        <v>63</v>
      </c>
      <c r="N1369">
        <f t="shared" si="43"/>
        <v>1</v>
      </c>
    </row>
    <row r="1370" spans="1:14" x14ac:dyDescent="0.3">
      <c r="A1370" s="2">
        <v>43329</v>
      </c>
      <c r="B1370">
        <v>15488</v>
      </c>
      <c r="C1370">
        <v>15488</v>
      </c>
      <c r="D1370">
        <v>15378</v>
      </c>
      <c r="E1370">
        <v>15436</v>
      </c>
      <c r="F1370">
        <v>1629073792</v>
      </c>
      <c r="G1370">
        <v>41.904228409647096</v>
      </c>
      <c r="H1370">
        <v>-61.475409836065573</v>
      </c>
      <c r="I1370">
        <v>27.912119717436056</v>
      </c>
      <c r="J1370">
        <v>-75.585627501135605</v>
      </c>
      <c r="K1370">
        <v>89.067181819651111</v>
      </c>
      <c r="L1370">
        <v>56.521009768808561</v>
      </c>
      <c r="M1370">
        <f t="shared" si="42"/>
        <v>-52</v>
      </c>
      <c r="N1370">
        <f t="shared" si="43"/>
        <v>-1</v>
      </c>
    </row>
    <row r="1371" spans="1:14" x14ac:dyDescent="0.3">
      <c r="A1371" s="2">
        <v>43333</v>
      </c>
      <c r="B1371">
        <v>15436</v>
      </c>
      <c r="C1371">
        <v>15525</v>
      </c>
      <c r="D1371">
        <v>15436</v>
      </c>
      <c r="E1371">
        <v>15498</v>
      </c>
      <c r="F1371">
        <v>3163404800</v>
      </c>
      <c r="G1371">
        <v>46.146163311230715</v>
      </c>
      <c r="H1371">
        <v>-48.770491803278688</v>
      </c>
      <c r="I1371">
        <v>29.035671031881975</v>
      </c>
      <c r="J1371">
        <v>-68.881477131746578</v>
      </c>
      <c r="K1371">
        <v>93.205240261104592</v>
      </c>
      <c r="L1371">
        <v>54.162171053862437</v>
      </c>
      <c r="M1371">
        <f t="shared" si="42"/>
        <v>62</v>
      </c>
      <c r="N1371">
        <f t="shared" si="43"/>
        <v>1</v>
      </c>
    </row>
    <row r="1372" spans="1:14" x14ac:dyDescent="0.3">
      <c r="A1372" s="2">
        <v>43334</v>
      </c>
      <c r="B1372">
        <v>15498</v>
      </c>
      <c r="C1372">
        <v>15534</v>
      </c>
      <c r="D1372">
        <v>15498</v>
      </c>
      <c r="E1372">
        <v>15510</v>
      </c>
      <c r="F1372">
        <v>22688022528</v>
      </c>
      <c r="G1372">
        <v>46.953492237302392</v>
      </c>
      <c r="H1372">
        <v>-18.633540372670808</v>
      </c>
      <c r="I1372">
        <v>45.934997384206511</v>
      </c>
      <c r="J1372">
        <v>-61.886698612917826</v>
      </c>
      <c r="K1372">
        <v>93.547723099597121</v>
      </c>
      <c r="L1372">
        <v>51.266529436143493</v>
      </c>
      <c r="M1372">
        <f t="shared" si="42"/>
        <v>12</v>
      </c>
      <c r="N1372">
        <f t="shared" si="43"/>
        <v>1</v>
      </c>
    </row>
    <row r="1373" spans="1:14" x14ac:dyDescent="0.3">
      <c r="A1373" s="2">
        <v>43335</v>
      </c>
      <c r="B1373">
        <v>15510</v>
      </c>
      <c r="C1373">
        <v>15540</v>
      </c>
      <c r="D1373">
        <v>15510</v>
      </c>
      <c r="E1373">
        <v>15525</v>
      </c>
      <c r="F1373">
        <v>6617953280</v>
      </c>
      <c r="G1373">
        <v>48.002813340354329</v>
      </c>
      <c r="H1373">
        <v>-8.2781456953642394</v>
      </c>
      <c r="I1373">
        <v>54.66588162889142</v>
      </c>
      <c r="J1373">
        <v>-54.504616313402948</v>
      </c>
      <c r="K1373">
        <v>89.865742878197324</v>
      </c>
      <c r="L1373">
        <v>48.438985310769795</v>
      </c>
      <c r="M1373">
        <f t="shared" si="42"/>
        <v>15</v>
      </c>
      <c r="N1373">
        <f t="shared" si="43"/>
        <v>1</v>
      </c>
    </row>
    <row r="1374" spans="1:14" x14ac:dyDescent="0.3">
      <c r="A1374" s="2">
        <v>43336</v>
      </c>
      <c r="B1374">
        <v>15525</v>
      </c>
      <c r="C1374">
        <v>15592</v>
      </c>
      <c r="D1374">
        <v>15525</v>
      </c>
      <c r="E1374">
        <v>15580</v>
      </c>
      <c r="F1374">
        <v>12477453312</v>
      </c>
      <c r="G1374">
        <v>51.770063122154504</v>
      </c>
      <c r="H1374">
        <v>-3.4883720930232558</v>
      </c>
      <c r="I1374">
        <v>68.169764504541789</v>
      </c>
      <c r="J1374">
        <v>-43.712333983999997</v>
      </c>
      <c r="K1374">
        <v>89.303904101183221</v>
      </c>
      <c r="L1374">
        <v>46.047344340729474</v>
      </c>
      <c r="M1374">
        <f t="shared" si="42"/>
        <v>55</v>
      </c>
      <c r="N1374">
        <f t="shared" si="43"/>
        <v>1</v>
      </c>
    </row>
    <row r="1375" spans="1:14" x14ac:dyDescent="0.3">
      <c r="A1375" s="2">
        <v>43339</v>
      </c>
      <c r="B1375">
        <v>15580</v>
      </c>
      <c r="C1375">
        <v>15593</v>
      </c>
      <c r="D1375">
        <v>15545</v>
      </c>
      <c r="E1375">
        <v>15568</v>
      </c>
      <c r="F1375">
        <v>3185067264</v>
      </c>
      <c r="G1375">
        <v>50.903509316886776</v>
      </c>
      <c r="H1375">
        <v>-7.2463768115942031</v>
      </c>
      <c r="I1375">
        <v>68.827231549967593</v>
      </c>
      <c r="J1375">
        <v>-35.715960831515986</v>
      </c>
      <c r="K1375">
        <v>87.782196665384419</v>
      </c>
      <c r="L1375">
        <v>46.422200944074852</v>
      </c>
      <c r="M1375">
        <f t="shared" si="42"/>
        <v>-12</v>
      </c>
      <c r="N1375">
        <f t="shared" si="43"/>
        <v>-1</v>
      </c>
    </row>
    <row r="1376" spans="1:14" x14ac:dyDescent="0.3">
      <c r="A1376" s="2">
        <v>43340</v>
      </c>
      <c r="B1376">
        <v>15568</v>
      </c>
      <c r="C1376">
        <v>15688</v>
      </c>
      <c r="D1376">
        <v>15568</v>
      </c>
      <c r="E1376">
        <v>15680</v>
      </c>
      <c r="F1376">
        <v>5091088384</v>
      </c>
      <c r="G1376">
        <v>57.974094778675905</v>
      </c>
      <c r="H1376">
        <v>-1.8181818181818181</v>
      </c>
      <c r="I1376">
        <v>70.163660459201154</v>
      </c>
      <c r="J1376">
        <v>-20.109503679781483</v>
      </c>
      <c r="K1376">
        <v>91.726325474999825</v>
      </c>
      <c r="L1376">
        <v>47.53085229364499</v>
      </c>
      <c r="M1376">
        <f t="shared" si="42"/>
        <v>112</v>
      </c>
      <c r="N1376">
        <f t="shared" si="43"/>
        <v>1</v>
      </c>
    </row>
    <row r="1377" spans="1:14" x14ac:dyDescent="0.3">
      <c r="A1377" s="2">
        <v>43341</v>
      </c>
      <c r="B1377">
        <v>15680</v>
      </c>
      <c r="C1377">
        <v>15682</v>
      </c>
      <c r="D1377">
        <v>15616</v>
      </c>
      <c r="E1377">
        <v>15640</v>
      </c>
      <c r="F1377">
        <v>5884547584</v>
      </c>
      <c r="G1377">
        <v>54.931440787722721</v>
      </c>
      <c r="H1377">
        <v>-10.909090909090908</v>
      </c>
      <c r="I1377">
        <v>78.35117293936797</v>
      </c>
      <c r="J1377">
        <v>-10.843937493325939</v>
      </c>
      <c r="K1377">
        <v>93.317302226785543</v>
      </c>
      <c r="L1377">
        <v>51.278648558384639</v>
      </c>
      <c r="M1377">
        <f t="shared" si="42"/>
        <v>-40</v>
      </c>
      <c r="N1377">
        <f t="shared" si="43"/>
        <v>-1</v>
      </c>
    </row>
    <row r="1378" spans="1:14" x14ac:dyDescent="0.3">
      <c r="A1378" s="2">
        <v>43342</v>
      </c>
      <c r="B1378">
        <v>15640</v>
      </c>
      <c r="C1378">
        <v>15640</v>
      </c>
      <c r="D1378">
        <v>15580</v>
      </c>
      <c r="E1378">
        <v>15599</v>
      </c>
      <c r="F1378">
        <v>3394514688</v>
      </c>
      <c r="G1378">
        <v>51.923357169397654</v>
      </c>
      <c r="H1378">
        <v>-20.227272727272727</v>
      </c>
      <c r="I1378">
        <v>71.857759371458158</v>
      </c>
      <c r="J1378">
        <v>-6.7316684014494967</v>
      </c>
      <c r="K1378">
        <v>88.366066353443713</v>
      </c>
      <c r="L1378">
        <v>52.174394766884802</v>
      </c>
      <c r="M1378">
        <f t="shared" si="42"/>
        <v>-41</v>
      </c>
      <c r="N1378">
        <f t="shared" si="43"/>
        <v>-1</v>
      </c>
    </row>
    <row r="1379" spans="1:14" x14ac:dyDescent="0.3">
      <c r="A1379" s="2">
        <v>43343</v>
      </c>
      <c r="B1379">
        <v>15599</v>
      </c>
      <c r="C1379">
        <v>15599</v>
      </c>
      <c r="D1379">
        <v>15530</v>
      </c>
      <c r="E1379">
        <v>15532</v>
      </c>
      <c r="F1379">
        <v>7343348736</v>
      </c>
      <c r="G1379">
        <v>47.359312053047049</v>
      </c>
      <c r="H1379">
        <v>-35.454545454545453</v>
      </c>
      <c r="I1379">
        <v>67.024572373219698</v>
      </c>
      <c r="J1379">
        <v>-8.7778203277393914</v>
      </c>
      <c r="K1379">
        <v>83.411347328197735</v>
      </c>
      <c r="L1379">
        <v>50.471461807345413</v>
      </c>
      <c r="M1379">
        <f t="shared" si="42"/>
        <v>-67</v>
      </c>
      <c r="N1379">
        <f t="shared" si="43"/>
        <v>-1</v>
      </c>
    </row>
    <row r="1380" spans="1:14" x14ac:dyDescent="0.3">
      <c r="A1380" s="2">
        <v>43346</v>
      </c>
      <c r="B1380">
        <v>15532</v>
      </c>
      <c r="C1380">
        <v>15644</v>
      </c>
      <c r="D1380">
        <v>15532</v>
      </c>
      <c r="E1380">
        <v>15600</v>
      </c>
      <c r="F1380">
        <v>55927248</v>
      </c>
      <c r="G1380">
        <v>51.973418724740242</v>
      </c>
      <c r="H1380">
        <v>-20</v>
      </c>
      <c r="I1380">
        <v>68.014130301357653</v>
      </c>
      <c r="J1380">
        <v>-4.8563972463125538</v>
      </c>
      <c r="K1380">
        <v>85.596251090469323</v>
      </c>
      <c r="L1380">
        <v>49.605732712555501</v>
      </c>
      <c r="M1380">
        <f t="shared" si="42"/>
        <v>68</v>
      </c>
      <c r="N1380">
        <f t="shared" si="43"/>
        <v>1</v>
      </c>
    </row>
    <row r="1381" spans="1:14" x14ac:dyDescent="0.3">
      <c r="A1381" s="2">
        <v>43347</v>
      </c>
      <c r="B1381">
        <v>15600</v>
      </c>
      <c r="C1381">
        <v>15600</v>
      </c>
      <c r="D1381">
        <v>15499</v>
      </c>
      <c r="E1381">
        <v>15499</v>
      </c>
      <c r="F1381">
        <v>3407124992</v>
      </c>
      <c r="G1381">
        <v>45.582524975576689</v>
      </c>
      <c r="H1381">
        <v>-42.954545454545453</v>
      </c>
      <c r="I1381">
        <v>65.390520474000454</v>
      </c>
      <c r="J1381">
        <v>-9.7856937238684623</v>
      </c>
      <c r="K1381">
        <v>84.339376012578654</v>
      </c>
      <c r="L1381">
        <v>46.666861694625709</v>
      </c>
      <c r="M1381">
        <f t="shared" si="42"/>
        <v>-101</v>
      </c>
      <c r="N1381">
        <f t="shared" si="43"/>
        <v>-1</v>
      </c>
    </row>
    <row r="1382" spans="1:14" x14ac:dyDescent="0.3">
      <c r="A1382" s="2">
        <v>43348</v>
      </c>
      <c r="B1382">
        <v>15499</v>
      </c>
      <c r="C1382">
        <v>15510</v>
      </c>
      <c r="D1382">
        <v>15290</v>
      </c>
      <c r="E1382">
        <v>15290</v>
      </c>
      <c r="F1382">
        <v>13580839936</v>
      </c>
      <c r="G1382">
        <v>35.778364835116903</v>
      </c>
      <c r="H1382">
        <v>-100</v>
      </c>
      <c r="I1382">
        <v>70.622046651581869</v>
      </c>
      <c r="J1382">
        <v>-30.208524938774644</v>
      </c>
      <c r="K1382">
        <v>79.100849154537315</v>
      </c>
      <c r="L1382">
        <v>46.20286730007674</v>
      </c>
      <c r="M1382">
        <f t="shared" si="42"/>
        <v>-209</v>
      </c>
      <c r="N1382">
        <f t="shared" si="43"/>
        <v>-1</v>
      </c>
    </row>
    <row r="1383" spans="1:14" x14ac:dyDescent="0.3">
      <c r="A1383" s="2">
        <v>43349</v>
      </c>
      <c r="B1383">
        <v>15290</v>
      </c>
      <c r="C1383">
        <v>15290</v>
      </c>
      <c r="D1383">
        <v>15003</v>
      </c>
      <c r="E1383">
        <v>15134</v>
      </c>
      <c r="F1383">
        <v>3463153664</v>
      </c>
      <c r="G1383">
        <v>30.504397196387785</v>
      </c>
      <c r="H1383">
        <v>-80.87591240875912</v>
      </c>
      <c r="I1383">
        <v>64.503451791603823</v>
      </c>
      <c r="J1383">
        <v>-58.309506375653655</v>
      </c>
      <c r="K1383">
        <v>73.450788500641792</v>
      </c>
      <c r="L1383">
        <v>49.071493661759568</v>
      </c>
      <c r="M1383">
        <f t="shared" si="42"/>
        <v>-156</v>
      </c>
      <c r="N1383">
        <f t="shared" si="43"/>
        <v>-1</v>
      </c>
    </row>
    <row r="1384" spans="1:14" x14ac:dyDescent="0.3">
      <c r="A1384" s="2">
        <v>43350</v>
      </c>
      <c r="B1384">
        <v>15134</v>
      </c>
      <c r="C1384">
        <v>15134</v>
      </c>
      <c r="D1384">
        <v>15082</v>
      </c>
      <c r="E1384">
        <v>15082</v>
      </c>
      <c r="F1384">
        <v>24267356</v>
      </c>
      <c r="G1384">
        <v>28.971371427608844</v>
      </c>
      <c r="H1384">
        <v>-88.467153284671525</v>
      </c>
      <c r="I1384">
        <v>65.643640292178134</v>
      </c>
      <c r="J1384">
        <v>-83.809597172346912</v>
      </c>
      <c r="K1384">
        <v>77.561446464881655</v>
      </c>
      <c r="L1384">
        <v>51.735218140465058</v>
      </c>
      <c r="M1384">
        <f t="shared" si="42"/>
        <v>-52</v>
      </c>
      <c r="N1384">
        <f t="shared" si="43"/>
        <v>-1</v>
      </c>
    </row>
    <row r="1385" spans="1:14" x14ac:dyDescent="0.3">
      <c r="A1385" s="2">
        <v>43353</v>
      </c>
      <c r="B1385">
        <v>15082</v>
      </c>
      <c r="C1385">
        <v>15082</v>
      </c>
      <c r="D1385">
        <v>14891</v>
      </c>
      <c r="E1385">
        <v>14930</v>
      </c>
      <c r="F1385">
        <v>11415708672</v>
      </c>
      <c r="G1385">
        <v>25.014092307243374</v>
      </c>
      <c r="H1385">
        <v>-95.106649937264748</v>
      </c>
      <c r="I1385">
        <v>57.177021138444331</v>
      </c>
      <c r="J1385">
        <v>-114.95856178887334</v>
      </c>
      <c r="K1385">
        <v>72.021343145961538</v>
      </c>
      <c r="L1385">
        <v>54.39392078862641</v>
      </c>
      <c r="M1385">
        <f t="shared" si="42"/>
        <v>-152</v>
      </c>
      <c r="N1385">
        <f t="shared" si="43"/>
        <v>-1</v>
      </c>
    </row>
    <row r="1386" spans="1:14" x14ac:dyDescent="0.3">
      <c r="A1386" s="2">
        <v>43354</v>
      </c>
      <c r="B1386">
        <v>14930</v>
      </c>
      <c r="C1386">
        <v>14930</v>
      </c>
      <c r="D1386">
        <v>14874</v>
      </c>
      <c r="E1386">
        <v>14918</v>
      </c>
      <c r="F1386">
        <v>104985992</v>
      </c>
      <c r="G1386">
        <v>24.726934747652336</v>
      </c>
      <c r="H1386">
        <v>-94.594594594594597</v>
      </c>
      <c r="I1386">
        <v>44.252424022519691</v>
      </c>
      <c r="J1386">
        <v>-139.01021712331567</v>
      </c>
      <c r="K1386">
        <v>69.662675778392853</v>
      </c>
      <c r="L1386">
        <v>56.829429917535265</v>
      </c>
      <c r="M1386">
        <f t="shared" si="42"/>
        <v>-12</v>
      </c>
      <c r="N1386">
        <f t="shared" si="43"/>
        <v>-1</v>
      </c>
    </row>
    <row r="1387" spans="1:14" x14ac:dyDescent="0.3">
      <c r="A1387" s="2">
        <v>43355</v>
      </c>
      <c r="B1387">
        <v>14918</v>
      </c>
      <c r="C1387">
        <v>15350</v>
      </c>
      <c r="D1387">
        <v>14918</v>
      </c>
      <c r="E1387">
        <v>15279</v>
      </c>
      <c r="F1387">
        <v>4319539712</v>
      </c>
      <c r="G1387">
        <v>45.132934532501523</v>
      </c>
      <c r="H1387">
        <v>-50.245700245700242</v>
      </c>
      <c r="I1387">
        <v>42.428669379472851</v>
      </c>
      <c r="J1387">
        <v>-127.47222381413849</v>
      </c>
      <c r="K1387">
        <v>98.686770365650517</v>
      </c>
      <c r="L1387">
        <v>54.727216655738232</v>
      </c>
      <c r="M1387">
        <f t="shared" si="42"/>
        <v>361</v>
      </c>
      <c r="N1387">
        <f t="shared" si="43"/>
        <v>1</v>
      </c>
    </row>
    <row r="1388" spans="1:14" x14ac:dyDescent="0.3">
      <c r="A1388" s="2">
        <v>43356</v>
      </c>
      <c r="B1388">
        <v>15279</v>
      </c>
      <c r="C1388">
        <v>15368</v>
      </c>
      <c r="D1388">
        <v>15172</v>
      </c>
      <c r="E1388">
        <v>15172</v>
      </c>
      <c r="F1388">
        <v>203507200</v>
      </c>
      <c r="G1388">
        <v>41.538501775373646</v>
      </c>
      <c r="H1388">
        <v>-63.390663390663391</v>
      </c>
      <c r="I1388">
        <v>30.78359998308105</v>
      </c>
      <c r="J1388">
        <v>-125.51542308684293</v>
      </c>
      <c r="K1388">
        <v>123.78057248238976</v>
      </c>
      <c r="L1388">
        <v>52.481877562615068</v>
      </c>
      <c r="M1388">
        <f t="shared" si="42"/>
        <v>-107</v>
      </c>
      <c r="N1388">
        <f t="shared" si="43"/>
        <v>-1</v>
      </c>
    </row>
    <row r="1389" spans="1:14" x14ac:dyDescent="0.3">
      <c r="A1389" s="2">
        <v>43357</v>
      </c>
      <c r="B1389">
        <v>15172</v>
      </c>
      <c r="C1389">
        <v>15226</v>
      </c>
      <c r="D1389">
        <v>15114</v>
      </c>
      <c r="E1389">
        <v>15114</v>
      </c>
      <c r="F1389">
        <v>8089046016</v>
      </c>
      <c r="G1389">
        <v>39.693141518364911</v>
      </c>
      <c r="H1389">
        <v>-70.515970515970523</v>
      </c>
      <c r="I1389">
        <v>23.704758240291991</v>
      </c>
      <c r="J1389">
        <v>-127.17872253882706</v>
      </c>
      <c r="K1389">
        <v>118.79624587650478</v>
      </c>
      <c r="L1389">
        <v>49.562060590973758</v>
      </c>
      <c r="M1389">
        <f t="shared" si="42"/>
        <v>-58</v>
      </c>
      <c r="N1389">
        <f t="shared" si="43"/>
        <v>-1</v>
      </c>
    </row>
    <row r="1390" spans="1:14" x14ac:dyDescent="0.3">
      <c r="A1390" s="2">
        <v>43360</v>
      </c>
      <c r="B1390">
        <v>15114</v>
      </c>
      <c r="C1390">
        <v>15200</v>
      </c>
      <c r="D1390">
        <v>15086</v>
      </c>
      <c r="E1390">
        <v>15147</v>
      </c>
      <c r="F1390">
        <v>4484042240</v>
      </c>
      <c r="G1390">
        <v>41.291241194165515</v>
      </c>
      <c r="H1390">
        <v>-66.212871287128721</v>
      </c>
      <c r="I1390">
        <v>16.06449561300478</v>
      </c>
      <c r="J1390">
        <v>-124.40006857626395</v>
      </c>
      <c r="K1390">
        <v>116.45365688532588</v>
      </c>
      <c r="L1390">
        <v>47.427065630728563</v>
      </c>
      <c r="M1390">
        <f t="shared" si="42"/>
        <v>33</v>
      </c>
      <c r="N1390">
        <f t="shared" si="43"/>
        <v>1</v>
      </c>
    </row>
    <row r="1391" spans="1:14" x14ac:dyDescent="0.3">
      <c r="A1391" s="2">
        <v>43361</v>
      </c>
      <c r="B1391">
        <v>15147</v>
      </c>
      <c r="C1391">
        <v>15230</v>
      </c>
      <c r="D1391">
        <v>15145</v>
      </c>
      <c r="E1391">
        <v>15230</v>
      </c>
      <c r="F1391">
        <v>80436176</v>
      </c>
      <c r="G1391">
        <v>45.222977774388049</v>
      </c>
      <c r="H1391">
        <v>-53.766233766233761</v>
      </c>
      <c r="I1391">
        <v>7.7330706112631971</v>
      </c>
      <c r="J1391">
        <v>-114.18431326569407</v>
      </c>
      <c r="K1391">
        <v>118.42125282208833</v>
      </c>
      <c r="L1391">
        <v>45.670464204911625</v>
      </c>
      <c r="M1391">
        <f t="shared" si="42"/>
        <v>83</v>
      </c>
      <c r="N1391">
        <f t="shared" si="43"/>
        <v>1</v>
      </c>
    </row>
    <row r="1392" spans="1:14" x14ac:dyDescent="0.3">
      <c r="A1392" s="2">
        <v>43362</v>
      </c>
      <c r="B1392">
        <v>15230</v>
      </c>
      <c r="C1392">
        <v>15282</v>
      </c>
      <c r="D1392">
        <v>15180</v>
      </c>
      <c r="E1392">
        <v>15226</v>
      </c>
      <c r="F1392">
        <v>1212408576</v>
      </c>
      <c r="G1392">
        <v>45.066338604802837</v>
      </c>
      <c r="H1392">
        <v>-54.285714285714285</v>
      </c>
      <c r="I1392">
        <v>10.132553413106994</v>
      </c>
      <c r="J1392">
        <v>-105.19835895381584</v>
      </c>
      <c r="K1392">
        <v>119.74830619193916</v>
      </c>
      <c r="L1392">
        <v>47.189301719282192</v>
      </c>
      <c r="M1392">
        <f t="shared" si="42"/>
        <v>-4</v>
      </c>
      <c r="N1392">
        <f t="shared" si="43"/>
        <v>-1</v>
      </c>
    </row>
    <row r="1393" spans="1:14" x14ac:dyDescent="0.3">
      <c r="A1393" s="2">
        <v>43363</v>
      </c>
      <c r="B1393">
        <v>15226</v>
      </c>
      <c r="C1393">
        <v>15226</v>
      </c>
      <c r="D1393">
        <v>15164</v>
      </c>
      <c r="E1393">
        <v>15207</v>
      </c>
      <c r="F1393">
        <v>161504832</v>
      </c>
      <c r="G1393">
        <v>44.281745937014811</v>
      </c>
      <c r="H1393">
        <v>-56.753246753246756</v>
      </c>
      <c r="I1393">
        <v>11.60520826124289</v>
      </c>
      <c r="J1393">
        <v>-98.474909177228255</v>
      </c>
      <c r="K1393">
        <v>114.48057003537208</v>
      </c>
      <c r="L1393">
        <v>48.618821049852535</v>
      </c>
      <c r="M1393">
        <f t="shared" si="42"/>
        <v>-19</v>
      </c>
      <c r="N1393">
        <f t="shared" si="43"/>
        <v>-1</v>
      </c>
    </row>
    <row r="1394" spans="1:14" x14ac:dyDescent="0.3">
      <c r="A1394" s="2">
        <v>43364</v>
      </c>
      <c r="B1394">
        <v>15207</v>
      </c>
      <c r="C1394">
        <v>15207</v>
      </c>
      <c r="D1394">
        <v>14991</v>
      </c>
      <c r="E1394">
        <v>15055</v>
      </c>
      <c r="F1394">
        <v>1625979904</v>
      </c>
      <c r="G1394">
        <v>38.506150737550456</v>
      </c>
      <c r="H1394">
        <v>-75.068870523415981</v>
      </c>
      <c r="I1394">
        <v>11.148850141312192</v>
      </c>
      <c r="J1394">
        <v>-104.2103840340078</v>
      </c>
      <c r="K1394">
        <v>109.3748150328455</v>
      </c>
      <c r="L1394">
        <v>48.479381451053541</v>
      </c>
      <c r="M1394">
        <f t="shared" si="42"/>
        <v>-152</v>
      </c>
      <c r="N1394">
        <f t="shared" si="43"/>
        <v>-1</v>
      </c>
    </row>
    <row r="1395" spans="1:14" x14ac:dyDescent="0.3">
      <c r="A1395" s="2">
        <v>43367</v>
      </c>
      <c r="B1395">
        <v>15055</v>
      </c>
      <c r="C1395">
        <v>15140</v>
      </c>
      <c r="D1395">
        <v>14994</v>
      </c>
      <c r="E1395">
        <v>15140</v>
      </c>
      <c r="F1395">
        <v>1245229184</v>
      </c>
      <c r="G1395">
        <v>42.984567007037548</v>
      </c>
      <c r="H1395">
        <v>-58.176100628930818</v>
      </c>
      <c r="I1395">
        <v>14.128068190562123</v>
      </c>
      <c r="J1395">
        <v>-100.73578018636726</v>
      </c>
      <c r="K1395">
        <v>112.20518538764226</v>
      </c>
      <c r="L1395">
        <v>48.878113108111144</v>
      </c>
      <c r="M1395">
        <f t="shared" si="42"/>
        <v>85</v>
      </c>
      <c r="N1395">
        <f t="shared" si="43"/>
        <v>1</v>
      </c>
    </row>
    <row r="1396" spans="1:14" x14ac:dyDescent="0.3">
      <c r="A1396" s="2">
        <v>43368</v>
      </c>
      <c r="B1396">
        <v>15140</v>
      </c>
      <c r="C1396">
        <v>15188</v>
      </c>
      <c r="D1396">
        <v>15133</v>
      </c>
      <c r="E1396">
        <v>15138</v>
      </c>
      <c r="F1396">
        <v>779836800</v>
      </c>
      <c r="G1396">
        <v>42.905389762304075</v>
      </c>
      <c r="H1396">
        <v>-46.558704453441294</v>
      </c>
      <c r="I1396">
        <v>21.183013431530988</v>
      </c>
      <c r="J1396">
        <v>-97.025070275123653</v>
      </c>
      <c r="K1396">
        <v>118.0476721456678</v>
      </c>
      <c r="L1396">
        <v>47.177679751068219</v>
      </c>
      <c r="M1396">
        <f t="shared" si="42"/>
        <v>-2</v>
      </c>
      <c r="N1396">
        <f t="shared" si="43"/>
        <v>-1</v>
      </c>
    </row>
    <row r="1397" spans="1:14" x14ac:dyDescent="0.3">
      <c r="A1397" s="2">
        <v>43369</v>
      </c>
      <c r="B1397">
        <v>15138</v>
      </c>
      <c r="C1397">
        <v>15165</v>
      </c>
      <c r="D1397">
        <v>15102</v>
      </c>
      <c r="E1397">
        <v>15102</v>
      </c>
      <c r="F1397">
        <v>1658745088</v>
      </c>
      <c r="G1397">
        <v>41.426212423635704</v>
      </c>
      <c r="H1397">
        <v>-53.846153846153847</v>
      </c>
      <c r="I1397">
        <v>22.267518478170068</v>
      </c>
      <c r="J1397">
        <v>-95.883914985401134</v>
      </c>
      <c r="K1397">
        <v>111.90140984954868</v>
      </c>
      <c r="L1397">
        <v>45.644580177012323</v>
      </c>
      <c r="M1397">
        <f t="shared" si="42"/>
        <v>-36</v>
      </c>
      <c r="N1397">
        <f t="shared" si="43"/>
        <v>-1</v>
      </c>
    </row>
    <row r="1398" spans="1:14" x14ac:dyDescent="0.3">
      <c r="A1398" s="2">
        <v>43370</v>
      </c>
      <c r="B1398">
        <v>15102</v>
      </c>
      <c r="C1398">
        <v>15150</v>
      </c>
      <c r="D1398">
        <v>14982</v>
      </c>
      <c r="E1398">
        <v>15150</v>
      </c>
      <c r="F1398">
        <v>735855360</v>
      </c>
      <c r="G1398">
        <v>44.189024990620446</v>
      </c>
      <c r="H1398">
        <v>-44.129554655870443</v>
      </c>
      <c r="I1398">
        <v>21.828722372688041</v>
      </c>
      <c r="J1398">
        <v>-90.068093433790636</v>
      </c>
      <c r="K1398">
        <v>107.33702343172378</v>
      </c>
      <c r="L1398">
        <v>46.280356917615336</v>
      </c>
      <c r="M1398">
        <f t="shared" si="42"/>
        <v>48</v>
      </c>
      <c r="N1398">
        <f t="shared" si="43"/>
        <v>1</v>
      </c>
    </row>
    <row r="1399" spans="1:14" x14ac:dyDescent="0.3">
      <c r="A1399" s="2">
        <v>43371</v>
      </c>
      <c r="B1399">
        <v>15150</v>
      </c>
      <c r="C1399">
        <v>15220</v>
      </c>
      <c r="D1399">
        <v>15065</v>
      </c>
      <c r="E1399">
        <v>15214</v>
      </c>
      <c r="F1399">
        <v>1290974336</v>
      </c>
      <c r="G1399">
        <v>47.729245424530795</v>
      </c>
      <c r="H1399">
        <v>-31.174089068825911</v>
      </c>
      <c r="I1399">
        <v>35.187863165991509</v>
      </c>
      <c r="J1399">
        <v>-79.379707962485554</v>
      </c>
      <c r="K1399">
        <v>116.67009318660065</v>
      </c>
      <c r="L1399">
        <v>46.436875403537385</v>
      </c>
      <c r="M1399">
        <f t="shared" si="42"/>
        <v>64</v>
      </c>
      <c r="N1399">
        <f t="shared" si="43"/>
        <v>1</v>
      </c>
    </row>
    <row r="1400" spans="1:14" x14ac:dyDescent="0.3">
      <c r="A1400" s="2">
        <v>43374</v>
      </c>
      <c r="B1400">
        <v>15214</v>
      </c>
      <c r="C1400">
        <v>15400</v>
      </c>
      <c r="D1400">
        <v>15214</v>
      </c>
      <c r="E1400">
        <v>15322</v>
      </c>
      <c r="F1400">
        <v>1289360256</v>
      </c>
      <c r="G1400">
        <v>53.132003805291028</v>
      </c>
      <c r="H1400">
        <v>-16.182572614107883</v>
      </c>
      <c r="I1400">
        <v>38.427736584882567</v>
      </c>
      <c r="J1400">
        <v>-61.485620109326192</v>
      </c>
      <c r="K1400">
        <v>132.26508653041489</v>
      </c>
      <c r="L1400">
        <v>43.418531753904844</v>
      </c>
      <c r="M1400">
        <f t="shared" si="42"/>
        <v>108</v>
      </c>
      <c r="N1400">
        <f t="shared" si="43"/>
        <v>1</v>
      </c>
    </row>
    <row r="1401" spans="1:14" x14ac:dyDescent="0.3">
      <c r="A1401" s="2">
        <v>43375</v>
      </c>
      <c r="B1401">
        <v>15322</v>
      </c>
      <c r="C1401">
        <v>15362</v>
      </c>
      <c r="D1401">
        <v>15264</v>
      </c>
      <c r="E1401">
        <v>15284</v>
      </c>
      <c r="F1401">
        <v>6119434240</v>
      </c>
      <c r="G1401">
        <v>51.129502234876163</v>
      </c>
      <c r="H1401">
        <v>-27.751196172248804</v>
      </c>
      <c r="I1401">
        <v>21.072094331723971</v>
      </c>
      <c r="J1401">
        <v>-49.796683812870469</v>
      </c>
      <c r="K1401">
        <v>133.38900892109953</v>
      </c>
      <c r="L1401">
        <v>42.655738124012494</v>
      </c>
      <c r="M1401">
        <f t="shared" si="42"/>
        <v>-38</v>
      </c>
      <c r="N1401">
        <f t="shared" si="43"/>
        <v>-1</v>
      </c>
    </row>
    <row r="1402" spans="1:14" x14ac:dyDescent="0.3">
      <c r="A1402" s="2">
        <v>43376</v>
      </c>
      <c r="B1402">
        <v>15284</v>
      </c>
      <c r="C1402">
        <v>15460</v>
      </c>
      <c r="D1402">
        <v>15284</v>
      </c>
      <c r="E1402">
        <v>15459</v>
      </c>
      <c r="F1402">
        <v>1673601792</v>
      </c>
      <c r="G1402">
        <v>58.825786764008178</v>
      </c>
      <c r="H1402">
        <v>-0.20920502092050208</v>
      </c>
      <c r="I1402">
        <v>24.940039695384396</v>
      </c>
      <c r="J1402">
        <v>-26.111087753677566</v>
      </c>
      <c r="K1402">
        <v>137.86122256959243</v>
      </c>
      <c r="L1402">
        <v>42.808168425157071</v>
      </c>
      <c r="M1402">
        <f t="shared" si="42"/>
        <v>175</v>
      </c>
      <c r="N1402">
        <f t="shared" si="43"/>
        <v>1</v>
      </c>
    </row>
    <row r="1403" spans="1:14" x14ac:dyDescent="0.3">
      <c r="A1403" s="2">
        <v>43377</v>
      </c>
      <c r="B1403">
        <v>15459</v>
      </c>
      <c r="C1403">
        <v>15459</v>
      </c>
      <c r="D1403">
        <v>15345</v>
      </c>
      <c r="E1403">
        <v>15345</v>
      </c>
      <c r="F1403">
        <v>3115141632</v>
      </c>
      <c r="G1403">
        <v>52.973270550577034</v>
      </c>
      <c r="H1403">
        <v>-24.05857740585774</v>
      </c>
      <c r="I1403">
        <v>29.737230575775286</v>
      </c>
      <c r="J1403">
        <v>-16.350451664524371</v>
      </c>
      <c r="K1403">
        <v>140.51399238605012</v>
      </c>
      <c r="L1403">
        <v>42.570367674490967</v>
      </c>
      <c r="M1403">
        <f t="shared" si="42"/>
        <v>-114</v>
      </c>
      <c r="N1403">
        <f t="shared" si="43"/>
        <v>-1</v>
      </c>
    </row>
    <row r="1404" spans="1:14" x14ac:dyDescent="0.3">
      <c r="A1404" s="2">
        <v>43378</v>
      </c>
      <c r="B1404">
        <v>15345</v>
      </c>
      <c r="C1404">
        <v>15345</v>
      </c>
      <c r="D1404">
        <v>15233</v>
      </c>
      <c r="E1404">
        <v>15233</v>
      </c>
      <c r="F1404">
        <v>9920126976</v>
      </c>
      <c r="G1404">
        <v>47.928235620413716</v>
      </c>
      <c r="H1404">
        <v>-47.489539748953973</v>
      </c>
      <c r="I1404">
        <v>24.467476922904378</v>
      </c>
      <c r="J1404">
        <v>-17.451372658326363</v>
      </c>
      <c r="K1404">
        <v>130.4772786441894</v>
      </c>
      <c r="L1404">
        <v>40.958198554884468</v>
      </c>
      <c r="M1404">
        <f t="shared" si="42"/>
        <v>-112</v>
      </c>
      <c r="N1404">
        <f t="shared" si="43"/>
        <v>-1</v>
      </c>
    </row>
    <row r="1405" spans="1:14" x14ac:dyDescent="0.3">
      <c r="A1405" s="2">
        <v>43381</v>
      </c>
      <c r="B1405">
        <v>15233</v>
      </c>
      <c r="C1405">
        <v>15233</v>
      </c>
      <c r="D1405">
        <v>15110</v>
      </c>
      <c r="E1405">
        <v>15110</v>
      </c>
      <c r="F1405">
        <v>74783368</v>
      </c>
      <c r="G1405">
        <v>43.07627463696916</v>
      </c>
      <c r="H1405">
        <v>-73.221757322175733</v>
      </c>
      <c r="I1405">
        <v>24.212813473963653</v>
      </c>
      <c r="J1405">
        <v>-27.927007366764883</v>
      </c>
      <c r="K1405">
        <v>121.1574730267473</v>
      </c>
      <c r="L1405">
        <v>39.417077535833059</v>
      </c>
      <c r="M1405">
        <f t="shared" si="42"/>
        <v>-123</v>
      </c>
      <c r="N1405">
        <f t="shared" si="43"/>
        <v>-1</v>
      </c>
    </row>
    <row r="1406" spans="1:14" x14ac:dyDescent="0.3">
      <c r="A1406" s="2">
        <v>43382</v>
      </c>
      <c r="B1406">
        <v>15110</v>
      </c>
      <c r="C1406">
        <v>15110</v>
      </c>
      <c r="D1406">
        <v>15110</v>
      </c>
      <c r="E1406">
        <v>15110</v>
      </c>
      <c r="F1406">
        <v>0</v>
      </c>
      <c r="G1406">
        <v>43.07627463696916</v>
      </c>
      <c r="H1406">
        <v>-73.221757322175733</v>
      </c>
      <c r="I1406">
        <v>21.12418588138695</v>
      </c>
      <c r="J1406">
        <v>-35.81615698315909</v>
      </c>
      <c r="K1406">
        <v>112.50336781055105</v>
      </c>
      <c r="L1406">
        <v>37.200291017330919</v>
      </c>
      <c r="M1406">
        <f t="shared" si="42"/>
        <v>0</v>
      </c>
      <c r="N1406">
        <f t="shared" si="43"/>
        <v>0</v>
      </c>
    </row>
    <row r="1407" spans="1:14" x14ac:dyDescent="0.3">
      <c r="A1407" s="2">
        <v>43383</v>
      </c>
      <c r="B1407">
        <v>15110</v>
      </c>
      <c r="C1407">
        <v>15153</v>
      </c>
      <c r="D1407">
        <v>14938</v>
      </c>
      <c r="E1407">
        <v>14938</v>
      </c>
      <c r="F1407">
        <v>756895808</v>
      </c>
      <c r="G1407">
        <v>37.001407246958443</v>
      </c>
      <c r="H1407">
        <v>-100</v>
      </c>
      <c r="I1407">
        <v>20.716945969982064</v>
      </c>
      <c r="J1407">
        <v>-55.309751047476311</v>
      </c>
      <c r="K1407">
        <v>107.53884153836884</v>
      </c>
      <c r="L1407">
        <v>38.913707288370226</v>
      </c>
      <c r="M1407">
        <f t="shared" si="42"/>
        <v>-172</v>
      </c>
      <c r="N1407">
        <f t="shared" si="43"/>
        <v>-1</v>
      </c>
    </row>
    <row r="1408" spans="1:14" x14ac:dyDescent="0.3">
      <c r="A1408" s="2">
        <v>43384</v>
      </c>
      <c r="B1408">
        <v>14938</v>
      </c>
      <c r="C1408">
        <v>14938</v>
      </c>
      <c r="D1408">
        <v>14721</v>
      </c>
      <c r="E1408">
        <v>14785</v>
      </c>
      <c r="F1408">
        <v>2950710016</v>
      </c>
      <c r="G1408">
        <v>32.597567334243934</v>
      </c>
      <c r="H1408">
        <v>-91.339648173207038</v>
      </c>
      <c r="I1408">
        <v>19.890823175906174</v>
      </c>
      <c r="J1408">
        <v>-82.157327581657228</v>
      </c>
      <c r="K1408">
        <v>99.857495714199644</v>
      </c>
      <c r="L1408">
        <v>41.337955738884339</v>
      </c>
      <c r="M1408">
        <f t="shared" si="42"/>
        <v>-153</v>
      </c>
      <c r="N1408">
        <f t="shared" si="43"/>
        <v>-1</v>
      </c>
    </row>
    <row r="1409" spans="1:14" x14ac:dyDescent="0.3">
      <c r="A1409" s="2">
        <v>43385</v>
      </c>
      <c r="B1409">
        <v>14785</v>
      </c>
      <c r="C1409">
        <v>14971</v>
      </c>
      <c r="D1409">
        <v>14785</v>
      </c>
      <c r="E1409">
        <v>14900</v>
      </c>
      <c r="F1409">
        <v>1671867904</v>
      </c>
      <c r="G1409">
        <v>38.52047395058618</v>
      </c>
      <c r="H1409">
        <v>-75.778078484438424</v>
      </c>
      <c r="I1409">
        <v>20.892762584718337</v>
      </c>
      <c r="J1409">
        <v>-93.081698626023353</v>
      </c>
      <c r="K1409">
        <v>110.58196030604253</v>
      </c>
      <c r="L1409">
        <v>44.810554464645698</v>
      </c>
      <c r="M1409">
        <f t="shared" si="42"/>
        <v>115</v>
      </c>
      <c r="N1409">
        <f t="shared" si="43"/>
        <v>1</v>
      </c>
    </row>
    <row r="1410" spans="1:14" x14ac:dyDescent="0.3">
      <c r="A1410" s="2">
        <v>43389</v>
      </c>
      <c r="B1410">
        <v>14900</v>
      </c>
      <c r="C1410">
        <v>14906</v>
      </c>
      <c r="D1410">
        <v>14861</v>
      </c>
      <c r="E1410">
        <v>14887</v>
      </c>
      <c r="F1410">
        <v>153330464</v>
      </c>
      <c r="G1410">
        <v>38.11275597080153</v>
      </c>
      <c r="H1410">
        <v>-77.537212449255748</v>
      </c>
      <c r="I1410">
        <v>18.836142500263279</v>
      </c>
      <c r="J1410">
        <v>-101.61695572772442</v>
      </c>
      <c r="K1410">
        <v>111.32610599846807</v>
      </c>
      <c r="L1410">
        <v>48.035110424281243</v>
      </c>
      <c r="M1410">
        <f t="shared" si="42"/>
        <v>-13</v>
      </c>
      <c r="N1410">
        <f t="shared" si="43"/>
        <v>-1</v>
      </c>
    </row>
    <row r="1411" spans="1:14" x14ac:dyDescent="0.3">
      <c r="A1411" s="2">
        <v>43390</v>
      </c>
      <c r="B1411">
        <v>14887</v>
      </c>
      <c r="C1411">
        <v>15020</v>
      </c>
      <c r="D1411">
        <v>14887</v>
      </c>
      <c r="E1411">
        <v>15020</v>
      </c>
      <c r="F1411">
        <v>271407616</v>
      </c>
      <c r="G1411">
        <v>44.576113635415396</v>
      </c>
      <c r="H1411">
        <v>-59.539918809201623</v>
      </c>
      <c r="I1411">
        <v>20.593107613421125</v>
      </c>
      <c r="J1411">
        <v>-96.536408377460248</v>
      </c>
      <c r="K1411">
        <v>114.73138414143463</v>
      </c>
      <c r="L1411">
        <v>48.560241817127398</v>
      </c>
      <c r="M1411">
        <f t="shared" ref="M1411:M1474" si="44">+E1411-E1410</f>
        <v>133</v>
      </c>
      <c r="N1411">
        <f t="shared" si="43"/>
        <v>1</v>
      </c>
    </row>
    <row r="1412" spans="1:14" x14ac:dyDescent="0.3">
      <c r="A1412" s="2">
        <v>43391</v>
      </c>
      <c r="B1412">
        <v>15020</v>
      </c>
      <c r="C1412">
        <v>15020</v>
      </c>
      <c r="D1412">
        <v>14798</v>
      </c>
      <c r="E1412">
        <v>14798</v>
      </c>
      <c r="F1412">
        <v>5153082368</v>
      </c>
      <c r="G1412">
        <v>37.530382674985916</v>
      </c>
      <c r="H1412">
        <v>-89.580514208389715</v>
      </c>
      <c r="I1412">
        <v>18.009056509331185</v>
      </c>
      <c r="J1412">
        <v>-109.16519426112791</v>
      </c>
      <c r="K1412">
        <v>116.0362852741893</v>
      </c>
      <c r="L1412">
        <v>48.874510258761163</v>
      </c>
      <c r="M1412">
        <f t="shared" si="44"/>
        <v>-222</v>
      </c>
      <c r="N1412">
        <f t="shared" ref="N1412:N1475" si="45">+IF(M1412&gt;0,1,(+IF(M1412&lt;0,-1,0)))</f>
        <v>-1</v>
      </c>
    </row>
    <row r="1413" spans="1:14" x14ac:dyDescent="0.3">
      <c r="A1413" s="2">
        <v>43392</v>
      </c>
      <c r="B1413">
        <v>14798</v>
      </c>
      <c r="C1413">
        <v>14875</v>
      </c>
      <c r="D1413">
        <v>14698</v>
      </c>
      <c r="E1413">
        <v>14698</v>
      </c>
      <c r="F1413">
        <v>1415344768</v>
      </c>
      <c r="G1413">
        <v>34.857660605203236</v>
      </c>
      <c r="H1413">
        <v>-100</v>
      </c>
      <c r="I1413">
        <v>14.22425081053299</v>
      </c>
      <c r="J1413">
        <v>-125.79270235504191</v>
      </c>
      <c r="K1413">
        <v>113.24797918317577</v>
      </c>
      <c r="L1413">
        <v>49.629779230426003</v>
      </c>
      <c r="M1413">
        <f t="shared" si="44"/>
        <v>-100</v>
      </c>
      <c r="N1413">
        <f t="shared" si="45"/>
        <v>-1</v>
      </c>
    </row>
    <row r="1414" spans="1:14" x14ac:dyDescent="0.3">
      <c r="A1414" s="2">
        <v>43395</v>
      </c>
      <c r="B1414">
        <v>14698</v>
      </c>
      <c r="C1414">
        <v>14802</v>
      </c>
      <c r="D1414">
        <v>14630</v>
      </c>
      <c r="E1414">
        <v>14680</v>
      </c>
      <c r="F1414">
        <v>382321440</v>
      </c>
      <c r="G1414">
        <v>34.383012317545436</v>
      </c>
      <c r="H1414">
        <v>-93.975903614457835</v>
      </c>
      <c r="I1414">
        <v>10.742967544238578</v>
      </c>
      <c r="J1414">
        <v>-138.82231465249606</v>
      </c>
      <c r="K1414">
        <v>112.58740924152036</v>
      </c>
      <c r="L1414">
        <v>49.84600963046114</v>
      </c>
      <c r="M1414">
        <f t="shared" si="44"/>
        <v>-18</v>
      </c>
      <c r="N1414">
        <f t="shared" si="45"/>
        <v>-1</v>
      </c>
    </row>
    <row r="1415" spans="1:14" x14ac:dyDescent="0.3">
      <c r="A1415" s="2">
        <v>43396</v>
      </c>
      <c r="B1415">
        <v>14680</v>
      </c>
      <c r="C1415">
        <v>14680</v>
      </c>
      <c r="D1415">
        <v>14413</v>
      </c>
      <c r="E1415">
        <v>14576</v>
      </c>
      <c r="F1415">
        <v>13413924864</v>
      </c>
      <c r="G1415">
        <v>31.697402740763934</v>
      </c>
      <c r="H1415">
        <v>-84.431709646609363</v>
      </c>
      <c r="I1415">
        <v>8.9564666053811077</v>
      </c>
      <c r="J1415">
        <v>-155.74497597212576</v>
      </c>
      <c r="K1415">
        <v>108.11688000998319</v>
      </c>
      <c r="L1415">
        <v>50.046795001922341</v>
      </c>
      <c r="M1415">
        <f t="shared" si="44"/>
        <v>-104</v>
      </c>
      <c r="N1415">
        <f t="shared" si="45"/>
        <v>-1</v>
      </c>
    </row>
    <row r="1416" spans="1:14" x14ac:dyDescent="0.3">
      <c r="A1416" s="2">
        <v>43397</v>
      </c>
      <c r="B1416">
        <v>14576</v>
      </c>
      <c r="C1416">
        <v>14576</v>
      </c>
      <c r="D1416">
        <v>14388</v>
      </c>
      <c r="E1416">
        <v>14388</v>
      </c>
      <c r="F1416">
        <v>252976288</v>
      </c>
      <c r="G1416">
        <v>27.513730726287775</v>
      </c>
      <c r="H1416">
        <v>-100</v>
      </c>
      <c r="I1416">
        <v>4.91606502443691</v>
      </c>
      <c r="J1416">
        <v>-182.22575078411865</v>
      </c>
      <c r="K1416">
        <v>112.03710286641297</v>
      </c>
      <c r="L1416">
        <v>50.958157698708824</v>
      </c>
      <c r="M1416">
        <f t="shared" si="44"/>
        <v>-188</v>
      </c>
      <c r="N1416">
        <f t="shared" si="45"/>
        <v>-1</v>
      </c>
    </row>
    <row r="1417" spans="1:14" x14ac:dyDescent="0.3">
      <c r="A1417" s="2">
        <v>43398</v>
      </c>
      <c r="B1417">
        <v>14388</v>
      </c>
      <c r="C1417">
        <v>14388</v>
      </c>
      <c r="D1417">
        <v>14224</v>
      </c>
      <c r="E1417">
        <v>14270</v>
      </c>
      <c r="F1417">
        <v>184367568</v>
      </c>
      <c r="G1417">
        <v>25.260123326337862</v>
      </c>
      <c r="H1417">
        <v>-95.896520963425516</v>
      </c>
      <c r="I1417">
        <v>5.3255871707577809</v>
      </c>
      <c r="J1417">
        <v>-210.30925525751263</v>
      </c>
      <c r="K1417">
        <v>104.03445266166919</v>
      </c>
      <c r="L1417">
        <v>52.365172909970383</v>
      </c>
      <c r="M1417">
        <f t="shared" si="44"/>
        <v>-118</v>
      </c>
      <c r="N1417">
        <f t="shared" si="45"/>
        <v>-1</v>
      </c>
    </row>
    <row r="1418" spans="1:14" x14ac:dyDescent="0.3">
      <c r="A1418" s="2">
        <v>43399</v>
      </c>
      <c r="B1418">
        <v>14270</v>
      </c>
      <c r="C1418">
        <v>14312</v>
      </c>
      <c r="D1418">
        <v>14088</v>
      </c>
      <c r="E1418">
        <v>14152</v>
      </c>
      <c r="F1418">
        <v>2912354560</v>
      </c>
      <c r="G1418">
        <v>23.212563648873825</v>
      </c>
      <c r="H1418">
        <v>-94.410480349344979</v>
      </c>
      <c r="I1418">
        <v>6.679273897904876</v>
      </c>
      <c r="J1418">
        <v>-239.3284196710556</v>
      </c>
      <c r="K1418">
        <v>102.88913461440711</v>
      </c>
      <c r="L1418">
        <v>55.767660559258211</v>
      </c>
      <c r="M1418">
        <f t="shared" si="44"/>
        <v>-118</v>
      </c>
      <c r="N1418">
        <f t="shared" si="45"/>
        <v>-1</v>
      </c>
    </row>
    <row r="1419" spans="1:14" x14ac:dyDescent="0.3">
      <c r="A1419" s="2">
        <v>43402</v>
      </c>
      <c r="B1419">
        <v>14152</v>
      </c>
      <c r="C1419">
        <v>14302</v>
      </c>
      <c r="D1419">
        <v>14152</v>
      </c>
      <c r="E1419">
        <v>14184</v>
      </c>
      <c r="F1419">
        <v>2888314112</v>
      </c>
      <c r="G1419">
        <v>24.98831709160136</v>
      </c>
      <c r="H1419">
        <v>-90.985915492957744</v>
      </c>
      <c r="I1419">
        <v>14.788201581259921</v>
      </c>
      <c r="J1419">
        <v>-256.78413629510214</v>
      </c>
      <c r="K1419">
        <v>110.82562499909231</v>
      </c>
      <c r="L1419">
        <v>58.927113376454052</v>
      </c>
      <c r="M1419">
        <f t="shared" si="44"/>
        <v>32</v>
      </c>
      <c r="N1419">
        <f t="shared" si="45"/>
        <v>1</v>
      </c>
    </row>
    <row r="1420" spans="1:14" x14ac:dyDescent="0.3">
      <c r="A1420" s="2">
        <v>43403</v>
      </c>
      <c r="B1420">
        <v>14184</v>
      </c>
      <c r="C1420">
        <v>14214</v>
      </c>
      <c r="D1420">
        <v>14150</v>
      </c>
      <c r="E1420">
        <v>14189</v>
      </c>
      <c r="F1420">
        <v>319710624</v>
      </c>
      <c r="G1420">
        <v>25.279080275148914</v>
      </c>
      <c r="H1420">
        <v>-90.516431924882639</v>
      </c>
      <c r="I1420">
        <v>14.647872151751843</v>
      </c>
      <c r="J1420">
        <v>-267.13509221086315</v>
      </c>
      <c r="K1420">
        <v>107.3380803563</v>
      </c>
      <c r="L1420">
        <v>61.860890992421616</v>
      </c>
      <c r="M1420">
        <f t="shared" si="44"/>
        <v>5</v>
      </c>
      <c r="N1420">
        <f t="shared" si="45"/>
        <v>1</v>
      </c>
    </row>
    <row r="1421" spans="1:14" x14ac:dyDescent="0.3">
      <c r="A1421" s="2">
        <v>43404</v>
      </c>
      <c r="B1421">
        <v>14189</v>
      </c>
      <c r="C1421">
        <v>14265</v>
      </c>
      <c r="D1421">
        <v>14189</v>
      </c>
      <c r="E1421">
        <v>14230</v>
      </c>
      <c r="F1421">
        <v>16846365696</v>
      </c>
      <c r="G1421">
        <v>27.752136833319383</v>
      </c>
      <c r="H1421">
        <v>-84.763948497854074</v>
      </c>
      <c r="I1421">
        <v>43.851717826453232</v>
      </c>
      <c r="J1421">
        <v>-268.92988568092187</v>
      </c>
      <c r="K1421">
        <v>107.88536033084999</v>
      </c>
      <c r="L1421">
        <v>63.360623268473141</v>
      </c>
      <c r="M1421">
        <f t="shared" si="44"/>
        <v>41</v>
      </c>
      <c r="N1421">
        <f t="shared" si="45"/>
        <v>1</v>
      </c>
    </row>
    <row r="1422" spans="1:14" x14ac:dyDescent="0.3">
      <c r="A1422" s="2">
        <v>43405</v>
      </c>
      <c r="B1422">
        <v>14230</v>
      </c>
      <c r="C1422">
        <v>14230</v>
      </c>
      <c r="D1422">
        <v>13934</v>
      </c>
      <c r="E1422">
        <v>13934</v>
      </c>
      <c r="F1422">
        <v>3671413760</v>
      </c>
      <c r="G1422">
        <v>22.072340482730695</v>
      </c>
      <c r="H1422">
        <v>-100</v>
      </c>
      <c r="I1422">
        <v>43.372321031503233</v>
      </c>
      <c r="J1422">
        <v>-290.88387047164179</v>
      </c>
      <c r="K1422">
        <v>103.10783459293214</v>
      </c>
      <c r="L1422">
        <v>64.826739886737258</v>
      </c>
      <c r="M1422">
        <f t="shared" si="44"/>
        <v>-296</v>
      </c>
      <c r="N1422">
        <f t="shared" si="45"/>
        <v>-1</v>
      </c>
    </row>
    <row r="1423" spans="1:14" x14ac:dyDescent="0.3">
      <c r="A1423" s="2">
        <v>43406</v>
      </c>
      <c r="B1423">
        <v>13934</v>
      </c>
      <c r="C1423">
        <v>14064</v>
      </c>
      <c r="D1423">
        <v>13898</v>
      </c>
      <c r="E1423">
        <v>13898</v>
      </c>
      <c r="F1423">
        <v>2314130176</v>
      </c>
      <c r="G1423">
        <v>21.496115871335334</v>
      </c>
      <c r="H1423">
        <v>-100</v>
      </c>
      <c r="I1423">
        <v>39.477662330546359</v>
      </c>
      <c r="J1423">
        <v>-307.64116487495085</v>
      </c>
      <c r="K1423">
        <v>105.02870355057985</v>
      </c>
      <c r="L1423">
        <v>66.207793515058157</v>
      </c>
      <c r="M1423">
        <f t="shared" si="44"/>
        <v>-36</v>
      </c>
      <c r="N1423">
        <f t="shared" si="45"/>
        <v>-1</v>
      </c>
    </row>
    <row r="1424" spans="1:14" x14ac:dyDescent="0.3">
      <c r="A1424" s="2">
        <v>43410</v>
      </c>
      <c r="B1424">
        <v>13898</v>
      </c>
      <c r="C1424">
        <v>14100</v>
      </c>
      <c r="D1424">
        <v>13898</v>
      </c>
      <c r="E1424">
        <v>13970</v>
      </c>
      <c r="F1424">
        <v>94568176</v>
      </c>
      <c r="G1424">
        <v>25.675297766640895</v>
      </c>
      <c r="H1424">
        <v>-93.582887700534755</v>
      </c>
      <c r="I1424">
        <v>39.713849098402747</v>
      </c>
      <c r="J1424">
        <v>-311.52062727212979</v>
      </c>
      <c r="K1424">
        <v>111.95522472553843</v>
      </c>
      <c r="L1424">
        <v>66.212884675942718</v>
      </c>
      <c r="M1424">
        <f t="shared" si="44"/>
        <v>72</v>
      </c>
      <c r="N1424">
        <f t="shared" si="45"/>
        <v>1</v>
      </c>
    </row>
    <row r="1425" spans="1:14" x14ac:dyDescent="0.3">
      <c r="A1425" s="2">
        <v>43411</v>
      </c>
      <c r="B1425">
        <v>13970</v>
      </c>
      <c r="C1425">
        <v>14348</v>
      </c>
      <c r="D1425">
        <v>13970</v>
      </c>
      <c r="E1425">
        <v>14300</v>
      </c>
      <c r="F1425">
        <v>8809892864</v>
      </c>
      <c r="G1425">
        <v>41.141267652626134</v>
      </c>
      <c r="H1425">
        <v>-64.171122994652407</v>
      </c>
      <c r="I1425">
        <v>48.388155965156336</v>
      </c>
      <c r="J1425">
        <v>-284.68521316995248</v>
      </c>
      <c r="K1425">
        <v>136.10128010228567</v>
      </c>
      <c r="L1425">
        <v>61.961099919744811</v>
      </c>
      <c r="M1425">
        <f t="shared" si="44"/>
        <v>330</v>
      </c>
      <c r="N1425">
        <f t="shared" si="45"/>
        <v>1</v>
      </c>
    </row>
    <row r="1426" spans="1:14" x14ac:dyDescent="0.3">
      <c r="A1426" s="2">
        <v>43412</v>
      </c>
      <c r="B1426">
        <v>14300</v>
      </c>
      <c r="C1426">
        <v>14410</v>
      </c>
      <c r="D1426">
        <v>14300</v>
      </c>
      <c r="E1426">
        <v>14377</v>
      </c>
      <c r="F1426">
        <v>1412541056</v>
      </c>
      <c r="G1426">
        <v>44.065969284840982</v>
      </c>
      <c r="H1426">
        <v>-50.972364380757419</v>
      </c>
      <c r="I1426">
        <v>54.444306404641942</v>
      </c>
      <c r="J1426">
        <v>-254.27359000534125</v>
      </c>
      <c r="K1426">
        <v>157.808331523551</v>
      </c>
      <c r="L1426">
        <v>58.611911623199894</v>
      </c>
      <c r="M1426">
        <f t="shared" si="44"/>
        <v>77</v>
      </c>
      <c r="N1426">
        <f t="shared" si="45"/>
        <v>1</v>
      </c>
    </row>
    <row r="1427" spans="1:14" x14ac:dyDescent="0.3">
      <c r="A1427" s="2">
        <v>43413</v>
      </c>
      <c r="B1427">
        <v>14377</v>
      </c>
      <c r="C1427">
        <v>14460</v>
      </c>
      <c r="D1427">
        <v>14377</v>
      </c>
      <c r="E1427">
        <v>14460</v>
      </c>
      <c r="F1427">
        <v>56753052</v>
      </c>
      <c r="G1427">
        <v>47.116417001147227</v>
      </c>
      <c r="H1427">
        <v>-37.831858407079643</v>
      </c>
      <c r="I1427">
        <v>55.97924113935003</v>
      </c>
      <c r="J1427">
        <v>-220.92803236918917</v>
      </c>
      <c r="K1427">
        <v>157.9648792718688</v>
      </c>
      <c r="L1427">
        <v>55.935218748836597</v>
      </c>
      <c r="M1427">
        <f t="shared" si="44"/>
        <v>83</v>
      </c>
      <c r="N1427">
        <f t="shared" si="45"/>
        <v>1</v>
      </c>
    </row>
    <row r="1428" spans="1:14" x14ac:dyDescent="0.3">
      <c r="A1428" s="2">
        <v>43417</v>
      </c>
      <c r="B1428">
        <v>14460</v>
      </c>
      <c r="C1428">
        <v>14460</v>
      </c>
      <c r="D1428">
        <v>14069</v>
      </c>
      <c r="E1428">
        <v>14069</v>
      </c>
      <c r="F1428">
        <v>520018176</v>
      </c>
      <c r="G1428">
        <v>36.905552208635207</v>
      </c>
      <c r="H1428">
        <v>-78.132992327365727</v>
      </c>
      <c r="I1428">
        <v>55.850608179719345</v>
      </c>
      <c r="J1428">
        <v>-223.47578029107353</v>
      </c>
      <c r="K1428">
        <v>152.61024503816387</v>
      </c>
      <c r="L1428">
        <v>53.39713241322336</v>
      </c>
      <c r="M1428">
        <f t="shared" si="44"/>
        <v>-391</v>
      </c>
      <c r="N1428">
        <f t="shared" si="45"/>
        <v>-1</v>
      </c>
    </row>
    <row r="1429" spans="1:14" x14ac:dyDescent="0.3">
      <c r="A1429" s="2">
        <v>43418</v>
      </c>
      <c r="B1429">
        <v>14069</v>
      </c>
      <c r="C1429">
        <v>14209</v>
      </c>
      <c r="D1429">
        <v>14069</v>
      </c>
      <c r="E1429">
        <v>14197</v>
      </c>
      <c r="F1429">
        <v>42226384</v>
      </c>
      <c r="G1429">
        <v>41.383969604022852</v>
      </c>
      <c r="H1429">
        <v>-55.899705014749266</v>
      </c>
      <c r="I1429">
        <v>74.849073013331079</v>
      </c>
      <c r="J1429">
        <v>-212.71432034051395</v>
      </c>
      <c r="K1429">
        <v>151.70951324972359</v>
      </c>
      <c r="L1429">
        <v>50.084982028495048</v>
      </c>
      <c r="M1429">
        <f t="shared" si="44"/>
        <v>128</v>
      </c>
      <c r="N1429">
        <f t="shared" si="45"/>
        <v>1</v>
      </c>
    </row>
    <row r="1430" spans="1:14" x14ac:dyDescent="0.3">
      <c r="A1430" s="2">
        <v>43419</v>
      </c>
      <c r="B1430">
        <v>14197</v>
      </c>
      <c r="C1430">
        <v>14387</v>
      </c>
      <c r="D1430">
        <v>14197</v>
      </c>
      <c r="E1430">
        <v>14387</v>
      </c>
      <c r="F1430">
        <v>9215477760</v>
      </c>
      <c r="G1430">
        <v>47.357094429962345</v>
      </c>
      <c r="H1430">
        <v>-12.98932384341637</v>
      </c>
      <c r="I1430">
        <v>79.978342716774364</v>
      </c>
      <c r="J1430">
        <v>-186.70218709901565</v>
      </c>
      <c r="K1430">
        <v>163.58740516045762</v>
      </c>
      <c r="L1430">
        <v>48.661678323511843</v>
      </c>
      <c r="M1430">
        <f t="shared" si="44"/>
        <v>190</v>
      </c>
      <c r="N1430">
        <f t="shared" si="45"/>
        <v>1</v>
      </c>
    </row>
    <row r="1431" spans="1:14" x14ac:dyDescent="0.3">
      <c r="A1431" s="2">
        <v>43420</v>
      </c>
      <c r="B1431">
        <v>14387</v>
      </c>
      <c r="C1431">
        <v>14550</v>
      </c>
      <c r="D1431">
        <v>14320</v>
      </c>
      <c r="E1431">
        <v>14475</v>
      </c>
      <c r="F1431">
        <v>7664353280</v>
      </c>
      <c r="G1431">
        <v>49.903381438503672</v>
      </c>
      <c r="H1431">
        <v>-11.503067484662576</v>
      </c>
      <c r="I1431">
        <v>82.980601350330289</v>
      </c>
      <c r="J1431">
        <v>-157.17470735597453</v>
      </c>
      <c r="K1431">
        <v>177.11687622042493</v>
      </c>
      <c r="L1431">
        <v>47.967948079392954</v>
      </c>
      <c r="M1431">
        <f t="shared" si="44"/>
        <v>88</v>
      </c>
      <c r="N1431">
        <f t="shared" si="45"/>
        <v>1</v>
      </c>
    </row>
    <row r="1432" spans="1:14" x14ac:dyDescent="0.3">
      <c r="A1432" s="2">
        <v>43423</v>
      </c>
      <c r="B1432">
        <v>14475</v>
      </c>
      <c r="C1432">
        <v>14475</v>
      </c>
      <c r="D1432">
        <v>14350</v>
      </c>
      <c r="E1432">
        <v>14350</v>
      </c>
      <c r="F1432">
        <v>57465172</v>
      </c>
      <c r="G1432">
        <v>46.465358138450718</v>
      </c>
      <c r="H1432">
        <v>-30.674846625766872</v>
      </c>
      <c r="I1432">
        <v>87.353352621788162</v>
      </c>
      <c r="J1432">
        <v>-142.22098724554598</v>
      </c>
      <c r="K1432">
        <v>175.53709934753743</v>
      </c>
      <c r="L1432">
        <v>45.902657250744745</v>
      </c>
      <c r="M1432">
        <f t="shared" si="44"/>
        <v>-125</v>
      </c>
      <c r="N1432">
        <f t="shared" si="45"/>
        <v>-1</v>
      </c>
    </row>
    <row r="1433" spans="1:14" x14ac:dyDescent="0.3">
      <c r="A1433" s="2">
        <v>43424</v>
      </c>
      <c r="B1433">
        <v>14350</v>
      </c>
      <c r="C1433">
        <v>14350</v>
      </c>
      <c r="D1433">
        <v>14260</v>
      </c>
      <c r="E1433">
        <v>14260</v>
      </c>
      <c r="F1433">
        <v>57746284</v>
      </c>
      <c r="G1433">
        <v>44.109093046424299</v>
      </c>
      <c r="H1433">
        <v>-44.478527607361961</v>
      </c>
      <c r="I1433">
        <v>86.541200931886522</v>
      </c>
      <c r="J1433">
        <v>-136.06384485423587</v>
      </c>
      <c r="K1433">
        <v>162.99873510842761</v>
      </c>
      <c r="L1433">
        <v>42.687267374695715</v>
      </c>
      <c r="M1433">
        <f t="shared" si="44"/>
        <v>-90</v>
      </c>
      <c r="N1433">
        <f t="shared" si="45"/>
        <v>-1</v>
      </c>
    </row>
    <row r="1434" spans="1:14" x14ac:dyDescent="0.3">
      <c r="A1434" s="2">
        <v>43425</v>
      </c>
      <c r="B1434">
        <v>14260</v>
      </c>
      <c r="C1434">
        <v>14260</v>
      </c>
      <c r="D1434">
        <v>13948</v>
      </c>
      <c r="E1434">
        <v>14024</v>
      </c>
      <c r="F1434">
        <v>20141545472</v>
      </c>
      <c r="G1434">
        <v>38.583814264378908</v>
      </c>
      <c r="H1434">
        <v>-80.674846625766875</v>
      </c>
      <c r="I1434">
        <v>62.563484594205498</v>
      </c>
      <c r="J1434">
        <v>-148.51549859489933</v>
      </c>
      <c r="K1434">
        <v>151.35596831496849</v>
      </c>
      <c r="L1434">
        <v>42.145992533673201</v>
      </c>
      <c r="M1434">
        <f t="shared" si="44"/>
        <v>-236</v>
      </c>
      <c r="N1434">
        <f t="shared" si="45"/>
        <v>-1</v>
      </c>
    </row>
    <row r="1435" spans="1:14" x14ac:dyDescent="0.3">
      <c r="A1435" s="2">
        <v>43426</v>
      </c>
      <c r="B1435">
        <v>14024</v>
      </c>
      <c r="C1435">
        <v>15400</v>
      </c>
      <c r="D1435">
        <v>13846</v>
      </c>
      <c r="E1435">
        <v>13846</v>
      </c>
      <c r="F1435">
        <v>3510579200</v>
      </c>
      <c r="G1435">
        <v>35.020597062975781</v>
      </c>
      <c r="H1435">
        <v>-100</v>
      </c>
      <c r="I1435">
        <v>53.898758558823069</v>
      </c>
      <c r="J1435">
        <v>-170.77801364989318</v>
      </c>
      <c r="K1435">
        <v>244.25911343532789</v>
      </c>
      <c r="L1435">
        <v>43.228577165305602</v>
      </c>
      <c r="M1435">
        <f t="shared" si="44"/>
        <v>-178</v>
      </c>
      <c r="N1435">
        <f t="shared" si="45"/>
        <v>-1</v>
      </c>
    </row>
    <row r="1436" spans="1:14" x14ac:dyDescent="0.3">
      <c r="A1436" s="2">
        <v>43427</v>
      </c>
      <c r="B1436">
        <v>13846</v>
      </c>
      <c r="C1436">
        <v>13885</v>
      </c>
      <c r="D1436">
        <v>13800</v>
      </c>
      <c r="E1436">
        <v>13850</v>
      </c>
      <c r="F1436">
        <v>7638294016</v>
      </c>
      <c r="G1436">
        <v>35.165496933303842</v>
      </c>
      <c r="H1436">
        <v>-96.875</v>
      </c>
      <c r="I1436">
        <v>50.546471419345195</v>
      </c>
      <c r="J1436">
        <v>-185.95487856591535</v>
      </c>
      <c r="K1436">
        <v>229.59774818994734</v>
      </c>
      <c r="L1436">
        <v>43.965897562555305</v>
      </c>
      <c r="M1436">
        <f t="shared" si="44"/>
        <v>4</v>
      </c>
      <c r="N1436">
        <f t="shared" si="45"/>
        <v>1</v>
      </c>
    </row>
    <row r="1437" spans="1:14" x14ac:dyDescent="0.3">
      <c r="A1437" s="2">
        <v>43430</v>
      </c>
      <c r="B1437">
        <v>13850</v>
      </c>
      <c r="C1437">
        <v>14025</v>
      </c>
      <c r="D1437">
        <v>13850</v>
      </c>
      <c r="E1437">
        <v>14020</v>
      </c>
      <c r="F1437">
        <v>7815950336</v>
      </c>
      <c r="G1437">
        <v>41.169845331032221</v>
      </c>
      <c r="H1437">
        <v>-86.25</v>
      </c>
      <c r="I1437">
        <v>57.955646913250355</v>
      </c>
      <c r="J1437">
        <v>-182.16518722016554</v>
      </c>
      <c r="K1437">
        <v>229.26933760495109</v>
      </c>
      <c r="L1437">
        <v>44.583880780399525</v>
      </c>
      <c r="M1437">
        <f t="shared" si="44"/>
        <v>170</v>
      </c>
      <c r="N1437">
        <f t="shared" si="45"/>
        <v>1</v>
      </c>
    </row>
    <row r="1438" spans="1:14" x14ac:dyDescent="0.3">
      <c r="A1438" s="2">
        <v>43431</v>
      </c>
      <c r="B1438">
        <v>14020</v>
      </c>
      <c r="C1438">
        <v>14050</v>
      </c>
      <c r="D1438">
        <v>13952</v>
      </c>
      <c r="E1438">
        <v>13952</v>
      </c>
      <c r="F1438">
        <v>6638902784</v>
      </c>
      <c r="G1438">
        <v>39.590436149606312</v>
      </c>
      <c r="H1438">
        <v>-90.5</v>
      </c>
      <c r="I1438">
        <v>61.654335469776278</v>
      </c>
      <c r="J1438">
        <v>-182.54460069890774</v>
      </c>
      <c r="K1438">
        <v>227.17867063316888</v>
      </c>
      <c r="L1438">
        <v>44.891290811854155</v>
      </c>
      <c r="M1438">
        <f t="shared" si="44"/>
        <v>-68</v>
      </c>
      <c r="N1438">
        <f t="shared" si="45"/>
        <v>-1</v>
      </c>
    </row>
    <row r="1439" spans="1:14" x14ac:dyDescent="0.3">
      <c r="A1439" s="2">
        <v>43432</v>
      </c>
      <c r="B1439">
        <v>13952</v>
      </c>
      <c r="C1439">
        <v>13980</v>
      </c>
      <c r="D1439">
        <v>13906</v>
      </c>
      <c r="E1439">
        <v>13950</v>
      </c>
      <c r="F1439">
        <v>11442577408</v>
      </c>
      <c r="G1439">
        <v>39.542387180594481</v>
      </c>
      <c r="H1439">
        <v>-90.625</v>
      </c>
      <c r="I1439">
        <v>48.035166553882938</v>
      </c>
      <c r="J1439">
        <v>-180.92112578112392</v>
      </c>
      <c r="K1439">
        <v>212.95162273079967</v>
      </c>
      <c r="L1439">
        <v>44.904812920544479</v>
      </c>
      <c r="M1439">
        <f t="shared" si="44"/>
        <v>-2</v>
      </c>
      <c r="N1439">
        <f t="shared" si="45"/>
        <v>-1</v>
      </c>
    </row>
    <row r="1440" spans="1:14" x14ac:dyDescent="0.3">
      <c r="A1440" s="2">
        <v>43433</v>
      </c>
      <c r="B1440">
        <v>13950</v>
      </c>
      <c r="C1440">
        <v>14004</v>
      </c>
      <c r="D1440">
        <v>13950</v>
      </c>
      <c r="E1440">
        <v>14004</v>
      </c>
      <c r="F1440">
        <v>62977416</v>
      </c>
      <c r="G1440">
        <v>41.603166710791072</v>
      </c>
      <c r="H1440">
        <v>-87.25</v>
      </c>
      <c r="I1440">
        <v>47.07959830145645</v>
      </c>
      <c r="J1440">
        <v>-173.27970097908837</v>
      </c>
      <c r="K1440">
        <v>204.74079253574254</v>
      </c>
      <c r="L1440">
        <v>45.509872652169918</v>
      </c>
      <c r="M1440">
        <f t="shared" si="44"/>
        <v>54</v>
      </c>
      <c r="N1440">
        <f t="shared" si="45"/>
        <v>1</v>
      </c>
    </row>
    <row r="1441" spans="1:14" x14ac:dyDescent="0.3">
      <c r="A1441" s="2">
        <v>43434</v>
      </c>
      <c r="B1441">
        <v>14004</v>
      </c>
      <c r="C1441">
        <v>14004</v>
      </c>
      <c r="D1441">
        <v>13846</v>
      </c>
      <c r="E1441">
        <v>13970</v>
      </c>
      <c r="F1441">
        <v>1161375488</v>
      </c>
      <c r="G1441">
        <v>40.663328067750207</v>
      </c>
      <c r="H1441">
        <v>-89.375</v>
      </c>
      <c r="I1441">
        <v>46.327260109954885</v>
      </c>
      <c r="J1441">
        <v>-168.03038296063824</v>
      </c>
      <c r="K1441">
        <v>193.97359306890377</v>
      </c>
      <c r="L1441">
        <v>47.565959031815858</v>
      </c>
      <c r="M1441">
        <f t="shared" si="44"/>
        <v>-34</v>
      </c>
      <c r="N1441">
        <f t="shared" si="45"/>
        <v>-1</v>
      </c>
    </row>
    <row r="1442" spans="1:14" x14ac:dyDescent="0.3">
      <c r="A1442" s="2">
        <v>43437</v>
      </c>
      <c r="B1442">
        <v>13970</v>
      </c>
      <c r="C1442">
        <v>14222</v>
      </c>
      <c r="D1442">
        <v>13970</v>
      </c>
      <c r="E1442">
        <v>14150</v>
      </c>
      <c r="F1442">
        <v>6012725760</v>
      </c>
      <c r="G1442">
        <v>47.433700855943378</v>
      </c>
      <c r="H1442">
        <v>-78.125</v>
      </c>
      <c r="I1442">
        <v>50.592139051874419</v>
      </c>
      <c r="J1442">
        <v>-147.64381889534889</v>
      </c>
      <c r="K1442">
        <v>206.97547927826778</v>
      </c>
      <c r="L1442">
        <v>46.667798252831624</v>
      </c>
      <c r="M1442">
        <f t="shared" si="44"/>
        <v>180</v>
      </c>
      <c r="N1442">
        <f t="shared" si="45"/>
        <v>1</v>
      </c>
    </row>
    <row r="1443" spans="1:14" x14ac:dyDescent="0.3">
      <c r="A1443" s="2">
        <v>43438</v>
      </c>
      <c r="B1443">
        <v>14150</v>
      </c>
      <c r="C1443">
        <v>14150</v>
      </c>
      <c r="D1443">
        <v>14100</v>
      </c>
      <c r="E1443">
        <v>14100</v>
      </c>
      <c r="F1443">
        <v>584991296</v>
      </c>
      <c r="G1443">
        <v>45.868095532718087</v>
      </c>
      <c r="H1443">
        <v>-81.25</v>
      </c>
      <c r="I1443">
        <v>50.971304894169691</v>
      </c>
      <c r="J1443">
        <v>-133.97749298783856</v>
      </c>
      <c r="K1443">
        <v>205.04865932982008</v>
      </c>
      <c r="L1443">
        <v>46.630100942389561</v>
      </c>
      <c r="M1443">
        <f t="shared" si="44"/>
        <v>-50</v>
      </c>
      <c r="N1443">
        <f t="shared" si="45"/>
        <v>-1</v>
      </c>
    </row>
    <row r="1444" spans="1:14" x14ac:dyDescent="0.3">
      <c r="A1444" s="2">
        <v>43439</v>
      </c>
      <c r="B1444">
        <v>14100</v>
      </c>
      <c r="C1444">
        <v>14152</v>
      </c>
      <c r="D1444">
        <v>14100</v>
      </c>
      <c r="E1444">
        <v>14152</v>
      </c>
      <c r="F1444">
        <v>73962064</v>
      </c>
      <c r="G1444">
        <v>47.797848444069963</v>
      </c>
      <c r="H1444">
        <v>-78</v>
      </c>
      <c r="I1444">
        <v>44.70683289256079</v>
      </c>
      <c r="J1444">
        <v>-117.59530040516984</v>
      </c>
      <c r="K1444">
        <v>194.11661223483293</v>
      </c>
      <c r="L1444">
        <v>45.328019064643016</v>
      </c>
      <c r="M1444">
        <f t="shared" si="44"/>
        <v>52</v>
      </c>
      <c r="N1444">
        <f t="shared" si="45"/>
        <v>1</v>
      </c>
    </row>
    <row r="1445" spans="1:14" x14ac:dyDescent="0.3">
      <c r="A1445" s="2">
        <v>43440</v>
      </c>
      <c r="B1445">
        <v>14152</v>
      </c>
      <c r="C1445">
        <v>14152</v>
      </c>
      <c r="D1445">
        <v>13980</v>
      </c>
      <c r="E1445">
        <v>14050</v>
      </c>
      <c r="F1445">
        <v>3268042240</v>
      </c>
      <c r="G1445">
        <v>44.450459593132862</v>
      </c>
      <c r="H1445">
        <v>-84.375</v>
      </c>
      <c r="I1445">
        <v>36.189862076263488</v>
      </c>
      <c r="J1445">
        <v>-111.55688398962957</v>
      </c>
      <c r="K1445">
        <v>183.96542564663059</v>
      </c>
      <c r="L1445">
        <v>42.451615257079574</v>
      </c>
      <c r="M1445">
        <f t="shared" si="44"/>
        <v>-102</v>
      </c>
      <c r="N1445">
        <f t="shared" si="45"/>
        <v>-1</v>
      </c>
    </row>
    <row r="1446" spans="1:14" x14ac:dyDescent="0.3">
      <c r="A1446" s="2">
        <v>43441</v>
      </c>
      <c r="B1446">
        <v>14050</v>
      </c>
      <c r="C1446">
        <v>14110</v>
      </c>
      <c r="D1446">
        <v>14050</v>
      </c>
      <c r="E1446">
        <v>14106</v>
      </c>
      <c r="F1446">
        <v>12994459648</v>
      </c>
      <c r="G1446">
        <v>46.65912774687655</v>
      </c>
      <c r="H1446">
        <v>-80.875</v>
      </c>
      <c r="I1446">
        <v>46.442196106966826</v>
      </c>
      <c r="J1446">
        <v>-101.08739096902718</v>
      </c>
      <c r="K1446">
        <v>180.11075238615697</v>
      </c>
      <c r="L1446">
        <v>39.724607329681341</v>
      </c>
      <c r="M1446">
        <f t="shared" si="44"/>
        <v>56</v>
      </c>
      <c r="N1446">
        <f t="shared" si="45"/>
        <v>1</v>
      </c>
    </row>
    <row r="1447" spans="1:14" x14ac:dyDescent="0.3">
      <c r="A1447" s="2">
        <v>43444</v>
      </c>
      <c r="B1447">
        <v>14106</v>
      </c>
      <c r="C1447">
        <v>14106</v>
      </c>
      <c r="D1447">
        <v>13836</v>
      </c>
      <c r="E1447">
        <v>13844</v>
      </c>
      <c r="F1447">
        <v>4583206400</v>
      </c>
      <c r="G1447">
        <v>38.871887463037254</v>
      </c>
      <c r="H1447">
        <v>-97.25</v>
      </c>
      <c r="I1447">
        <v>44.014374742733558</v>
      </c>
      <c r="J1447">
        <v>-112.63308856292497</v>
      </c>
      <c r="K1447">
        <v>171.24569864428864</v>
      </c>
      <c r="L1447">
        <v>39.253613883857383</v>
      </c>
      <c r="M1447">
        <f t="shared" si="44"/>
        <v>-262</v>
      </c>
      <c r="N1447">
        <f t="shared" si="45"/>
        <v>-1</v>
      </c>
    </row>
    <row r="1448" spans="1:14" x14ac:dyDescent="0.3">
      <c r="A1448" s="2">
        <v>43445</v>
      </c>
      <c r="B1448">
        <v>13844</v>
      </c>
      <c r="C1448">
        <v>13998</v>
      </c>
      <c r="D1448">
        <v>13844</v>
      </c>
      <c r="E1448">
        <v>13900</v>
      </c>
      <c r="F1448">
        <v>10445387776</v>
      </c>
      <c r="G1448">
        <v>41.13334148881551</v>
      </c>
      <c r="H1448">
        <v>-93.75</v>
      </c>
      <c r="I1448">
        <v>49.714335060399925</v>
      </c>
      <c r="J1448">
        <v>-115.92805860300905</v>
      </c>
      <c r="K1448">
        <v>170.58529159826801</v>
      </c>
      <c r="L1448">
        <v>37.919614129904701</v>
      </c>
      <c r="M1448">
        <f t="shared" si="44"/>
        <v>56</v>
      </c>
      <c r="N1448">
        <f t="shared" si="45"/>
        <v>1</v>
      </c>
    </row>
    <row r="1449" spans="1:14" x14ac:dyDescent="0.3">
      <c r="A1449" s="2">
        <v>43446</v>
      </c>
      <c r="B1449">
        <v>13900</v>
      </c>
      <c r="C1449">
        <v>13966</v>
      </c>
      <c r="D1449">
        <v>13882</v>
      </c>
      <c r="E1449">
        <v>13882</v>
      </c>
      <c r="F1449">
        <v>23866468</v>
      </c>
      <c r="G1449">
        <v>40.613245345727314</v>
      </c>
      <c r="H1449">
        <v>-80.568720379146924</v>
      </c>
      <c r="I1449">
        <v>47.205000824530238</v>
      </c>
      <c r="J1449">
        <v>-118.62436779563359</v>
      </c>
      <c r="K1449">
        <v>167.11491362696316</v>
      </c>
      <c r="L1449">
        <v>42.26889339273464</v>
      </c>
      <c r="M1449">
        <f t="shared" si="44"/>
        <v>-18</v>
      </c>
      <c r="N1449">
        <f t="shared" si="45"/>
        <v>-1</v>
      </c>
    </row>
    <row r="1450" spans="1:14" x14ac:dyDescent="0.3">
      <c r="A1450" s="2">
        <v>43447</v>
      </c>
      <c r="B1450">
        <v>13882</v>
      </c>
      <c r="C1450">
        <v>13888</v>
      </c>
      <c r="D1450">
        <v>13827</v>
      </c>
      <c r="E1450">
        <v>13836</v>
      </c>
      <c r="F1450">
        <v>5971855360</v>
      </c>
      <c r="G1450">
        <v>39.247494162133435</v>
      </c>
      <c r="H1450">
        <v>-97.721518987341767</v>
      </c>
      <c r="I1450">
        <v>48.299118759739912</v>
      </c>
      <c r="J1450">
        <v>-123.05453177508934</v>
      </c>
      <c r="K1450">
        <v>155.60670551075151</v>
      </c>
      <c r="L1450">
        <v>46.319471157338356</v>
      </c>
      <c r="M1450">
        <f t="shared" si="44"/>
        <v>-46</v>
      </c>
      <c r="N1450">
        <f t="shared" si="45"/>
        <v>-1</v>
      </c>
    </row>
    <row r="1451" spans="1:14" x14ac:dyDescent="0.3">
      <c r="A1451" s="2">
        <v>43448</v>
      </c>
      <c r="B1451">
        <v>13836</v>
      </c>
      <c r="C1451">
        <v>13836</v>
      </c>
      <c r="D1451">
        <v>13648</v>
      </c>
      <c r="E1451">
        <v>13648</v>
      </c>
      <c r="F1451">
        <v>2465811712</v>
      </c>
      <c r="G1451">
        <v>34.18743992110187</v>
      </c>
      <c r="H1451">
        <v>-100</v>
      </c>
      <c r="I1451">
        <v>40.379229129625365</v>
      </c>
      <c r="J1451">
        <v>-140.12027812053202</v>
      </c>
      <c r="K1451">
        <v>145.13479797426925</v>
      </c>
      <c r="L1451">
        <v>50.153794646099904</v>
      </c>
      <c r="M1451">
        <f t="shared" si="44"/>
        <v>-188</v>
      </c>
      <c r="N1451">
        <f t="shared" si="45"/>
        <v>-1</v>
      </c>
    </row>
    <row r="1452" spans="1:14" x14ac:dyDescent="0.3">
      <c r="A1452" s="2">
        <v>43451</v>
      </c>
      <c r="B1452">
        <v>13648</v>
      </c>
      <c r="C1452">
        <v>13648</v>
      </c>
      <c r="D1452">
        <v>13574</v>
      </c>
      <c r="E1452">
        <v>13574</v>
      </c>
      <c r="F1452">
        <v>51927176</v>
      </c>
      <c r="G1452">
        <v>32.415865448990985</v>
      </c>
      <c r="H1452">
        <v>-100</v>
      </c>
      <c r="I1452">
        <v>33.647922318082891</v>
      </c>
      <c r="J1452">
        <v>-157.79719872598616</v>
      </c>
      <c r="K1452">
        <v>134.76802669039287</v>
      </c>
      <c r="L1452">
        <v>53.714237885664197</v>
      </c>
      <c r="M1452">
        <f t="shared" si="44"/>
        <v>-74</v>
      </c>
      <c r="N1452">
        <f t="shared" si="45"/>
        <v>-1</v>
      </c>
    </row>
    <row r="1453" spans="1:14" x14ac:dyDescent="0.3">
      <c r="A1453" s="2">
        <v>43452</v>
      </c>
      <c r="B1453">
        <v>13574</v>
      </c>
      <c r="C1453">
        <v>13574</v>
      </c>
      <c r="D1453">
        <v>13489</v>
      </c>
      <c r="E1453">
        <v>13516</v>
      </c>
      <c r="F1453">
        <v>3435893760</v>
      </c>
      <c r="G1453">
        <v>31.05742910332323</v>
      </c>
      <c r="H1453">
        <v>-96.316507503410648</v>
      </c>
      <c r="I1453">
        <v>38.981603794088265</v>
      </c>
      <c r="J1453">
        <v>-174.47515989862404</v>
      </c>
      <c r="K1453">
        <v>125.14173906965053</v>
      </c>
      <c r="L1453">
        <v>57.0203637509739</v>
      </c>
      <c r="M1453">
        <f t="shared" si="44"/>
        <v>-58</v>
      </c>
      <c r="N1453">
        <f t="shared" si="45"/>
        <v>-1</v>
      </c>
    </row>
    <row r="1454" spans="1:14" x14ac:dyDescent="0.3">
      <c r="A1454" s="2">
        <v>43453</v>
      </c>
      <c r="B1454">
        <v>13516</v>
      </c>
      <c r="C1454">
        <v>13583</v>
      </c>
      <c r="D1454">
        <v>13491</v>
      </c>
      <c r="E1454">
        <v>13541</v>
      </c>
      <c r="F1454">
        <v>48329736</v>
      </c>
      <c r="G1454">
        <v>32.372953156660813</v>
      </c>
      <c r="H1454">
        <v>-92.905866302864936</v>
      </c>
      <c r="I1454">
        <v>38.962226790075931</v>
      </c>
      <c r="J1454">
        <v>-183.5593156903069</v>
      </c>
      <c r="K1454">
        <v>122.91732913610406</v>
      </c>
      <c r="L1454">
        <v>59.770508344454448</v>
      </c>
      <c r="M1454">
        <f t="shared" si="44"/>
        <v>25</v>
      </c>
      <c r="N1454">
        <f t="shared" si="45"/>
        <v>1</v>
      </c>
    </row>
    <row r="1455" spans="1:14" x14ac:dyDescent="0.3">
      <c r="A1455" s="2">
        <v>43454</v>
      </c>
      <c r="B1455">
        <v>13541</v>
      </c>
      <c r="C1455">
        <v>13541</v>
      </c>
      <c r="D1455">
        <v>13239</v>
      </c>
      <c r="E1455">
        <v>13270</v>
      </c>
      <c r="F1455">
        <v>16219660288</v>
      </c>
      <c r="G1455">
        <v>26.475444970344782</v>
      </c>
      <c r="H1455">
        <v>-96.846388606307215</v>
      </c>
      <c r="I1455">
        <v>30.41810491171185</v>
      </c>
      <c r="J1455">
        <v>-210.20292133119619</v>
      </c>
      <c r="K1455">
        <v>117.70894848352519</v>
      </c>
      <c r="L1455">
        <v>62.44745106428045</v>
      </c>
      <c r="M1455">
        <f t="shared" si="44"/>
        <v>-271</v>
      </c>
      <c r="N1455">
        <f t="shared" si="45"/>
        <v>-1</v>
      </c>
    </row>
    <row r="1456" spans="1:14" x14ac:dyDescent="0.3">
      <c r="A1456" s="2">
        <v>43455</v>
      </c>
      <c r="B1456">
        <v>13270</v>
      </c>
      <c r="C1456">
        <v>13285</v>
      </c>
      <c r="D1456">
        <v>13156</v>
      </c>
      <c r="E1456">
        <v>13269</v>
      </c>
      <c r="F1456">
        <v>33814210560</v>
      </c>
      <c r="G1456">
        <v>26.45629224391844</v>
      </c>
      <c r="H1456">
        <v>-88.654618473895582</v>
      </c>
      <c r="I1456">
        <v>15.124243486335534</v>
      </c>
      <c r="J1456">
        <v>-228.76183832811876</v>
      </c>
      <c r="K1456">
        <v>112.58688073470196</v>
      </c>
      <c r="L1456">
        <v>64.955323575002041</v>
      </c>
      <c r="M1456">
        <f t="shared" si="44"/>
        <v>-1</v>
      </c>
      <c r="N1456">
        <f t="shared" si="45"/>
        <v>-1</v>
      </c>
    </row>
    <row r="1457" spans="1:14" x14ac:dyDescent="0.3">
      <c r="A1457" s="2">
        <v>43458</v>
      </c>
      <c r="B1457">
        <v>13269</v>
      </c>
      <c r="C1457">
        <v>13269</v>
      </c>
      <c r="D1457">
        <v>13170</v>
      </c>
      <c r="E1457">
        <v>13170</v>
      </c>
      <c r="F1457">
        <v>1975500032</v>
      </c>
      <c r="G1457">
        <v>24.561902967418774</v>
      </c>
      <c r="H1457">
        <v>-98.594377510040161</v>
      </c>
      <c r="I1457">
        <v>14.277815218000804</v>
      </c>
      <c r="J1457">
        <v>-248.5927637436198</v>
      </c>
      <c r="K1457">
        <v>112.61638925365183</v>
      </c>
      <c r="L1457">
        <v>67.269993591953082</v>
      </c>
      <c r="M1457">
        <f t="shared" si="44"/>
        <v>-99</v>
      </c>
      <c r="N1457">
        <f t="shared" si="45"/>
        <v>-1</v>
      </c>
    </row>
    <row r="1458" spans="1:14" x14ac:dyDescent="0.3">
      <c r="A1458" s="2">
        <v>43460</v>
      </c>
      <c r="B1458">
        <v>13170</v>
      </c>
      <c r="C1458">
        <v>13461</v>
      </c>
      <c r="D1458">
        <v>13142</v>
      </c>
      <c r="E1458">
        <v>13461</v>
      </c>
      <c r="F1458">
        <v>1363208192</v>
      </c>
      <c r="G1458">
        <v>38.501422258634868</v>
      </c>
      <c r="H1458">
        <v>-68.415841584158414</v>
      </c>
      <c r="I1458">
        <v>15.399585260699569</v>
      </c>
      <c r="J1458">
        <v>-238.0831723883166</v>
      </c>
      <c r="K1458">
        <v>125.35807573553384</v>
      </c>
      <c r="L1458">
        <v>65.476299291191793</v>
      </c>
      <c r="M1458">
        <f t="shared" si="44"/>
        <v>291</v>
      </c>
      <c r="N1458">
        <f t="shared" si="45"/>
        <v>1</v>
      </c>
    </row>
    <row r="1459" spans="1:14" x14ac:dyDescent="0.3">
      <c r="A1459" s="2">
        <v>43461</v>
      </c>
      <c r="B1459">
        <v>13461</v>
      </c>
      <c r="C1459">
        <v>13461</v>
      </c>
      <c r="D1459">
        <v>13274</v>
      </c>
      <c r="E1459">
        <v>13274</v>
      </c>
      <c r="F1459">
        <v>103626536</v>
      </c>
      <c r="G1459">
        <v>34.136207246044194</v>
      </c>
      <c r="H1459">
        <v>-86.36363636363636</v>
      </c>
      <c r="I1459">
        <v>15.941408350946896</v>
      </c>
      <c r="J1459">
        <v>-242.05334243885227</v>
      </c>
      <c r="K1459">
        <v>139.18964175442429</v>
      </c>
      <c r="L1459">
        <v>63.318399376327513</v>
      </c>
      <c r="M1459">
        <f t="shared" si="44"/>
        <v>-187</v>
      </c>
      <c r="N1459">
        <f t="shared" si="45"/>
        <v>-1</v>
      </c>
    </row>
    <row r="1460" spans="1:14" x14ac:dyDescent="0.3">
      <c r="A1460" s="2">
        <v>43462</v>
      </c>
      <c r="B1460">
        <v>13274</v>
      </c>
      <c r="C1460">
        <v>13370</v>
      </c>
      <c r="D1460">
        <v>13274</v>
      </c>
      <c r="E1460">
        <v>13340</v>
      </c>
      <c r="F1460">
        <v>2689746432</v>
      </c>
      <c r="G1460">
        <v>36.857274065362859</v>
      </c>
      <c r="H1460">
        <v>-79.460580912863065</v>
      </c>
      <c r="I1460">
        <v>1.684633728877357</v>
      </c>
      <c r="J1460">
        <v>-237.14047461589507</v>
      </c>
      <c r="K1460">
        <v>136.10466734339397</v>
      </c>
      <c r="L1460">
        <v>60.581370849446976</v>
      </c>
      <c r="M1460">
        <f t="shared" si="44"/>
        <v>66</v>
      </c>
      <c r="N1460">
        <f t="shared" si="45"/>
        <v>1</v>
      </c>
    </row>
    <row r="1461" spans="1:14" x14ac:dyDescent="0.3">
      <c r="A1461" s="2">
        <v>43467</v>
      </c>
      <c r="B1461">
        <v>13340</v>
      </c>
      <c r="C1461">
        <v>13440</v>
      </c>
      <c r="D1461">
        <v>13340</v>
      </c>
      <c r="E1461">
        <v>13440</v>
      </c>
      <c r="F1461">
        <v>942137280</v>
      </c>
      <c r="G1461">
        <v>40.844994618733523</v>
      </c>
      <c r="H1461">
        <v>-65.186915887850475</v>
      </c>
      <c r="I1461">
        <v>2.947728825271656</v>
      </c>
      <c r="J1461">
        <v>-222.61169812080334</v>
      </c>
      <c r="K1461">
        <v>138.24004824743727</v>
      </c>
      <c r="L1461">
        <v>57.12754476699665</v>
      </c>
      <c r="M1461">
        <f t="shared" si="44"/>
        <v>100</v>
      </c>
      <c r="N1461">
        <f t="shared" si="45"/>
        <v>1</v>
      </c>
    </row>
    <row r="1462" spans="1:14" x14ac:dyDescent="0.3">
      <c r="A1462" s="2">
        <v>43468</v>
      </c>
      <c r="B1462">
        <v>13440</v>
      </c>
      <c r="C1462">
        <v>13488</v>
      </c>
      <c r="D1462">
        <v>13435</v>
      </c>
      <c r="E1462">
        <v>13435</v>
      </c>
      <c r="F1462">
        <v>8412410880</v>
      </c>
      <c r="G1462">
        <v>40.706567696622642</v>
      </c>
      <c r="H1462">
        <v>-64.44174757281553</v>
      </c>
      <c r="I1462">
        <v>13.961595104595052</v>
      </c>
      <c r="J1462">
        <v>-209.09072852355894</v>
      </c>
      <c r="K1462">
        <v>138.93718765833461</v>
      </c>
      <c r="L1462">
        <v>57.172778301451451</v>
      </c>
      <c r="M1462">
        <f t="shared" si="44"/>
        <v>-5</v>
      </c>
      <c r="N1462">
        <f t="shared" si="45"/>
        <v>-1</v>
      </c>
    </row>
    <row r="1463" spans="1:14" x14ac:dyDescent="0.3">
      <c r="A1463" s="2">
        <v>43469</v>
      </c>
      <c r="B1463">
        <v>13435</v>
      </c>
      <c r="C1463">
        <v>13720</v>
      </c>
      <c r="D1463">
        <v>13435</v>
      </c>
      <c r="E1463">
        <v>13700</v>
      </c>
      <c r="F1463">
        <v>2087939840</v>
      </c>
      <c r="G1463">
        <v>50.317132769865822</v>
      </c>
      <c r="H1463">
        <v>-25.201072386058982</v>
      </c>
      <c r="I1463">
        <v>16.264740524815569</v>
      </c>
      <c r="J1463">
        <v>-174.97497481034952</v>
      </c>
      <c r="K1463">
        <v>149.3702456827393</v>
      </c>
      <c r="L1463">
        <v>60.231865565633491</v>
      </c>
      <c r="M1463">
        <f t="shared" si="44"/>
        <v>265</v>
      </c>
      <c r="N1463">
        <f t="shared" si="45"/>
        <v>1</v>
      </c>
    </row>
    <row r="1464" spans="1:14" x14ac:dyDescent="0.3">
      <c r="A1464" s="2">
        <v>43473</v>
      </c>
      <c r="B1464">
        <v>13700</v>
      </c>
      <c r="C1464">
        <v>13900</v>
      </c>
      <c r="D1464">
        <v>13700</v>
      </c>
      <c r="E1464">
        <v>13740</v>
      </c>
      <c r="F1464">
        <v>20039512064</v>
      </c>
      <c r="G1464">
        <v>51.592553030945297</v>
      </c>
      <c r="H1464">
        <v>-21.108179419525065</v>
      </c>
      <c r="I1464">
        <v>35.720159724389646</v>
      </c>
      <c r="J1464">
        <v>-143.06120794318667</v>
      </c>
      <c r="K1464">
        <v>171.91522813397219</v>
      </c>
      <c r="L1464">
        <v>63.072446596659674</v>
      </c>
      <c r="M1464">
        <f t="shared" si="44"/>
        <v>40</v>
      </c>
      <c r="N1464">
        <f t="shared" si="45"/>
        <v>1</v>
      </c>
    </row>
    <row r="1465" spans="1:14" x14ac:dyDescent="0.3">
      <c r="A1465" s="2">
        <v>43474</v>
      </c>
      <c r="B1465">
        <v>13740</v>
      </c>
      <c r="C1465">
        <v>14000</v>
      </c>
      <c r="D1465">
        <v>13740</v>
      </c>
      <c r="E1465">
        <v>14000</v>
      </c>
      <c r="F1465">
        <v>8884810752</v>
      </c>
      <c r="G1465">
        <v>58.966258965201305</v>
      </c>
      <c r="H1465">
        <v>0</v>
      </c>
      <c r="I1465">
        <v>42.513427233592928</v>
      </c>
      <c r="J1465">
        <v>-95.686476546483391</v>
      </c>
      <c r="K1465">
        <v>181.06414041011703</v>
      </c>
      <c r="L1465">
        <v>65.710128982612545</v>
      </c>
      <c r="M1465">
        <f t="shared" si="44"/>
        <v>260</v>
      </c>
      <c r="N1465">
        <f t="shared" si="45"/>
        <v>1</v>
      </c>
    </row>
    <row r="1466" spans="1:14" x14ac:dyDescent="0.3">
      <c r="A1466" s="2">
        <v>43475</v>
      </c>
      <c r="B1466">
        <v>14000</v>
      </c>
      <c r="C1466">
        <v>14000</v>
      </c>
      <c r="D1466">
        <v>13900</v>
      </c>
      <c r="E1466">
        <v>13956</v>
      </c>
      <c r="F1466">
        <v>6991261184</v>
      </c>
      <c r="G1466">
        <v>57.373503806219091</v>
      </c>
      <c r="H1466">
        <v>-5.1282051282051277</v>
      </c>
      <c r="I1466">
        <v>46.416602053263084</v>
      </c>
      <c r="J1466">
        <v>-60.989049081301346</v>
      </c>
      <c r="K1466">
        <v>186.70241609510867</v>
      </c>
      <c r="L1466">
        <v>68.159405483854499</v>
      </c>
      <c r="M1466">
        <f t="shared" si="44"/>
        <v>-44</v>
      </c>
      <c r="N1466">
        <f t="shared" si="45"/>
        <v>-1</v>
      </c>
    </row>
    <row r="1467" spans="1:14" x14ac:dyDescent="0.3">
      <c r="A1467" s="2">
        <v>43476</v>
      </c>
      <c r="B1467">
        <v>13956</v>
      </c>
      <c r="C1467">
        <v>14061</v>
      </c>
      <c r="D1467">
        <v>13956</v>
      </c>
      <c r="E1467">
        <v>14061</v>
      </c>
      <c r="F1467">
        <v>14407035904</v>
      </c>
      <c r="G1467">
        <v>60.140440637337335</v>
      </c>
      <c r="H1467">
        <v>0</v>
      </c>
      <c r="I1467">
        <v>54.532697258597572</v>
      </c>
      <c r="J1467">
        <v>-24.733354638992751</v>
      </c>
      <c r="K1467">
        <v>184.86652923117234</v>
      </c>
      <c r="L1467">
        <v>70.433733663579176</v>
      </c>
      <c r="M1467">
        <f t="shared" si="44"/>
        <v>105</v>
      </c>
      <c r="N1467">
        <f t="shared" si="45"/>
        <v>1</v>
      </c>
    </row>
    <row r="1468" spans="1:14" x14ac:dyDescent="0.3">
      <c r="A1468" s="2">
        <v>43479</v>
      </c>
      <c r="B1468">
        <v>14061</v>
      </c>
      <c r="C1468">
        <v>14070</v>
      </c>
      <c r="D1468">
        <v>14038</v>
      </c>
      <c r="E1468">
        <v>14070</v>
      </c>
      <c r="F1468">
        <v>7497641472</v>
      </c>
      <c r="G1468">
        <v>60.377848748934241</v>
      </c>
      <c r="H1468">
        <v>0</v>
      </c>
      <c r="I1468">
        <v>57.326824709315481</v>
      </c>
      <c r="J1468">
        <v>4.6719142789297621</v>
      </c>
      <c r="K1468">
        <v>179.8046342860886</v>
      </c>
      <c r="L1468">
        <v>72.545609830466375</v>
      </c>
      <c r="M1468">
        <f t="shared" si="44"/>
        <v>9</v>
      </c>
      <c r="N1468">
        <f t="shared" si="45"/>
        <v>1</v>
      </c>
    </row>
    <row r="1469" spans="1:14" x14ac:dyDescent="0.3">
      <c r="A1469" s="2">
        <v>43480</v>
      </c>
      <c r="B1469">
        <v>14070</v>
      </c>
      <c r="C1469">
        <v>14159</v>
      </c>
      <c r="D1469">
        <v>14070</v>
      </c>
      <c r="E1469">
        <v>14074</v>
      </c>
      <c r="F1469">
        <v>8075458048</v>
      </c>
      <c r="G1469">
        <v>60.490482087173483</v>
      </c>
      <c r="H1469">
        <v>-8.3579154375614557</v>
      </c>
      <c r="I1469">
        <v>68.108587504341003</v>
      </c>
      <c r="J1469">
        <v>27.976077513440032</v>
      </c>
      <c r="K1469">
        <v>175.6043032656537</v>
      </c>
      <c r="L1469">
        <v>74.50663769971878</v>
      </c>
      <c r="M1469">
        <f t="shared" si="44"/>
        <v>4</v>
      </c>
      <c r="N1469">
        <f t="shared" si="45"/>
        <v>1</v>
      </c>
    </row>
    <row r="1470" spans="1:14" x14ac:dyDescent="0.3">
      <c r="A1470" s="2">
        <v>43481</v>
      </c>
      <c r="B1470">
        <v>14074</v>
      </c>
      <c r="C1470">
        <v>14135</v>
      </c>
      <c r="D1470">
        <v>14074</v>
      </c>
      <c r="E1470">
        <v>14125</v>
      </c>
      <c r="F1470">
        <v>2604936704</v>
      </c>
      <c r="G1470">
        <v>61.974695898402615</v>
      </c>
      <c r="H1470">
        <v>-3.343166175024582</v>
      </c>
      <c r="I1470">
        <v>94.684780784403898</v>
      </c>
      <c r="J1470">
        <v>49.98388543206238</v>
      </c>
      <c r="K1470">
        <v>167.70399588953555</v>
      </c>
      <c r="L1470">
        <v>76.327592149738862</v>
      </c>
      <c r="M1470">
        <f t="shared" si="44"/>
        <v>51</v>
      </c>
      <c r="N1470">
        <f t="shared" si="45"/>
        <v>1</v>
      </c>
    </row>
    <row r="1471" spans="1:14" x14ac:dyDescent="0.3">
      <c r="A1471" s="2">
        <v>43482</v>
      </c>
      <c r="B1471">
        <v>14125</v>
      </c>
      <c r="C1471">
        <v>14125</v>
      </c>
      <c r="D1471">
        <v>14070</v>
      </c>
      <c r="E1471">
        <v>14122</v>
      </c>
      <c r="F1471">
        <v>10527414272</v>
      </c>
      <c r="G1471">
        <v>61.827562040685962</v>
      </c>
      <c r="H1471">
        <v>-3.6381514257620449</v>
      </c>
      <c r="I1471">
        <v>85.861069174058173</v>
      </c>
      <c r="J1471">
        <v>66.417536816372376</v>
      </c>
      <c r="K1471">
        <v>159.36799618314015</v>
      </c>
      <c r="L1471">
        <v>77.801205203682017</v>
      </c>
      <c r="M1471">
        <f t="shared" si="44"/>
        <v>-3</v>
      </c>
      <c r="N1471">
        <f t="shared" si="45"/>
        <v>-1</v>
      </c>
    </row>
    <row r="1472" spans="1:14" x14ac:dyDescent="0.3">
      <c r="A1472" s="2">
        <v>43483</v>
      </c>
      <c r="B1472">
        <v>14122</v>
      </c>
      <c r="C1472">
        <v>14122</v>
      </c>
      <c r="D1472">
        <v>14084</v>
      </c>
      <c r="E1472">
        <v>14084</v>
      </c>
      <c r="F1472">
        <v>604759936</v>
      </c>
      <c r="G1472">
        <v>59.888080561318084</v>
      </c>
      <c r="H1472">
        <v>-8.4745762711864394</v>
      </c>
      <c r="I1472">
        <v>85.102290933056807</v>
      </c>
      <c r="J1472">
        <v>75.50467067226964</v>
      </c>
      <c r="K1472">
        <v>151.69885359863014</v>
      </c>
      <c r="L1472">
        <v>79.036263727695967</v>
      </c>
      <c r="M1472">
        <f t="shared" si="44"/>
        <v>-38</v>
      </c>
      <c r="N1472">
        <f t="shared" si="45"/>
        <v>-1</v>
      </c>
    </row>
    <row r="1473" spans="1:14" x14ac:dyDescent="0.3">
      <c r="A1473" s="2">
        <v>43486</v>
      </c>
      <c r="B1473">
        <v>14084</v>
      </c>
      <c r="C1473">
        <v>14088</v>
      </c>
      <c r="D1473">
        <v>14084</v>
      </c>
      <c r="E1473">
        <v>14086</v>
      </c>
      <c r="F1473">
        <v>116433544</v>
      </c>
      <c r="G1473">
        <v>59.959273438800551</v>
      </c>
      <c r="H1473">
        <v>-8.2485875706214689</v>
      </c>
      <c r="I1473">
        <v>85.085449799582136</v>
      </c>
      <c r="J1473">
        <v>81.923312061679098</v>
      </c>
      <c r="K1473">
        <v>141.14893548444226</v>
      </c>
      <c r="L1473">
        <v>80.183103785708909</v>
      </c>
      <c r="M1473">
        <f t="shared" si="44"/>
        <v>2</v>
      </c>
      <c r="N1473">
        <f t="shared" si="45"/>
        <v>1</v>
      </c>
    </row>
    <row r="1474" spans="1:14" x14ac:dyDescent="0.3">
      <c r="A1474" s="2">
        <v>43487</v>
      </c>
      <c r="B1474">
        <v>14086</v>
      </c>
      <c r="C1474">
        <v>14119</v>
      </c>
      <c r="D1474">
        <v>14086</v>
      </c>
      <c r="E1474">
        <v>14118</v>
      </c>
      <c r="F1474">
        <v>1127572992</v>
      </c>
      <c r="G1474">
        <v>61.147466765567451</v>
      </c>
      <c r="H1474">
        <v>-5.0061050061050061</v>
      </c>
      <c r="I1474">
        <v>87.645343585468012</v>
      </c>
      <c r="J1474">
        <v>88.571269707948886</v>
      </c>
      <c r="K1474">
        <v>133.56686866412494</v>
      </c>
      <c r="L1474">
        <v>81.168950830016485</v>
      </c>
      <c r="M1474">
        <f t="shared" si="44"/>
        <v>32</v>
      </c>
      <c r="N1474">
        <f t="shared" si="45"/>
        <v>1</v>
      </c>
    </row>
    <row r="1475" spans="1:14" x14ac:dyDescent="0.3">
      <c r="A1475" s="2">
        <v>43488</v>
      </c>
      <c r="B1475">
        <v>14118</v>
      </c>
      <c r="C1475">
        <v>14272</v>
      </c>
      <c r="D1475">
        <v>14118</v>
      </c>
      <c r="E1475">
        <v>14179</v>
      </c>
      <c r="F1475">
        <v>7401771008</v>
      </c>
      <c r="G1475">
        <v>63.378402135611445</v>
      </c>
      <c r="H1475">
        <v>-11.111111111111111</v>
      </c>
      <c r="I1475">
        <v>88.474578585557126</v>
      </c>
      <c r="J1475">
        <v>97.636521200520292</v>
      </c>
      <c r="K1475">
        <v>137.31209233097314</v>
      </c>
      <c r="L1475">
        <v>82.307733867686792</v>
      </c>
      <c r="M1475">
        <f t="shared" ref="M1475:M1538" si="46">+E1475-E1474</f>
        <v>61</v>
      </c>
      <c r="N1475">
        <f t="shared" si="45"/>
        <v>1</v>
      </c>
    </row>
    <row r="1476" spans="1:14" x14ac:dyDescent="0.3">
      <c r="A1476" s="2">
        <v>43489</v>
      </c>
      <c r="B1476">
        <v>14179</v>
      </c>
      <c r="C1476">
        <v>14360</v>
      </c>
      <c r="D1476">
        <v>14179</v>
      </c>
      <c r="E1476">
        <v>14360</v>
      </c>
      <c r="F1476">
        <v>33739337728</v>
      </c>
      <c r="G1476">
        <v>69.056142446148428</v>
      </c>
      <c r="H1476">
        <v>0</v>
      </c>
      <c r="I1476">
        <v>90.912412016555237</v>
      </c>
      <c r="J1476">
        <v>118.06500574654456</v>
      </c>
      <c r="K1476">
        <v>144.78980002161794</v>
      </c>
      <c r="L1476">
        <v>83.364427825377902</v>
      </c>
      <c r="M1476">
        <f t="shared" si="46"/>
        <v>181</v>
      </c>
      <c r="N1476">
        <f t="shared" ref="N1476:N1539" si="47">+IF(M1476&gt;0,1,(+IF(M1476&lt;0,-1,0)))</f>
        <v>1</v>
      </c>
    </row>
    <row r="1477" spans="1:14" x14ac:dyDescent="0.3">
      <c r="A1477" s="2">
        <v>43490</v>
      </c>
      <c r="B1477">
        <v>14360</v>
      </c>
      <c r="C1477">
        <v>14476</v>
      </c>
      <c r="D1477">
        <v>14360</v>
      </c>
      <c r="E1477">
        <v>14398</v>
      </c>
      <c r="F1477">
        <v>2507763712</v>
      </c>
      <c r="G1477">
        <v>70.104090395589296</v>
      </c>
      <c r="H1477">
        <v>-10.051546391752577</v>
      </c>
      <c r="I1477">
        <v>90.952345761596717</v>
      </c>
      <c r="J1477">
        <v>135.75609756184713</v>
      </c>
      <c r="K1477">
        <v>155.66195716293095</v>
      </c>
      <c r="L1477">
        <v>84.406910385955854</v>
      </c>
      <c r="M1477">
        <f t="shared" si="46"/>
        <v>38</v>
      </c>
      <c r="N1477">
        <f t="shared" si="47"/>
        <v>1</v>
      </c>
    </row>
    <row r="1478" spans="1:14" x14ac:dyDescent="0.3">
      <c r="A1478" s="2">
        <v>43493</v>
      </c>
      <c r="B1478">
        <v>14398</v>
      </c>
      <c r="C1478">
        <v>14398</v>
      </c>
      <c r="D1478">
        <v>14334</v>
      </c>
      <c r="E1478">
        <v>14382</v>
      </c>
      <c r="F1478">
        <v>513153024</v>
      </c>
      <c r="G1478">
        <v>69.043833213062115</v>
      </c>
      <c r="H1478">
        <v>-12.771739130434783</v>
      </c>
      <c r="I1478">
        <v>88.817983924504261</v>
      </c>
      <c r="J1478">
        <v>146.7932082711377</v>
      </c>
      <c r="K1478">
        <v>147.25753165129302</v>
      </c>
      <c r="L1478">
        <v>84.623532038856865</v>
      </c>
      <c r="M1478">
        <f t="shared" si="46"/>
        <v>-16</v>
      </c>
      <c r="N1478">
        <f t="shared" si="47"/>
        <v>-1</v>
      </c>
    </row>
    <row r="1479" spans="1:14" x14ac:dyDescent="0.3">
      <c r="A1479" s="2">
        <v>43494</v>
      </c>
      <c r="B1479">
        <v>14382</v>
      </c>
      <c r="C1479">
        <v>14600</v>
      </c>
      <c r="D1479">
        <v>14382</v>
      </c>
      <c r="E1479">
        <v>14520</v>
      </c>
      <c r="F1479">
        <v>763084352</v>
      </c>
      <c r="G1479">
        <v>72.856874489068701</v>
      </c>
      <c r="H1479">
        <v>-11.428571428571429</v>
      </c>
      <c r="I1479">
        <v>87.900865139689671</v>
      </c>
      <c r="J1479">
        <v>164.77620716563797</v>
      </c>
      <c r="K1479">
        <v>155.73913653334353</v>
      </c>
      <c r="L1479">
        <v>85.118882718827194</v>
      </c>
      <c r="M1479">
        <f t="shared" si="46"/>
        <v>138</v>
      </c>
      <c r="N1479">
        <f t="shared" si="47"/>
        <v>1</v>
      </c>
    </row>
    <row r="1480" spans="1:14" x14ac:dyDescent="0.3">
      <c r="A1480" s="2">
        <v>43495</v>
      </c>
      <c r="B1480">
        <v>14520</v>
      </c>
      <c r="C1480">
        <v>14680</v>
      </c>
      <c r="D1480">
        <v>14520</v>
      </c>
      <c r="E1480">
        <v>14680</v>
      </c>
      <c r="F1480">
        <v>3782537472</v>
      </c>
      <c r="G1480">
        <v>76.47497048329538</v>
      </c>
      <c r="H1480">
        <v>0</v>
      </c>
      <c r="I1480">
        <v>87.516844115520769</v>
      </c>
      <c r="J1480">
        <v>189.75119254263336</v>
      </c>
      <c r="K1480">
        <v>165.90062678096183</v>
      </c>
      <c r="L1480">
        <v>85.6481579269241</v>
      </c>
      <c r="M1480">
        <f t="shared" si="46"/>
        <v>160</v>
      </c>
      <c r="N1480">
        <f t="shared" si="47"/>
        <v>1</v>
      </c>
    </row>
    <row r="1481" spans="1:14" x14ac:dyDescent="0.3">
      <c r="A1481" s="2">
        <v>43496</v>
      </c>
      <c r="B1481">
        <v>14680</v>
      </c>
      <c r="C1481">
        <v>14703</v>
      </c>
      <c r="D1481">
        <v>14680</v>
      </c>
      <c r="E1481">
        <v>14700</v>
      </c>
      <c r="F1481">
        <v>483465440</v>
      </c>
      <c r="G1481">
        <v>76.889658316260878</v>
      </c>
      <c r="H1481">
        <v>-0.45112781954887221</v>
      </c>
      <c r="I1481">
        <v>85.372714786459781</v>
      </c>
      <c r="J1481">
        <v>208.75152362099107</v>
      </c>
      <c r="K1481">
        <v>167.12201058232171</v>
      </c>
      <c r="L1481">
        <v>86.133422393937835</v>
      </c>
      <c r="M1481">
        <f t="shared" si="46"/>
        <v>20</v>
      </c>
      <c r="N1481">
        <f t="shared" si="47"/>
        <v>1</v>
      </c>
    </row>
    <row r="1482" spans="1:14" x14ac:dyDescent="0.3">
      <c r="A1482" s="2">
        <v>43497</v>
      </c>
      <c r="B1482">
        <v>14700</v>
      </c>
      <c r="C1482">
        <v>14720</v>
      </c>
      <c r="D1482">
        <v>14636</v>
      </c>
      <c r="E1482">
        <v>14720</v>
      </c>
      <c r="F1482">
        <v>6139873792</v>
      </c>
      <c r="G1482">
        <v>77.320199820176839</v>
      </c>
      <c r="H1482">
        <v>0</v>
      </c>
      <c r="I1482">
        <v>77.119256158862342</v>
      </c>
      <c r="J1482">
        <v>222.85432975222648</v>
      </c>
      <c r="K1482">
        <v>158.04186696929872</v>
      </c>
      <c r="L1482">
        <v>85.396776506189255</v>
      </c>
      <c r="M1482">
        <f t="shared" si="46"/>
        <v>20</v>
      </c>
      <c r="N1482">
        <f t="shared" si="47"/>
        <v>1</v>
      </c>
    </row>
    <row r="1483" spans="1:14" x14ac:dyDescent="0.3">
      <c r="A1483" s="2">
        <v>43500</v>
      </c>
      <c r="B1483">
        <v>14720</v>
      </c>
      <c r="C1483">
        <v>14872</v>
      </c>
      <c r="D1483">
        <v>14720</v>
      </c>
      <c r="E1483">
        <v>14860</v>
      </c>
      <c r="F1483">
        <v>12579828736</v>
      </c>
      <c r="G1483">
        <v>80.113117234396711</v>
      </c>
      <c r="H1483">
        <v>-1.4962593516209477</v>
      </c>
      <c r="I1483">
        <v>78.510932161389249</v>
      </c>
      <c r="J1483">
        <v>242.53197752168853</v>
      </c>
      <c r="K1483">
        <v>163.61030504292026</v>
      </c>
      <c r="L1483">
        <v>84.884653945260609</v>
      </c>
      <c r="M1483">
        <f t="shared" si="46"/>
        <v>140</v>
      </c>
      <c r="N1483">
        <f t="shared" si="47"/>
        <v>1</v>
      </c>
    </row>
    <row r="1484" spans="1:14" x14ac:dyDescent="0.3">
      <c r="A1484" s="2">
        <v>43501</v>
      </c>
      <c r="B1484">
        <v>14860</v>
      </c>
      <c r="C1484">
        <v>15065</v>
      </c>
      <c r="D1484">
        <v>14860</v>
      </c>
      <c r="E1484">
        <v>15065</v>
      </c>
      <c r="F1484">
        <v>19623249920</v>
      </c>
      <c r="G1484">
        <v>83.346984966308753</v>
      </c>
      <c r="H1484">
        <v>0</v>
      </c>
      <c r="I1484">
        <v>82.327561179633562</v>
      </c>
      <c r="J1484">
        <v>271.53831719837035</v>
      </c>
      <c r="K1484">
        <v>176.5667118255688</v>
      </c>
      <c r="L1484">
        <v>84.575432631710257</v>
      </c>
      <c r="M1484">
        <f t="shared" si="46"/>
        <v>205</v>
      </c>
      <c r="N1484">
        <f t="shared" si="47"/>
        <v>1</v>
      </c>
    </row>
    <row r="1485" spans="1:14" x14ac:dyDescent="0.3">
      <c r="A1485" s="2">
        <v>43502</v>
      </c>
      <c r="B1485">
        <v>15065</v>
      </c>
      <c r="C1485">
        <v>15079</v>
      </c>
      <c r="D1485">
        <v>14980</v>
      </c>
      <c r="E1485">
        <v>15079</v>
      </c>
      <c r="F1485">
        <v>9681055744</v>
      </c>
      <c r="G1485">
        <v>83.543793589613884</v>
      </c>
      <c r="H1485">
        <v>0</v>
      </c>
      <c r="I1485">
        <v>92.554410564685014</v>
      </c>
      <c r="J1485">
        <v>292.28643726188784</v>
      </c>
      <c r="K1485">
        <v>179.59766098088534</v>
      </c>
      <c r="L1485">
        <v>84.789374691511426</v>
      </c>
      <c r="M1485">
        <f t="shared" si="46"/>
        <v>14</v>
      </c>
      <c r="N1485">
        <f t="shared" si="47"/>
        <v>1</v>
      </c>
    </row>
    <row r="1486" spans="1:14" x14ac:dyDescent="0.3">
      <c r="A1486" s="2">
        <v>43503</v>
      </c>
      <c r="B1486">
        <v>15079</v>
      </c>
      <c r="C1486">
        <v>15079</v>
      </c>
      <c r="D1486">
        <v>14814</v>
      </c>
      <c r="E1486">
        <v>14862</v>
      </c>
      <c r="F1486">
        <v>9251255296</v>
      </c>
      <c r="G1486">
        <v>69.778399887068048</v>
      </c>
      <c r="H1486">
        <v>-21.809045226130653</v>
      </c>
      <c r="I1486">
        <v>84.952854489740403</v>
      </c>
      <c r="J1486">
        <v>287.90064600382357</v>
      </c>
      <c r="K1486">
        <v>173.84068519653638</v>
      </c>
      <c r="L1486">
        <v>81.411562213546318</v>
      </c>
      <c r="M1486">
        <f t="shared" si="46"/>
        <v>-217</v>
      </c>
      <c r="N1486">
        <f t="shared" si="47"/>
        <v>-1</v>
      </c>
    </row>
    <row r="1487" spans="1:14" x14ac:dyDescent="0.3">
      <c r="A1487" s="2">
        <v>43504</v>
      </c>
      <c r="B1487">
        <v>14862</v>
      </c>
      <c r="C1487">
        <v>14884</v>
      </c>
      <c r="D1487">
        <v>14762</v>
      </c>
      <c r="E1487">
        <v>14880</v>
      </c>
      <c r="F1487">
        <v>295754560</v>
      </c>
      <c r="G1487">
        <v>70.216772743310827</v>
      </c>
      <c r="H1487">
        <v>-20.040281973816718</v>
      </c>
      <c r="I1487">
        <v>84.80496029593688</v>
      </c>
      <c r="J1487">
        <v>282.61946315486966</v>
      </c>
      <c r="K1487">
        <v>166.42349339678381</v>
      </c>
      <c r="L1487">
        <v>76.927417796340919</v>
      </c>
      <c r="M1487">
        <f t="shared" si="46"/>
        <v>18</v>
      </c>
      <c r="N1487">
        <f t="shared" si="47"/>
        <v>1</v>
      </c>
    </row>
    <row r="1488" spans="1:14" x14ac:dyDescent="0.3">
      <c r="A1488" s="2">
        <v>43507</v>
      </c>
      <c r="B1488">
        <v>14880</v>
      </c>
      <c r="C1488">
        <v>14880</v>
      </c>
      <c r="D1488">
        <v>14794</v>
      </c>
      <c r="E1488">
        <v>14804</v>
      </c>
      <c r="F1488">
        <v>124045336</v>
      </c>
      <c r="G1488">
        <v>65.872133687714253</v>
      </c>
      <c r="H1488">
        <v>-28.616024973985432</v>
      </c>
      <c r="I1488">
        <v>84.550900288432715</v>
      </c>
      <c r="J1488">
        <v>269.19837159908093</v>
      </c>
      <c r="K1488">
        <v>162.96467243987067</v>
      </c>
      <c r="L1488">
        <v>72.548314224736629</v>
      </c>
      <c r="M1488">
        <f t="shared" si="46"/>
        <v>-76</v>
      </c>
      <c r="N1488">
        <f t="shared" si="47"/>
        <v>-1</v>
      </c>
    </row>
    <row r="1489" spans="1:14" x14ac:dyDescent="0.3">
      <c r="A1489" s="2">
        <v>43508</v>
      </c>
      <c r="B1489">
        <v>14804</v>
      </c>
      <c r="C1489">
        <v>14916</v>
      </c>
      <c r="D1489">
        <v>14804</v>
      </c>
      <c r="E1489">
        <v>14910</v>
      </c>
      <c r="F1489">
        <v>634460160</v>
      </c>
      <c r="G1489">
        <v>68.774175759984516</v>
      </c>
      <c r="H1489">
        <v>-18.777777777777775</v>
      </c>
      <c r="I1489">
        <v>83.546085455214225</v>
      </c>
      <c r="J1489">
        <v>264.07132412261672</v>
      </c>
      <c r="K1489">
        <v>160.03862440845134</v>
      </c>
      <c r="L1489">
        <v>69.428748084004454</v>
      </c>
      <c r="M1489">
        <f t="shared" si="46"/>
        <v>106</v>
      </c>
      <c r="N1489">
        <f t="shared" si="47"/>
        <v>1</v>
      </c>
    </row>
    <row r="1490" spans="1:14" x14ac:dyDescent="0.3">
      <c r="A1490" s="2">
        <v>43509</v>
      </c>
      <c r="B1490">
        <v>14910</v>
      </c>
      <c r="C1490">
        <v>14917</v>
      </c>
      <c r="D1490">
        <v>14840</v>
      </c>
      <c r="E1490">
        <v>14874</v>
      </c>
      <c r="F1490">
        <v>3631292416</v>
      </c>
      <c r="G1490">
        <v>66.699739828758567</v>
      </c>
      <c r="H1490">
        <v>-27.516778523489933</v>
      </c>
      <c r="I1490">
        <v>76.775961310018928</v>
      </c>
      <c r="J1490">
        <v>254.17325189322219</v>
      </c>
      <c r="K1490">
        <v>156.67872266499054</v>
      </c>
      <c r="L1490">
        <v>64.871530765697386</v>
      </c>
      <c r="M1490">
        <f t="shared" si="46"/>
        <v>-36</v>
      </c>
      <c r="N1490">
        <f t="shared" si="47"/>
        <v>-1</v>
      </c>
    </row>
    <row r="1491" spans="1:14" x14ac:dyDescent="0.3">
      <c r="A1491" s="2">
        <v>43510</v>
      </c>
      <c r="B1491">
        <v>14874</v>
      </c>
      <c r="C1491">
        <v>14884</v>
      </c>
      <c r="D1491">
        <v>14850</v>
      </c>
      <c r="E1491">
        <v>14884</v>
      </c>
      <c r="F1491">
        <v>9346930688</v>
      </c>
      <c r="G1491">
        <v>66.997525175265707</v>
      </c>
      <c r="H1491">
        <v>-26.174496644295303</v>
      </c>
      <c r="I1491">
        <v>66.714031539580688</v>
      </c>
      <c r="J1491">
        <v>244.31951152098191</v>
      </c>
      <c r="K1491">
        <v>148.63024247463409</v>
      </c>
      <c r="L1491">
        <v>64.672263167191645</v>
      </c>
      <c r="M1491">
        <f t="shared" si="46"/>
        <v>10</v>
      </c>
      <c r="N1491">
        <f t="shared" si="47"/>
        <v>1</v>
      </c>
    </row>
    <row r="1492" spans="1:14" x14ac:dyDescent="0.3">
      <c r="A1492" s="2">
        <v>43511</v>
      </c>
      <c r="B1492">
        <v>14884</v>
      </c>
      <c r="C1492">
        <v>15000</v>
      </c>
      <c r="D1492">
        <v>14884</v>
      </c>
      <c r="E1492">
        <v>14973</v>
      </c>
      <c r="F1492">
        <v>13867482112</v>
      </c>
      <c r="G1492">
        <v>69.602857599739352</v>
      </c>
      <c r="H1492">
        <v>-15.208034433285508</v>
      </c>
      <c r="I1492">
        <v>72.214961697082742</v>
      </c>
      <c r="J1492">
        <v>240.91479172482832</v>
      </c>
      <c r="K1492">
        <v>148.72808229787452</v>
      </c>
      <c r="L1492">
        <v>61.304259771922467</v>
      </c>
      <c r="M1492">
        <f t="shared" si="46"/>
        <v>89</v>
      </c>
      <c r="N1492">
        <f t="shared" si="47"/>
        <v>1</v>
      </c>
    </row>
    <row r="1493" spans="1:14" x14ac:dyDescent="0.3">
      <c r="A1493" s="2">
        <v>43514</v>
      </c>
      <c r="B1493">
        <v>14973</v>
      </c>
      <c r="C1493">
        <v>15070</v>
      </c>
      <c r="D1493">
        <v>14973</v>
      </c>
      <c r="E1493">
        <v>15000</v>
      </c>
      <c r="F1493">
        <v>552166976</v>
      </c>
      <c r="G1493">
        <v>70.36713105724445</v>
      </c>
      <c r="H1493">
        <v>-14.132379248658319</v>
      </c>
      <c r="I1493">
        <v>72.157483144463711</v>
      </c>
      <c r="J1493">
        <v>237.6556546569027</v>
      </c>
      <c r="K1493">
        <v>151.39036213374064</v>
      </c>
      <c r="L1493">
        <v>61.36694251548645</v>
      </c>
      <c r="M1493">
        <f t="shared" si="46"/>
        <v>27</v>
      </c>
      <c r="N1493">
        <f t="shared" si="47"/>
        <v>1</v>
      </c>
    </row>
    <row r="1494" spans="1:14" x14ac:dyDescent="0.3">
      <c r="A1494" s="2">
        <v>43515</v>
      </c>
      <c r="B1494">
        <v>15000</v>
      </c>
      <c r="C1494">
        <v>15000</v>
      </c>
      <c r="D1494">
        <v>14900</v>
      </c>
      <c r="E1494">
        <v>14924</v>
      </c>
      <c r="F1494">
        <v>4547216384</v>
      </c>
      <c r="G1494">
        <v>65.383789886343038</v>
      </c>
      <c r="H1494">
        <v>-34.988713318284425</v>
      </c>
      <c r="I1494">
        <v>67.398908375236417</v>
      </c>
      <c r="J1494">
        <v>226.3311950776806</v>
      </c>
      <c r="K1494">
        <v>142.5053362670449</v>
      </c>
      <c r="L1494">
        <v>60.603280598357109</v>
      </c>
      <c r="M1494">
        <f t="shared" si="46"/>
        <v>-76</v>
      </c>
      <c r="N1494">
        <f t="shared" si="47"/>
        <v>-1</v>
      </c>
    </row>
    <row r="1495" spans="1:14" x14ac:dyDescent="0.3">
      <c r="A1495" s="2">
        <v>43516</v>
      </c>
      <c r="B1495">
        <v>14924</v>
      </c>
      <c r="C1495">
        <v>15035</v>
      </c>
      <c r="D1495">
        <v>14924</v>
      </c>
      <c r="E1495">
        <v>15000</v>
      </c>
      <c r="F1495">
        <v>6339766272</v>
      </c>
      <c r="G1495">
        <v>67.836775712999668</v>
      </c>
      <c r="H1495">
        <v>-17.832957110609481</v>
      </c>
      <c r="I1495">
        <v>69.386492301604875</v>
      </c>
      <c r="J1495">
        <v>220.94216042070911</v>
      </c>
      <c r="K1495">
        <v>141.96924081939883</v>
      </c>
      <c r="L1495">
        <v>60.266706174952667</v>
      </c>
      <c r="M1495">
        <f t="shared" si="46"/>
        <v>76</v>
      </c>
      <c r="N1495">
        <f t="shared" si="47"/>
        <v>1</v>
      </c>
    </row>
    <row r="1496" spans="1:14" x14ac:dyDescent="0.3">
      <c r="A1496" s="2">
        <v>43517</v>
      </c>
      <c r="B1496">
        <v>15000</v>
      </c>
      <c r="C1496">
        <v>15000</v>
      </c>
      <c r="D1496">
        <v>14899</v>
      </c>
      <c r="E1496">
        <v>14899</v>
      </c>
      <c r="F1496">
        <v>2234850048</v>
      </c>
      <c r="G1496">
        <v>61.590492622375024</v>
      </c>
      <c r="H1496">
        <v>-50.139275766016709</v>
      </c>
      <c r="I1496">
        <v>72.233776823431853</v>
      </c>
      <c r="J1496">
        <v>206.14514283566677</v>
      </c>
      <c r="K1496">
        <v>137.25715218944177</v>
      </c>
      <c r="L1496">
        <v>58.729798591027475</v>
      </c>
      <c r="M1496">
        <f t="shared" si="46"/>
        <v>-101</v>
      </c>
      <c r="N1496">
        <f t="shared" si="47"/>
        <v>-1</v>
      </c>
    </row>
    <row r="1497" spans="1:14" x14ac:dyDescent="0.3">
      <c r="A1497" s="2">
        <v>43518</v>
      </c>
      <c r="B1497">
        <v>14899</v>
      </c>
      <c r="C1497">
        <v>15087</v>
      </c>
      <c r="D1497">
        <v>14899</v>
      </c>
      <c r="E1497">
        <v>15087</v>
      </c>
      <c r="F1497">
        <v>5356450304</v>
      </c>
      <c r="G1497">
        <v>67.575339714471212</v>
      </c>
      <c r="H1497">
        <v>0</v>
      </c>
      <c r="I1497">
        <v>69.934459817808204</v>
      </c>
      <c r="J1497">
        <v>207.19995649028351</v>
      </c>
      <c r="K1497">
        <v>140.88164131876735</v>
      </c>
      <c r="L1497">
        <v>58.229394258170835</v>
      </c>
      <c r="M1497">
        <f t="shared" si="46"/>
        <v>188</v>
      </c>
      <c r="N1497">
        <f t="shared" si="47"/>
        <v>1</v>
      </c>
    </row>
    <row r="1498" spans="1:14" x14ac:dyDescent="0.3">
      <c r="A1498" s="2">
        <v>43521</v>
      </c>
      <c r="B1498">
        <v>15087</v>
      </c>
      <c r="C1498">
        <v>15218</v>
      </c>
      <c r="D1498">
        <v>15087</v>
      </c>
      <c r="E1498">
        <v>15218</v>
      </c>
      <c r="F1498">
        <v>265974560</v>
      </c>
      <c r="G1498">
        <v>70.969742251951686</v>
      </c>
      <c r="H1498">
        <v>0</v>
      </c>
      <c r="I1498">
        <v>61.109678763762453</v>
      </c>
      <c r="J1498">
        <v>216.1152668294817</v>
      </c>
      <c r="K1498">
        <v>153.60438122456966</v>
      </c>
      <c r="L1498">
        <v>58.605932603922668</v>
      </c>
      <c r="M1498">
        <f t="shared" si="46"/>
        <v>131</v>
      </c>
      <c r="N1498">
        <f t="shared" si="47"/>
        <v>1</v>
      </c>
    </row>
    <row r="1499" spans="1:14" x14ac:dyDescent="0.3">
      <c r="A1499" s="2">
        <v>43522</v>
      </c>
      <c r="B1499">
        <v>15218</v>
      </c>
      <c r="C1499">
        <v>15413</v>
      </c>
      <c r="D1499">
        <v>15218</v>
      </c>
      <c r="E1499">
        <v>15394</v>
      </c>
      <c r="F1499">
        <v>3818957312</v>
      </c>
      <c r="G1499">
        <v>74.788427768796168</v>
      </c>
      <c r="H1499">
        <v>-2.9185867895545314</v>
      </c>
      <c r="I1499">
        <v>57.354616141440438</v>
      </c>
      <c r="J1499">
        <v>234.67723057865987</v>
      </c>
      <c r="K1499">
        <v>165.91835399424326</v>
      </c>
      <c r="L1499">
        <v>59.2899244309152</v>
      </c>
      <c r="M1499">
        <f t="shared" si="46"/>
        <v>176</v>
      </c>
      <c r="N1499">
        <f t="shared" si="47"/>
        <v>1</v>
      </c>
    </row>
    <row r="1500" spans="1:14" x14ac:dyDescent="0.3">
      <c r="A1500" s="2">
        <v>43523</v>
      </c>
      <c r="B1500">
        <v>15394</v>
      </c>
      <c r="C1500">
        <v>15413</v>
      </c>
      <c r="D1500">
        <v>15280</v>
      </c>
      <c r="E1500">
        <v>15280</v>
      </c>
      <c r="F1500">
        <v>107859224</v>
      </c>
      <c r="G1500">
        <v>68.502806181498158</v>
      </c>
      <c r="H1500">
        <v>-20.43010752688172</v>
      </c>
      <c r="I1500">
        <v>67.572349701230095</v>
      </c>
      <c r="J1500">
        <v>237.45167818182017</v>
      </c>
      <c r="K1500">
        <v>167.99561442322587</v>
      </c>
      <c r="L1500">
        <v>59.633684407461551</v>
      </c>
      <c r="M1500">
        <f t="shared" si="46"/>
        <v>-114</v>
      </c>
      <c r="N1500">
        <f t="shared" si="47"/>
        <v>-1</v>
      </c>
    </row>
    <row r="1501" spans="1:14" x14ac:dyDescent="0.3">
      <c r="A1501" s="2">
        <v>43524</v>
      </c>
      <c r="B1501">
        <v>15280</v>
      </c>
      <c r="C1501">
        <v>15290</v>
      </c>
      <c r="D1501">
        <v>15275</v>
      </c>
      <c r="E1501">
        <v>15287</v>
      </c>
      <c r="F1501">
        <v>27553906688</v>
      </c>
      <c r="G1501">
        <v>68.676889271167752</v>
      </c>
      <c r="H1501">
        <v>-20.355411954765749</v>
      </c>
      <c r="I1501">
        <v>43.751386639386837</v>
      </c>
      <c r="J1501">
        <v>237.477793219261</v>
      </c>
      <c r="K1501">
        <v>156.71021339299546</v>
      </c>
      <c r="L1501">
        <v>61.620399717269279</v>
      </c>
      <c r="M1501">
        <f t="shared" si="46"/>
        <v>7</v>
      </c>
      <c r="N1501">
        <f t="shared" si="47"/>
        <v>1</v>
      </c>
    </row>
    <row r="1502" spans="1:14" x14ac:dyDescent="0.3">
      <c r="A1502" s="2">
        <v>43525</v>
      </c>
      <c r="B1502">
        <v>15287</v>
      </c>
      <c r="C1502">
        <v>15312</v>
      </c>
      <c r="D1502">
        <v>15174</v>
      </c>
      <c r="E1502">
        <v>15312</v>
      </c>
      <c r="F1502">
        <v>12983363584</v>
      </c>
      <c r="G1502">
        <v>69.328879397516118</v>
      </c>
      <c r="H1502">
        <v>-16.58456486042693</v>
      </c>
      <c r="I1502">
        <v>37.51922885055086</v>
      </c>
      <c r="J1502">
        <v>236.78625607515642</v>
      </c>
      <c r="K1502">
        <v>148.15948386492437</v>
      </c>
      <c r="L1502">
        <v>60.921673687044169</v>
      </c>
      <c r="M1502">
        <f t="shared" si="46"/>
        <v>25</v>
      </c>
      <c r="N1502">
        <f t="shared" si="47"/>
        <v>1</v>
      </c>
    </row>
    <row r="1503" spans="1:14" x14ac:dyDescent="0.3">
      <c r="A1503" s="2">
        <v>43528</v>
      </c>
      <c r="B1503">
        <v>15312</v>
      </c>
      <c r="C1503">
        <v>15378</v>
      </c>
      <c r="D1503">
        <v>15292</v>
      </c>
      <c r="E1503">
        <v>15360</v>
      </c>
      <c r="F1503">
        <v>12309253120</v>
      </c>
      <c r="G1503">
        <v>70.594463896271122</v>
      </c>
      <c r="H1503">
        <v>-9.2495636998254795</v>
      </c>
      <c r="I1503">
        <v>44.714982564321829</v>
      </c>
      <c r="J1503">
        <v>237.37509442578448</v>
      </c>
      <c r="K1503">
        <v>152.14809216028692</v>
      </c>
      <c r="L1503">
        <v>61.124460120875561</v>
      </c>
      <c r="M1503">
        <f t="shared" si="46"/>
        <v>48</v>
      </c>
      <c r="N1503">
        <f t="shared" si="47"/>
        <v>1</v>
      </c>
    </row>
    <row r="1504" spans="1:14" x14ac:dyDescent="0.3">
      <c r="A1504" s="2">
        <v>43529</v>
      </c>
      <c r="B1504">
        <v>15360</v>
      </c>
      <c r="C1504">
        <v>15360</v>
      </c>
      <c r="D1504">
        <v>15208</v>
      </c>
      <c r="E1504">
        <v>15338</v>
      </c>
      <c r="F1504">
        <v>727781760</v>
      </c>
      <c r="G1504">
        <v>69.185363754453476</v>
      </c>
      <c r="H1504">
        <v>-13.321492007104796</v>
      </c>
      <c r="I1504">
        <v>42.415016945544863</v>
      </c>
      <c r="J1504">
        <v>233.37631997769313</v>
      </c>
      <c r="K1504">
        <v>146.13751414883785</v>
      </c>
      <c r="L1504">
        <v>59.23756323938936</v>
      </c>
      <c r="M1504">
        <f t="shared" si="46"/>
        <v>-22</v>
      </c>
      <c r="N1504">
        <f t="shared" si="47"/>
        <v>-1</v>
      </c>
    </row>
    <row r="1505" spans="1:14" x14ac:dyDescent="0.3">
      <c r="A1505" s="2">
        <v>43530</v>
      </c>
      <c r="B1505">
        <v>15338</v>
      </c>
      <c r="C1505">
        <v>15437</v>
      </c>
      <c r="D1505">
        <v>15336</v>
      </c>
      <c r="E1505">
        <v>15397</v>
      </c>
      <c r="F1505">
        <v>9319678976</v>
      </c>
      <c r="G1505">
        <v>70.864945197427375</v>
      </c>
      <c r="H1505">
        <v>-7.2332730560578664</v>
      </c>
      <c r="I1505">
        <v>51.731091016576826</v>
      </c>
      <c r="J1505">
        <v>232.29037053855791</v>
      </c>
      <c r="K1505">
        <v>152.05626313820656</v>
      </c>
      <c r="L1505">
        <v>57.008473224454619</v>
      </c>
      <c r="M1505">
        <f t="shared" si="46"/>
        <v>59</v>
      </c>
      <c r="N1505">
        <f t="shared" si="47"/>
        <v>1</v>
      </c>
    </row>
    <row r="1506" spans="1:14" x14ac:dyDescent="0.3">
      <c r="A1506" s="2">
        <v>43531</v>
      </c>
      <c r="B1506">
        <v>15397</v>
      </c>
      <c r="C1506">
        <v>15460</v>
      </c>
      <c r="D1506">
        <v>15397</v>
      </c>
      <c r="E1506">
        <v>15420</v>
      </c>
      <c r="F1506">
        <v>28141475840</v>
      </c>
      <c r="G1506">
        <v>71.516715543210424</v>
      </c>
      <c r="H1506">
        <v>-7.1301247771836014</v>
      </c>
      <c r="I1506">
        <v>57.998825928204667</v>
      </c>
      <c r="J1506">
        <v>230.62712957583426</v>
      </c>
      <c r="K1506">
        <v>150.05224434262041</v>
      </c>
      <c r="L1506">
        <v>53.417980353686985</v>
      </c>
      <c r="M1506">
        <f t="shared" si="46"/>
        <v>23</v>
      </c>
      <c r="N1506">
        <f t="shared" si="47"/>
        <v>1</v>
      </c>
    </row>
    <row r="1507" spans="1:14" x14ac:dyDescent="0.3">
      <c r="A1507" s="2">
        <v>43532</v>
      </c>
      <c r="B1507">
        <v>15420</v>
      </c>
      <c r="C1507">
        <v>15420</v>
      </c>
      <c r="D1507">
        <v>15177</v>
      </c>
      <c r="E1507">
        <v>15184</v>
      </c>
      <c r="F1507">
        <v>186732560</v>
      </c>
      <c r="G1507">
        <v>57.341840569978203</v>
      </c>
      <c r="H1507">
        <v>-49.19786096256685</v>
      </c>
      <c r="I1507">
        <v>57.703857376665503</v>
      </c>
      <c r="J1507">
        <v>207.86958033636802</v>
      </c>
      <c r="K1507">
        <v>140.97708403243323</v>
      </c>
      <c r="L1507">
        <v>52.628203979217282</v>
      </c>
      <c r="M1507">
        <f t="shared" si="46"/>
        <v>-236</v>
      </c>
      <c r="N1507">
        <f t="shared" si="47"/>
        <v>-1</v>
      </c>
    </row>
    <row r="1508" spans="1:14" x14ac:dyDescent="0.3">
      <c r="A1508" s="2">
        <v>43535</v>
      </c>
      <c r="B1508">
        <v>15184</v>
      </c>
      <c r="C1508">
        <v>15420</v>
      </c>
      <c r="D1508">
        <v>15184</v>
      </c>
      <c r="E1508">
        <v>15420</v>
      </c>
      <c r="F1508">
        <v>6237904384</v>
      </c>
      <c r="G1508">
        <v>64.84555938009791</v>
      </c>
      <c r="H1508">
        <v>-7.1301247771836014</v>
      </c>
      <c r="I1508">
        <v>62.20930509719819</v>
      </c>
      <c r="J1508">
        <v>206.49691833580255</v>
      </c>
      <c r="K1508">
        <v>148.26443517297372</v>
      </c>
      <c r="L1508">
        <v>51.858788858860386</v>
      </c>
      <c r="M1508">
        <f t="shared" si="46"/>
        <v>236</v>
      </c>
      <c r="N1508">
        <f t="shared" si="47"/>
        <v>1</v>
      </c>
    </row>
    <row r="1509" spans="1:14" x14ac:dyDescent="0.3">
      <c r="A1509" s="2">
        <v>43536</v>
      </c>
      <c r="B1509">
        <v>15420</v>
      </c>
      <c r="C1509">
        <v>15530</v>
      </c>
      <c r="D1509">
        <v>15420</v>
      </c>
      <c r="E1509">
        <v>15512</v>
      </c>
      <c r="F1509">
        <v>8877490176</v>
      </c>
      <c r="G1509">
        <v>67.263093353264509</v>
      </c>
      <c r="H1509">
        <v>-2.8526148969889067</v>
      </c>
      <c r="I1509">
        <v>63.09570677196966</v>
      </c>
      <c r="J1509">
        <v>210.40726100389656</v>
      </c>
      <c r="K1509">
        <v>162.38840408918986</v>
      </c>
      <c r="L1509">
        <v>48.499417240862968</v>
      </c>
      <c r="M1509">
        <f t="shared" si="46"/>
        <v>92</v>
      </c>
      <c r="N1509">
        <f t="shared" si="47"/>
        <v>1</v>
      </c>
    </row>
    <row r="1510" spans="1:14" x14ac:dyDescent="0.3">
      <c r="A1510" s="2">
        <v>43537</v>
      </c>
      <c r="B1510">
        <v>15512</v>
      </c>
      <c r="C1510">
        <v>15716</v>
      </c>
      <c r="D1510">
        <v>15512</v>
      </c>
      <c r="E1510">
        <v>15698</v>
      </c>
      <c r="F1510">
        <v>18126444544</v>
      </c>
      <c r="G1510">
        <v>71.526382947320457</v>
      </c>
      <c r="H1510">
        <v>-2.203182374541004</v>
      </c>
      <c r="I1510">
        <v>69.193752490404478</v>
      </c>
      <c r="J1510">
        <v>225.91072308284492</v>
      </c>
      <c r="K1510">
        <v>171.93208951139059</v>
      </c>
      <c r="L1510">
        <v>45.973948662433983</v>
      </c>
      <c r="M1510">
        <f t="shared" si="46"/>
        <v>186</v>
      </c>
      <c r="N1510">
        <f t="shared" si="47"/>
        <v>1</v>
      </c>
    </row>
    <row r="1511" spans="1:14" x14ac:dyDescent="0.3">
      <c r="A1511" s="2">
        <v>43538</v>
      </c>
      <c r="B1511">
        <v>15698</v>
      </c>
      <c r="C1511">
        <v>15889</v>
      </c>
      <c r="D1511">
        <v>15698</v>
      </c>
      <c r="E1511">
        <v>15889</v>
      </c>
      <c r="F1511">
        <v>26488500224</v>
      </c>
      <c r="G1511">
        <v>75.110833931988154</v>
      </c>
      <c r="H1511">
        <v>0</v>
      </c>
      <c r="I1511">
        <v>73.541608896291038</v>
      </c>
      <c r="J1511">
        <v>250.71929624346922</v>
      </c>
      <c r="K1511">
        <v>186.57979740343413</v>
      </c>
      <c r="L1511">
        <v>45.849609943018777</v>
      </c>
      <c r="M1511">
        <f t="shared" si="46"/>
        <v>191</v>
      </c>
      <c r="N1511">
        <f t="shared" si="47"/>
        <v>1</v>
      </c>
    </row>
    <row r="1512" spans="1:14" x14ac:dyDescent="0.3">
      <c r="A1512" s="2">
        <v>43539</v>
      </c>
      <c r="B1512">
        <v>15889</v>
      </c>
      <c r="C1512">
        <v>16007</v>
      </c>
      <c r="D1512">
        <v>15889</v>
      </c>
      <c r="E1512">
        <v>16007</v>
      </c>
      <c r="F1512">
        <v>6042292736</v>
      </c>
      <c r="G1512">
        <v>77.034334686693398</v>
      </c>
      <c r="H1512">
        <v>0</v>
      </c>
      <c r="I1512">
        <v>74.522992674249934</v>
      </c>
      <c r="J1512">
        <v>276.71211799332013</v>
      </c>
      <c r="K1512">
        <v>195.32409758890313</v>
      </c>
      <c r="L1512">
        <v>45.930920076176641</v>
      </c>
      <c r="M1512">
        <f t="shared" si="46"/>
        <v>118</v>
      </c>
      <c r="N1512">
        <f t="shared" si="47"/>
        <v>1</v>
      </c>
    </row>
    <row r="1513" spans="1:14" x14ac:dyDescent="0.3">
      <c r="A1513" s="2">
        <v>43542</v>
      </c>
      <c r="B1513">
        <v>16007</v>
      </c>
      <c r="C1513">
        <v>16172</v>
      </c>
      <c r="D1513">
        <v>16007</v>
      </c>
      <c r="E1513">
        <v>16170</v>
      </c>
      <c r="F1513">
        <v>25735813120</v>
      </c>
      <c r="G1513">
        <v>79.402376719816175</v>
      </c>
      <c r="H1513">
        <v>-0.20040080160320639</v>
      </c>
      <c r="I1513">
        <v>77.708615306467706</v>
      </c>
      <c r="J1513">
        <v>306.9262989313138</v>
      </c>
      <c r="K1513">
        <v>201.58666204683863</v>
      </c>
      <c r="L1513">
        <v>46.559605091311589</v>
      </c>
      <c r="M1513">
        <f t="shared" si="46"/>
        <v>163</v>
      </c>
      <c r="N1513">
        <f t="shared" si="47"/>
        <v>1</v>
      </c>
    </row>
    <row r="1514" spans="1:14" x14ac:dyDescent="0.3">
      <c r="A1514" s="2">
        <v>43543</v>
      </c>
      <c r="B1514">
        <v>16170</v>
      </c>
      <c r="C1514">
        <v>16424</v>
      </c>
      <c r="D1514">
        <v>16170</v>
      </c>
      <c r="E1514">
        <v>16369</v>
      </c>
      <c r="F1514">
        <v>5551792640</v>
      </c>
      <c r="G1514">
        <v>81.861408248175223</v>
      </c>
      <c r="H1514">
        <v>-4.3999999999999995</v>
      </c>
      <c r="I1514">
        <v>78.439948415343395</v>
      </c>
      <c r="J1514">
        <v>342.97528628807595</v>
      </c>
      <c r="K1514">
        <v>216.97332904349301</v>
      </c>
      <c r="L1514">
        <v>50.3767761562179</v>
      </c>
      <c r="M1514">
        <f t="shared" si="46"/>
        <v>199</v>
      </c>
      <c r="N1514">
        <f t="shared" si="47"/>
        <v>1</v>
      </c>
    </row>
    <row r="1515" spans="1:14" x14ac:dyDescent="0.3">
      <c r="A1515" s="2">
        <v>43544</v>
      </c>
      <c r="B1515">
        <v>16369</v>
      </c>
      <c r="C1515">
        <v>16369</v>
      </c>
      <c r="D1515">
        <v>16128</v>
      </c>
      <c r="E1515">
        <v>16301</v>
      </c>
      <c r="F1515">
        <v>8695973888</v>
      </c>
      <c r="G1515">
        <v>78.416368539252034</v>
      </c>
      <c r="H1515">
        <v>-9.84</v>
      </c>
      <c r="I1515">
        <v>86.694318394384013</v>
      </c>
      <c r="J1515">
        <v>361.88574320533189</v>
      </c>
      <c r="K1515">
        <v>215.68951982610065</v>
      </c>
      <c r="L1515">
        <v>53.347678378329078</v>
      </c>
      <c r="M1515">
        <f t="shared" si="46"/>
        <v>-68</v>
      </c>
      <c r="N1515">
        <f t="shared" si="47"/>
        <v>-1</v>
      </c>
    </row>
    <row r="1516" spans="1:14" x14ac:dyDescent="0.3">
      <c r="A1516" s="2">
        <v>43545</v>
      </c>
      <c r="B1516">
        <v>16301</v>
      </c>
      <c r="C1516">
        <v>16480</v>
      </c>
      <c r="D1516">
        <v>16250</v>
      </c>
      <c r="E1516">
        <v>16474</v>
      </c>
      <c r="F1516">
        <v>6369433088</v>
      </c>
      <c r="G1516">
        <v>80.647724846114215</v>
      </c>
      <c r="H1516">
        <v>-0.46047582501918649</v>
      </c>
      <c r="I1516">
        <v>93.937956555797342</v>
      </c>
      <c r="J1516">
        <v>386.37814400141178</v>
      </c>
      <c r="K1516">
        <v>225.42598269566491</v>
      </c>
      <c r="L1516">
        <v>56.106921163012487</v>
      </c>
      <c r="M1516">
        <f t="shared" si="46"/>
        <v>173</v>
      </c>
      <c r="N1516">
        <f t="shared" si="47"/>
        <v>1</v>
      </c>
    </row>
    <row r="1517" spans="1:14" x14ac:dyDescent="0.3">
      <c r="A1517" s="2">
        <v>43546</v>
      </c>
      <c r="B1517">
        <v>16474</v>
      </c>
      <c r="C1517">
        <v>16474</v>
      </c>
      <c r="D1517">
        <v>16060</v>
      </c>
      <c r="E1517">
        <v>16108</v>
      </c>
      <c r="F1517">
        <v>8574034944</v>
      </c>
      <c r="G1517">
        <v>65.273278070751417</v>
      </c>
      <c r="H1517">
        <v>-28.54950115118956</v>
      </c>
      <c r="I1517">
        <v>88.288450671758127</v>
      </c>
      <c r="J1517">
        <v>371.96759597553319</v>
      </c>
      <c r="K1517">
        <v>225.32412678883171</v>
      </c>
      <c r="L1517">
        <v>56.088681789468509</v>
      </c>
      <c r="M1517">
        <f t="shared" si="46"/>
        <v>-366</v>
      </c>
      <c r="N1517">
        <f t="shared" si="47"/>
        <v>-1</v>
      </c>
    </row>
    <row r="1518" spans="1:14" x14ac:dyDescent="0.3">
      <c r="A1518" s="2">
        <v>43550</v>
      </c>
      <c r="B1518">
        <v>16108</v>
      </c>
      <c r="C1518">
        <v>16313</v>
      </c>
      <c r="D1518">
        <v>16108</v>
      </c>
      <c r="E1518">
        <v>16258</v>
      </c>
      <c r="F1518">
        <v>86074272</v>
      </c>
      <c r="G1518">
        <v>67.96841401904662</v>
      </c>
      <c r="H1518">
        <v>-17.0376055257099</v>
      </c>
      <c r="I1518">
        <v>88.687568451997066</v>
      </c>
      <c r="J1518">
        <v>368.40414557376971</v>
      </c>
      <c r="K1518">
        <v>227.30097487534371</v>
      </c>
      <c r="L1518">
        <v>55.450391632361985</v>
      </c>
      <c r="M1518">
        <f t="shared" si="46"/>
        <v>150</v>
      </c>
      <c r="N1518">
        <f t="shared" si="47"/>
        <v>1</v>
      </c>
    </row>
    <row r="1519" spans="1:14" x14ac:dyDescent="0.3">
      <c r="A1519" s="2">
        <v>43551</v>
      </c>
      <c r="B1519">
        <v>16258</v>
      </c>
      <c r="C1519">
        <v>16258</v>
      </c>
      <c r="D1519">
        <v>15922</v>
      </c>
      <c r="E1519">
        <v>15924</v>
      </c>
      <c r="F1519">
        <v>49860730880</v>
      </c>
      <c r="G1519">
        <v>57.303902293351854</v>
      </c>
      <c r="H1519">
        <v>-42.670759785111287</v>
      </c>
      <c r="I1519">
        <v>65.739589431007388</v>
      </c>
      <c r="J1519">
        <v>334.7700559932</v>
      </c>
      <c r="K1519">
        <v>221.77947666996201</v>
      </c>
      <c r="L1519">
        <v>52.320214156960716</v>
      </c>
      <c r="M1519">
        <f t="shared" si="46"/>
        <v>-334</v>
      </c>
      <c r="N1519">
        <f t="shared" si="47"/>
        <v>-1</v>
      </c>
    </row>
    <row r="1520" spans="1:14" x14ac:dyDescent="0.3">
      <c r="A1520" s="2">
        <v>43552</v>
      </c>
      <c r="B1520">
        <v>15924</v>
      </c>
      <c r="C1520">
        <v>15924</v>
      </c>
      <c r="D1520">
        <v>15768</v>
      </c>
      <c r="E1520">
        <v>15768</v>
      </c>
      <c r="F1520">
        <v>16755019776</v>
      </c>
      <c r="G1520">
        <v>53.112195387481506</v>
      </c>
      <c r="H1520">
        <v>-54.643131235610134</v>
      </c>
      <c r="I1520">
        <v>54.94315135588085</v>
      </c>
      <c r="J1520">
        <v>292.15907348998189</v>
      </c>
      <c r="K1520">
        <v>206.08094262210759</v>
      </c>
      <c r="L1520">
        <v>50.179694658354279</v>
      </c>
      <c r="M1520">
        <f t="shared" si="46"/>
        <v>-156</v>
      </c>
      <c r="N1520">
        <f t="shared" si="47"/>
        <v>-1</v>
      </c>
    </row>
    <row r="1521" spans="1:14" x14ac:dyDescent="0.3">
      <c r="A1521" s="2">
        <v>43553</v>
      </c>
      <c r="B1521">
        <v>15768</v>
      </c>
      <c r="C1521">
        <v>16040</v>
      </c>
      <c r="D1521">
        <v>15768</v>
      </c>
      <c r="E1521">
        <v>16040</v>
      </c>
      <c r="F1521">
        <v>28989571072</v>
      </c>
      <c r="G1521">
        <v>58.774596316257217</v>
      </c>
      <c r="H1521">
        <v>-33.950617283950621</v>
      </c>
      <c r="I1521">
        <v>61.02517562839386</v>
      </c>
      <c r="J1521">
        <v>277.14295815566766</v>
      </c>
      <c r="K1521">
        <v>210.78944672052847</v>
      </c>
      <c r="L1521">
        <v>49.679643162553717</v>
      </c>
      <c r="M1521">
        <f t="shared" si="46"/>
        <v>272</v>
      </c>
      <c r="N1521">
        <f t="shared" si="47"/>
        <v>1</v>
      </c>
    </row>
    <row r="1522" spans="1:14" x14ac:dyDescent="0.3">
      <c r="A1522" s="2">
        <v>43556</v>
      </c>
      <c r="B1522">
        <v>16040</v>
      </c>
      <c r="C1522">
        <v>16095</v>
      </c>
      <c r="D1522">
        <v>15960</v>
      </c>
      <c r="E1522">
        <v>16020</v>
      </c>
      <c r="F1522">
        <v>3901491968</v>
      </c>
      <c r="G1522">
        <v>58.21786866145662</v>
      </c>
      <c r="H1522">
        <v>-43.39622641509434</v>
      </c>
      <c r="I1522">
        <v>60.646855443561435</v>
      </c>
      <c r="J1522">
        <v>260.62442952444326</v>
      </c>
      <c r="K1522">
        <v>219.09020052620502</v>
      </c>
      <c r="L1522">
        <v>48.312659502455759</v>
      </c>
      <c r="M1522">
        <f t="shared" si="46"/>
        <v>-20</v>
      </c>
      <c r="N1522">
        <f t="shared" si="47"/>
        <v>-1</v>
      </c>
    </row>
    <row r="1523" spans="1:14" x14ac:dyDescent="0.3">
      <c r="A1523" s="2">
        <v>43557</v>
      </c>
      <c r="B1523">
        <v>16020</v>
      </c>
      <c r="C1523">
        <v>16023</v>
      </c>
      <c r="D1523">
        <v>15962</v>
      </c>
      <c r="E1523">
        <v>16000</v>
      </c>
      <c r="F1523">
        <v>24595238912</v>
      </c>
      <c r="G1523">
        <v>57.629991780917955</v>
      </c>
      <c r="H1523">
        <v>-49.586776859504134</v>
      </c>
      <c r="I1523">
        <v>52.679788555897119</v>
      </c>
      <c r="J1523">
        <v>243.11704179884691</v>
      </c>
      <c r="K1523">
        <v>207.94090048861895</v>
      </c>
      <c r="L1523">
        <v>48.519794787637998</v>
      </c>
      <c r="M1523">
        <f t="shared" si="46"/>
        <v>-20</v>
      </c>
      <c r="N1523">
        <f t="shared" si="47"/>
        <v>-1</v>
      </c>
    </row>
    <row r="1524" spans="1:14" x14ac:dyDescent="0.3">
      <c r="A1524" s="2">
        <v>43558</v>
      </c>
      <c r="B1524">
        <v>16000</v>
      </c>
      <c r="C1524">
        <v>16070</v>
      </c>
      <c r="D1524">
        <v>16000</v>
      </c>
      <c r="E1524">
        <v>16070</v>
      </c>
      <c r="F1524">
        <v>9103245312</v>
      </c>
      <c r="G1524">
        <v>59.18351727386807</v>
      </c>
      <c r="H1524">
        <v>-52.429667519181592</v>
      </c>
      <c r="I1524">
        <v>50.840441265441662</v>
      </c>
      <c r="J1524">
        <v>232.21390848906231</v>
      </c>
      <c r="K1524">
        <v>200.80226473943188</v>
      </c>
      <c r="L1524">
        <v>46.615795108746291</v>
      </c>
      <c r="M1524">
        <f t="shared" si="46"/>
        <v>70</v>
      </c>
      <c r="N1524">
        <f t="shared" si="47"/>
        <v>1</v>
      </c>
    </row>
    <row r="1525" spans="1:14" x14ac:dyDescent="0.3">
      <c r="A1525" s="2">
        <v>43559</v>
      </c>
      <c r="B1525">
        <v>16070</v>
      </c>
      <c r="C1525">
        <v>16122</v>
      </c>
      <c r="D1525">
        <v>16034</v>
      </c>
      <c r="E1525">
        <v>16051</v>
      </c>
      <c r="F1525">
        <v>263942128</v>
      </c>
      <c r="G1525">
        <v>58.555934525318342</v>
      </c>
      <c r="H1525">
        <v>-60.252808988764038</v>
      </c>
      <c r="I1525">
        <v>44.305257336655757</v>
      </c>
      <c r="J1525">
        <v>219.50958571371484</v>
      </c>
      <c r="K1525">
        <v>195.17353154375817</v>
      </c>
      <c r="L1525">
        <v>44.105767589269092</v>
      </c>
      <c r="M1525">
        <f t="shared" si="46"/>
        <v>-19</v>
      </c>
      <c r="N1525">
        <f t="shared" si="47"/>
        <v>-1</v>
      </c>
    </row>
    <row r="1526" spans="1:14" x14ac:dyDescent="0.3">
      <c r="A1526" s="2">
        <v>43560</v>
      </c>
      <c r="B1526">
        <v>16051</v>
      </c>
      <c r="C1526">
        <v>16250</v>
      </c>
      <c r="D1526">
        <v>16051</v>
      </c>
      <c r="E1526">
        <v>16250</v>
      </c>
      <c r="F1526">
        <v>2957969920</v>
      </c>
      <c r="G1526">
        <v>62.98336109007608</v>
      </c>
      <c r="H1526">
        <v>-32.303370786516858</v>
      </c>
      <c r="I1526">
        <v>43.424173468723048</v>
      </c>
      <c r="J1526">
        <v>222.92916660808623</v>
      </c>
      <c r="K1526">
        <v>196.66113643348973</v>
      </c>
      <c r="L1526">
        <v>44.112705515087342</v>
      </c>
      <c r="M1526">
        <f t="shared" si="46"/>
        <v>199</v>
      </c>
      <c r="N1526">
        <f t="shared" si="47"/>
        <v>1</v>
      </c>
    </row>
    <row r="1527" spans="1:14" x14ac:dyDescent="0.3">
      <c r="A1527" s="2">
        <v>43563</v>
      </c>
      <c r="B1527">
        <v>16250</v>
      </c>
      <c r="C1527">
        <v>16343</v>
      </c>
      <c r="D1527">
        <v>16250</v>
      </c>
      <c r="E1527">
        <v>16343</v>
      </c>
      <c r="F1527">
        <v>646965248</v>
      </c>
      <c r="G1527">
        <v>64.872033271829736</v>
      </c>
      <c r="H1527">
        <v>-19.241573033707866</v>
      </c>
      <c r="I1527">
        <v>34.854410818194914</v>
      </c>
      <c r="J1527">
        <v>230.48662552409769</v>
      </c>
      <c r="K1527">
        <v>203.47105525966904</v>
      </c>
      <c r="L1527">
        <v>48.104655121152533</v>
      </c>
      <c r="M1527">
        <f t="shared" si="46"/>
        <v>93</v>
      </c>
      <c r="N1527">
        <f t="shared" si="47"/>
        <v>1</v>
      </c>
    </row>
    <row r="1528" spans="1:14" x14ac:dyDescent="0.3">
      <c r="A1528" s="2">
        <v>43564</v>
      </c>
      <c r="B1528">
        <v>16343</v>
      </c>
      <c r="C1528">
        <v>16360</v>
      </c>
      <c r="D1528">
        <v>16308</v>
      </c>
      <c r="E1528">
        <v>16360</v>
      </c>
      <c r="F1528">
        <v>17537120256</v>
      </c>
      <c r="G1528">
        <v>65.221352861719566</v>
      </c>
      <c r="H1528">
        <v>-16.853932584269664</v>
      </c>
      <c r="I1528">
        <v>39.311705123110876</v>
      </c>
      <c r="J1528">
        <v>235.13720871443002</v>
      </c>
      <c r="K1528">
        <v>196.79455131254983</v>
      </c>
      <c r="L1528">
        <v>51.811465469641639</v>
      </c>
      <c r="M1528">
        <f t="shared" si="46"/>
        <v>17</v>
      </c>
      <c r="N1528">
        <f t="shared" si="47"/>
        <v>1</v>
      </c>
    </row>
    <row r="1529" spans="1:14" x14ac:dyDescent="0.3">
      <c r="A1529" s="2">
        <v>43565</v>
      </c>
      <c r="B1529">
        <v>16360</v>
      </c>
      <c r="C1529">
        <v>16437</v>
      </c>
      <c r="D1529">
        <v>16360</v>
      </c>
      <c r="E1529">
        <v>16375</v>
      </c>
      <c r="F1529">
        <v>5775983104</v>
      </c>
      <c r="G1529">
        <v>65.546908445182538</v>
      </c>
      <c r="H1529">
        <v>-14.747191011235955</v>
      </c>
      <c r="I1529">
        <v>43.324153621272359</v>
      </c>
      <c r="J1529">
        <v>237.29778290953982</v>
      </c>
      <c r="K1529">
        <v>191.95208336165342</v>
      </c>
      <c r="L1529">
        <v>55.253503650381518</v>
      </c>
      <c r="M1529">
        <f t="shared" si="46"/>
        <v>15</v>
      </c>
      <c r="N1529">
        <f t="shared" si="47"/>
        <v>1</v>
      </c>
    </row>
    <row r="1530" spans="1:14" x14ac:dyDescent="0.3">
      <c r="A1530" s="2">
        <v>43566</v>
      </c>
      <c r="B1530">
        <v>16375</v>
      </c>
      <c r="C1530">
        <v>16375</v>
      </c>
      <c r="D1530">
        <v>16302</v>
      </c>
      <c r="E1530">
        <v>16311</v>
      </c>
      <c r="F1530">
        <v>9829371904</v>
      </c>
      <c r="G1530">
        <v>62.843890521346388</v>
      </c>
      <c r="H1530">
        <v>-23.087818696883851</v>
      </c>
      <c r="I1530">
        <v>38.84414933087114</v>
      </c>
      <c r="J1530">
        <v>231.18087912611372</v>
      </c>
      <c r="K1530">
        <v>179.31264883582102</v>
      </c>
      <c r="L1530">
        <v>56.694234019179937</v>
      </c>
      <c r="M1530">
        <f t="shared" si="46"/>
        <v>-64</v>
      </c>
      <c r="N1530">
        <f t="shared" si="47"/>
        <v>-1</v>
      </c>
    </row>
    <row r="1531" spans="1:14" x14ac:dyDescent="0.3">
      <c r="A1531" s="2">
        <v>43567</v>
      </c>
      <c r="B1531">
        <v>16311</v>
      </c>
      <c r="C1531">
        <v>16356</v>
      </c>
      <c r="D1531">
        <v>16295</v>
      </c>
      <c r="E1531">
        <v>16356</v>
      </c>
      <c r="F1531">
        <v>1666465024</v>
      </c>
      <c r="G1531">
        <v>63.968988614917627</v>
      </c>
      <c r="H1531">
        <v>-12.107623318385651</v>
      </c>
      <c r="I1531">
        <v>41.402055439378877</v>
      </c>
      <c r="J1531">
        <v>227.34363679862872</v>
      </c>
      <c r="K1531">
        <v>170.36174534754809</v>
      </c>
      <c r="L1531">
        <v>57.638032118339041</v>
      </c>
      <c r="M1531">
        <f t="shared" si="46"/>
        <v>45</v>
      </c>
      <c r="N1531">
        <f t="shared" si="47"/>
        <v>1</v>
      </c>
    </row>
    <row r="1532" spans="1:14" x14ac:dyDescent="0.3">
      <c r="A1532" s="2">
        <v>43570</v>
      </c>
      <c r="B1532">
        <v>16356</v>
      </c>
      <c r="C1532">
        <v>16356</v>
      </c>
      <c r="D1532">
        <v>16140</v>
      </c>
      <c r="E1532">
        <v>16140</v>
      </c>
      <c r="F1532">
        <v>2829368576</v>
      </c>
      <c r="G1532">
        <v>55.311334820901429</v>
      </c>
      <c r="H1532">
        <v>-44.394618834080717</v>
      </c>
      <c r="I1532">
        <v>40.696206496337489</v>
      </c>
      <c r="J1532">
        <v>204.51567045317825</v>
      </c>
      <c r="K1532">
        <v>162.55019210843753</v>
      </c>
      <c r="L1532">
        <v>54.78938763458585</v>
      </c>
      <c r="M1532">
        <f t="shared" si="46"/>
        <v>-216</v>
      </c>
      <c r="N1532">
        <f t="shared" si="47"/>
        <v>-1</v>
      </c>
    </row>
    <row r="1533" spans="1:14" x14ac:dyDescent="0.3">
      <c r="A1533" s="2">
        <v>43571</v>
      </c>
      <c r="B1533">
        <v>16140</v>
      </c>
      <c r="C1533">
        <v>16140</v>
      </c>
      <c r="D1533">
        <v>15785</v>
      </c>
      <c r="E1533">
        <v>15866</v>
      </c>
      <c r="F1533">
        <v>78041579520</v>
      </c>
      <c r="G1533">
        <v>46.680585204120803</v>
      </c>
      <c r="H1533">
        <v>-85.351270553064268</v>
      </c>
      <c r="I1533">
        <v>35.140218537691744</v>
      </c>
      <c r="J1533">
        <v>162.44229886682115</v>
      </c>
      <c r="K1533">
        <v>150.93946410069199</v>
      </c>
      <c r="L1533">
        <v>54.512905315729981</v>
      </c>
      <c r="M1533">
        <f t="shared" si="46"/>
        <v>-274</v>
      </c>
      <c r="N1533">
        <f t="shared" si="47"/>
        <v>-1</v>
      </c>
    </row>
    <row r="1534" spans="1:14" x14ac:dyDescent="0.3">
      <c r="A1534" s="2">
        <v>43572</v>
      </c>
      <c r="B1534">
        <v>15866</v>
      </c>
      <c r="C1534">
        <v>16033</v>
      </c>
      <c r="D1534">
        <v>15866</v>
      </c>
      <c r="E1534">
        <v>16033</v>
      </c>
      <c r="F1534">
        <v>21099428</v>
      </c>
      <c r="G1534">
        <v>51.634211523797198</v>
      </c>
      <c r="H1534">
        <v>-60.388639760837073</v>
      </c>
      <c r="I1534">
        <v>38.267460967440002</v>
      </c>
      <c r="J1534">
        <v>140.94957413258999</v>
      </c>
      <c r="K1534">
        <v>157.87235952207112</v>
      </c>
      <c r="L1534">
        <v>55.75472320423912</v>
      </c>
      <c r="M1534">
        <f t="shared" si="46"/>
        <v>167</v>
      </c>
      <c r="N1534">
        <f t="shared" si="47"/>
        <v>1</v>
      </c>
    </row>
    <row r="1535" spans="1:14" x14ac:dyDescent="0.3">
      <c r="A1535" s="2">
        <v>43577</v>
      </c>
      <c r="B1535">
        <v>16033</v>
      </c>
      <c r="C1535">
        <v>16263</v>
      </c>
      <c r="D1535">
        <v>16033</v>
      </c>
      <c r="E1535">
        <v>16263</v>
      </c>
      <c r="F1535">
        <v>5916720128</v>
      </c>
      <c r="G1535">
        <v>57.491655077178862</v>
      </c>
      <c r="H1535">
        <v>-26.687116564417181</v>
      </c>
      <c r="I1535">
        <v>29.626041114491603</v>
      </c>
      <c r="J1535">
        <v>140.85186017691012</v>
      </c>
      <c r="K1535">
        <v>174.9529052704946</v>
      </c>
      <c r="L1535">
        <v>53.94263494167523</v>
      </c>
      <c r="M1535">
        <f t="shared" si="46"/>
        <v>230</v>
      </c>
      <c r="N1535">
        <f t="shared" si="47"/>
        <v>1</v>
      </c>
    </row>
    <row r="1536" spans="1:14" x14ac:dyDescent="0.3">
      <c r="A1536" s="2">
        <v>43578</v>
      </c>
      <c r="B1536">
        <v>16263</v>
      </c>
      <c r="C1536">
        <v>16325</v>
      </c>
      <c r="D1536">
        <v>16263</v>
      </c>
      <c r="E1536">
        <v>16325</v>
      </c>
      <c r="F1536">
        <v>1705841152</v>
      </c>
      <c r="G1536">
        <v>58.935385560270703</v>
      </c>
      <c r="H1536">
        <v>-17.177914110429448</v>
      </c>
      <c r="I1536">
        <v>28.68082479380389</v>
      </c>
      <c r="J1536">
        <v>144.11602320106977</v>
      </c>
      <c r="K1536">
        <v>183.31341203688785</v>
      </c>
      <c r="L1536">
        <v>52.421110432329996</v>
      </c>
      <c r="M1536">
        <f t="shared" si="46"/>
        <v>62</v>
      </c>
      <c r="N1536">
        <f t="shared" si="47"/>
        <v>1</v>
      </c>
    </row>
    <row r="1537" spans="1:14" x14ac:dyDescent="0.3">
      <c r="A1537" s="2">
        <v>43579</v>
      </c>
      <c r="B1537">
        <v>16325</v>
      </c>
      <c r="C1537">
        <v>16325</v>
      </c>
      <c r="D1537">
        <v>16230</v>
      </c>
      <c r="E1537">
        <v>16310</v>
      </c>
      <c r="F1537">
        <v>7126263808</v>
      </c>
      <c r="G1537">
        <v>58.41843843194669</v>
      </c>
      <c r="H1537">
        <v>-19.478527607361965</v>
      </c>
      <c r="I1537">
        <v>32.128802976156209</v>
      </c>
      <c r="J1537">
        <v>143.8344868444874</v>
      </c>
      <c r="K1537">
        <v>174.64816831996728</v>
      </c>
      <c r="L1537">
        <v>50.865411841897192</v>
      </c>
      <c r="M1537">
        <f t="shared" si="46"/>
        <v>-15</v>
      </c>
      <c r="N1537">
        <f t="shared" si="47"/>
        <v>-1</v>
      </c>
    </row>
    <row r="1538" spans="1:14" x14ac:dyDescent="0.3">
      <c r="A1538" s="2">
        <v>43580</v>
      </c>
      <c r="B1538">
        <v>16310</v>
      </c>
      <c r="C1538">
        <v>16660</v>
      </c>
      <c r="D1538">
        <v>16310</v>
      </c>
      <c r="E1538">
        <v>16346</v>
      </c>
      <c r="F1538">
        <v>312132832</v>
      </c>
      <c r="G1538">
        <v>59.340226076618627</v>
      </c>
      <c r="H1538">
        <v>-35.885714285714286</v>
      </c>
      <c r="I1538">
        <v>27.712081640191677</v>
      </c>
      <c r="J1538">
        <v>144.84656534751412</v>
      </c>
      <c r="K1538">
        <v>192.88758486854107</v>
      </c>
      <c r="L1538">
        <v>47.744988651725052</v>
      </c>
      <c r="M1538">
        <f t="shared" si="46"/>
        <v>36</v>
      </c>
      <c r="N1538">
        <f t="shared" si="47"/>
        <v>1</v>
      </c>
    </row>
    <row r="1539" spans="1:14" x14ac:dyDescent="0.3">
      <c r="A1539" s="2">
        <v>43581</v>
      </c>
      <c r="B1539">
        <v>16346</v>
      </c>
      <c r="C1539">
        <v>16346</v>
      </c>
      <c r="D1539">
        <v>16346</v>
      </c>
      <c r="E1539">
        <v>16346</v>
      </c>
      <c r="F1539">
        <v>4085750</v>
      </c>
      <c r="G1539">
        <v>59.340226076618627</v>
      </c>
      <c r="H1539">
        <v>-35.885714285714286</v>
      </c>
      <c r="I1539">
        <v>27.569396884539501</v>
      </c>
      <c r="J1539">
        <v>143.98883123623818</v>
      </c>
      <c r="K1539">
        <v>181.68132880650242</v>
      </c>
      <c r="L1539">
        <v>46.0165464644273</v>
      </c>
      <c r="M1539">
        <f t="shared" ref="M1539:M1602" si="48">+E1539-E1538</f>
        <v>0</v>
      </c>
      <c r="N1539">
        <f t="shared" si="47"/>
        <v>0</v>
      </c>
    </row>
    <row r="1540" spans="1:14" x14ac:dyDescent="0.3">
      <c r="A1540" s="2">
        <v>43584</v>
      </c>
      <c r="B1540">
        <v>16346</v>
      </c>
      <c r="C1540">
        <v>16346</v>
      </c>
      <c r="D1540">
        <v>16276</v>
      </c>
      <c r="E1540">
        <v>16276</v>
      </c>
      <c r="F1540">
        <v>28037064</v>
      </c>
      <c r="G1540">
        <v>56.51496580273448</v>
      </c>
      <c r="H1540">
        <v>-43.885714285714286</v>
      </c>
      <c r="I1540">
        <v>25.923509707726673</v>
      </c>
      <c r="J1540">
        <v>136.09187338567972</v>
      </c>
      <c r="K1540">
        <v>168.70409103460938</v>
      </c>
      <c r="L1540">
        <v>47.856851853954502</v>
      </c>
      <c r="M1540">
        <f t="shared" si="48"/>
        <v>-70</v>
      </c>
      <c r="N1540">
        <f t="shared" ref="N1540:N1603" si="49">+IF(M1540&gt;0,1,(+IF(M1540&lt;0,-1,0)))</f>
        <v>-1</v>
      </c>
    </row>
    <row r="1541" spans="1:14" x14ac:dyDescent="0.3">
      <c r="A1541" s="2">
        <v>43585</v>
      </c>
      <c r="B1541">
        <v>16276</v>
      </c>
      <c r="C1541">
        <v>16276</v>
      </c>
      <c r="D1541">
        <v>15901</v>
      </c>
      <c r="E1541">
        <v>15944</v>
      </c>
      <c r="F1541">
        <v>825262976</v>
      </c>
      <c r="G1541">
        <v>45.4598767094556</v>
      </c>
      <c r="H1541">
        <v>-81.828571428571422</v>
      </c>
      <c r="I1541">
        <v>25.392135814399918</v>
      </c>
      <c r="J1541">
        <v>101.86956312229995</v>
      </c>
      <c r="K1541">
        <v>156.65379881785157</v>
      </c>
      <c r="L1541">
        <v>45.401659785524011</v>
      </c>
      <c r="M1541">
        <f t="shared" si="48"/>
        <v>-332</v>
      </c>
      <c r="N1541">
        <f t="shared" si="49"/>
        <v>-1</v>
      </c>
    </row>
    <row r="1542" spans="1:14" x14ac:dyDescent="0.3">
      <c r="A1542" s="2">
        <v>43587</v>
      </c>
      <c r="B1542">
        <v>15944</v>
      </c>
      <c r="C1542">
        <v>15944</v>
      </c>
      <c r="D1542">
        <v>15833</v>
      </c>
      <c r="E1542">
        <v>15833</v>
      </c>
      <c r="F1542">
        <v>1854626304</v>
      </c>
      <c r="G1542">
        <v>42.468730544763325</v>
      </c>
      <c r="H1542">
        <v>-94.51428571428572</v>
      </c>
      <c r="I1542">
        <v>13.493014394263167</v>
      </c>
      <c r="J1542">
        <v>65.041604219397414</v>
      </c>
      <c r="K1542">
        <v>148.53567033086216</v>
      </c>
      <c r="L1542">
        <v>43.287300962788883</v>
      </c>
      <c r="M1542">
        <f t="shared" si="48"/>
        <v>-111</v>
      </c>
      <c r="N1542">
        <f t="shared" si="49"/>
        <v>-1</v>
      </c>
    </row>
    <row r="1543" spans="1:14" x14ac:dyDescent="0.3">
      <c r="A1543" s="2">
        <v>43588</v>
      </c>
      <c r="B1543">
        <v>15833</v>
      </c>
      <c r="C1543">
        <v>15838</v>
      </c>
      <c r="D1543">
        <v>15746</v>
      </c>
      <c r="E1543">
        <v>15750</v>
      </c>
      <c r="F1543">
        <v>8029134848</v>
      </c>
      <c r="G1543">
        <v>40.331770199908085</v>
      </c>
      <c r="H1543">
        <v>-99.562363238512035</v>
      </c>
      <c r="I1543">
        <v>8.2604383870054789</v>
      </c>
      <c r="J1543">
        <v>28.825492780149943</v>
      </c>
      <c r="K1543">
        <v>138.2831224500863</v>
      </c>
      <c r="L1543">
        <v>42.394288320228398</v>
      </c>
      <c r="M1543">
        <f t="shared" si="48"/>
        <v>-83</v>
      </c>
      <c r="N1543">
        <f t="shared" si="49"/>
        <v>-1</v>
      </c>
    </row>
    <row r="1544" spans="1:14" x14ac:dyDescent="0.3">
      <c r="A1544" s="2">
        <v>43591</v>
      </c>
      <c r="B1544">
        <v>15750</v>
      </c>
      <c r="C1544">
        <v>15750</v>
      </c>
      <c r="D1544">
        <v>15542</v>
      </c>
      <c r="E1544">
        <v>15680</v>
      </c>
      <c r="F1544">
        <v>1123775488</v>
      </c>
      <c r="G1544">
        <v>38.569099001671944</v>
      </c>
      <c r="H1544">
        <v>-87.656529516994624</v>
      </c>
      <c r="I1544">
        <v>8.9354343370653435</v>
      </c>
      <c r="J1544">
        <v>-5.4614947324243985</v>
      </c>
      <c r="K1544">
        <v>128.69147084650871</v>
      </c>
      <c r="L1544">
        <v>42.307301339371747</v>
      </c>
      <c r="M1544">
        <f t="shared" si="48"/>
        <v>-70</v>
      </c>
      <c r="N1544">
        <f t="shared" si="49"/>
        <v>-1</v>
      </c>
    </row>
    <row r="1545" spans="1:14" x14ac:dyDescent="0.3">
      <c r="A1545" s="2">
        <v>43592</v>
      </c>
      <c r="B1545">
        <v>15680</v>
      </c>
      <c r="C1545">
        <v>15680</v>
      </c>
      <c r="D1545">
        <v>15496</v>
      </c>
      <c r="E1545">
        <v>15526</v>
      </c>
      <c r="F1545">
        <v>10570443776</v>
      </c>
      <c r="G1545">
        <v>34.950165333327803</v>
      </c>
      <c r="H1545">
        <v>-97.422680412371136</v>
      </c>
      <c r="I1545">
        <v>6.8416552821147043</v>
      </c>
      <c r="J1545">
        <v>-44.547180165553073</v>
      </c>
      <c r="K1545">
        <v>129.3563657860438</v>
      </c>
      <c r="L1545">
        <v>46.428208386559483</v>
      </c>
      <c r="M1545">
        <f t="shared" si="48"/>
        <v>-154</v>
      </c>
      <c r="N1545">
        <f t="shared" si="49"/>
        <v>-1</v>
      </c>
    </row>
    <row r="1546" spans="1:14" x14ac:dyDescent="0.3">
      <c r="A1546" s="2">
        <v>43593</v>
      </c>
      <c r="B1546">
        <v>15526</v>
      </c>
      <c r="C1546">
        <v>15724</v>
      </c>
      <c r="D1546">
        <v>15526</v>
      </c>
      <c r="E1546">
        <v>15724</v>
      </c>
      <c r="F1546">
        <v>17987156</v>
      </c>
      <c r="G1546">
        <v>42.42961152563057</v>
      </c>
      <c r="H1546">
        <v>-80.412371134020617</v>
      </c>
      <c r="I1546">
        <v>7.0264051793479911</v>
      </c>
      <c r="J1546">
        <v>-58.867336215262185</v>
      </c>
      <c r="K1546">
        <v>136.40233965846923</v>
      </c>
      <c r="L1546">
        <v>49.551664898417577</v>
      </c>
      <c r="M1546">
        <f t="shared" si="48"/>
        <v>198</v>
      </c>
      <c r="N1546">
        <f t="shared" si="49"/>
        <v>1</v>
      </c>
    </row>
    <row r="1547" spans="1:14" x14ac:dyDescent="0.3">
      <c r="A1547" s="2">
        <v>43594</v>
      </c>
      <c r="B1547">
        <v>15724</v>
      </c>
      <c r="C1547">
        <v>15724</v>
      </c>
      <c r="D1547">
        <v>15620</v>
      </c>
      <c r="E1547">
        <v>15701</v>
      </c>
      <c r="F1547">
        <v>4249179392</v>
      </c>
      <c r="G1547">
        <v>41.827970603325916</v>
      </c>
      <c r="H1547">
        <v>-82.388316151202744</v>
      </c>
      <c r="I1547">
        <v>29.51000568436633</v>
      </c>
      <c r="J1547">
        <v>-71.250736696199965</v>
      </c>
      <c r="K1547">
        <v>140.80217254000715</v>
      </c>
      <c r="L1547">
        <v>52.39228800206736</v>
      </c>
      <c r="M1547">
        <f t="shared" si="48"/>
        <v>-23</v>
      </c>
      <c r="N1547">
        <f t="shared" si="49"/>
        <v>-1</v>
      </c>
    </row>
    <row r="1548" spans="1:14" x14ac:dyDescent="0.3">
      <c r="A1548" s="2">
        <v>43595</v>
      </c>
      <c r="B1548">
        <v>15701</v>
      </c>
      <c r="C1548">
        <v>15701</v>
      </c>
      <c r="D1548">
        <v>15600</v>
      </c>
      <c r="E1548">
        <v>15690</v>
      </c>
      <c r="F1548">
        <v>2934215168</v>
      </c>
      <c r="G1548">
        <v>41.524704136110998</v>
      </c>
      <c r="H1548">
        <v>-83.333333333333343</v>
      </c>
      <c r="I1548">
        <v>27.565415689471589</v>
      </c>
      <c r="J1548">
        <v>-81.018349760226556</v>
      </c>
      <c r="K1548">
        <v>136.5305887871495</v>
      </c>
      <c r="L1548">
        <v>54.452601271490209</v>
      </c>
      <c r="M1548">
        <f t="shared" si="48"/>
        <v>-11</v>
      </c>
      <c r="N1548">
        <f t="shared" si="49"/>
        <v>-1</v>
      </c>
    </row>
    <row r="1549" spans="1:14" x14ac:dyDescent="0.3">
      <c r="A1549" s="2">
        <v>43598</v>
      </c>
      <c r="B1549">
        <v>15690</v>
      </c>
      <c r="C1549">
        <v>15690</v>
      </c>
      <c r="D1549">
        <v>15480</v>
      </c>
      <c r="E1549">
        <v>15480</v>
      </c>
      <c r="F1549">
        <v>32225703936</v>
      </c>
      <c r="G1549">
        <v>36.137893330651515</v>
      </c>
      <c r="H1549">
        <v>-100</v>
      </c>
      <c r="I1549">
        <v>8.9557562355194253</v>
      </c>
      <c r="J1549">
        <v>-104.49988877323631</v>
      </c>
      <c r="K1549">
        <v>133.2069753023531</v>
      </c>
      <c r="L1549">
        <v>56.499515822841133</v>
      </c>
      <c r="M1549">
        <f t="shared" si="48"/>
        <v>-210</v>
      </c>
      <c r="N1549">
        <f t="shared" si="49"/>
        <v>-1</v>
      </c>
    </row>
    <row r="1550" spans="1:14" x14ac:dyDescent="0.3">
      <c r="A1550" s="2">
        <v>43599</v>
      </c>
      <c r="B1550">
        <v>15480</v>
      </c>
      <c r="C1550">
        <v>15480</v>
      </c>
      <c r="D1550">
        <v>15332</v>
      </c>
      <c r="E1550">
        <v>15396</v>
      </c>
      <c r="F1550">
        <v>6417393152</v>
      </c>
      <c r="G1550">
        <v>34.225323034947721</v>
      </c>
      <c r="H1550">
        <v>-95.180722891566262</v>
      </c>
      <c r="I1550">
        <v>6.0744538357515374</v>
      </c>
      <c r="J1550">
        <v>-128.40707872618259</v>
      </c>
      <c r="K1550">
        <v>123.69219135218502</v>
      </c>
      <c r="L1550">
        <v>58.526673627346099</v>
      </c>
      <c r="M1550">
        <f t="shared" si="48"/>
        <v>-84</v>
      </c>
      <c r="N1550">
        <f t="shared" si="49"/>
        <v>-1</v>
      </c>
    </row>
    <row r="1551" spans="1:14" x14ac:dyDescent="0.3">
      <c r="A1551" s="2">
        <v>43600</v>
      </c>
      <c r="B1551">
        <v>15396</v>
      </c>
      <c r="C1551">
        <v>15396</v>
      </c>
      <c r="D1551">
        <v>15327</v>
      </c>
      <c r="E1551">
        <v>15327</v>
      </c>
      <c r="F1551">
        <v>322260384</v>
      </c>
      <c r="G1551">
        <v>32.694638808942784</v>
      </c>
      <c r="H1551">
        <v>-100</v>
      </c>
      <c r="I1551">
        <v>6.702438870708546</v>
      </c>
      <c r="J1551">
        <v>-151.17872807705317</v>
      </c>
      <c r="K1551">
        <v>119.42846339845752</v>
      </c>
      <c r="L1551">
        <v>59.847875417858305</v>
      </c>
      <c r="M1551">
        <f t="shared" si="48"/>
        <v>-69</v>
      </c>
      <c r="N1551">
        <f t="shared" si="49"/>
        <v>-1</v>
      </c>
    </row>
    <row r="1552" spans="1:14" x14ac:dyDescent="0.3">
      <c r="A1552" s="2">
        <v>43601</v>
      </c>
      <c r="B1552">
        <v>15327</v>
      </c>
      <c r="C1552">
        <v>15327</v>
      </c>
      <c r="D1552">
        <v>15206</v>
      </c>
      <c r="E1552">
        <v>15215</v>
      </c>
      <c r="F1552">
        <v>3207280384</v>
      </c>
      <c r="G1552">
        <v>30.32393537611334</v>
      </c>
      <c r="H1552">
        <v>-99.210526315789465</v>
      </c>
      <c r="I1552">
        <v>5.9815008849194617</v>
      </c>
      <c r="J1552">
        <v>-176.23140231973412</v>
      </c>
      <c r="K1552">
        <v>110.89785886999627</v>
      </c>
      <c r="L1552">
        <v>61.343457616645097</v>
      </c>
      <c r="M1552">
        <f t="shared" si="48"/>
        <v>-112</v>
      </c>
      <c r="N1552">
        <f t="shared" si="49"/>
        <v>-1</v>
      </c>
    </row>
    <row r="1553" spans="1:14" x14ac:dyDescent="0.3">
      <c r="A1553" s="2">
        <v>43602</v>
      </c>
      <c r="B1553">
        <v>15215</v>
      </c>
      <c r="C1553">
        <v>15220</v>
      </c>
      <c r="D1553">
        <v>15200</v>
      </c>
      <c r="E1553">
        <v>15200</v>
      </c>
      <c r="F1553">
        <v>20116912128</v>
      </c>
      <c r="G1553">
        <v>30.010082728193652</v>
      </c>
      <c r="H1553">
        <v>-100</v>
      </c>
      <c r="I1553">
        <v>4.6973070217881006</v>
      </c>
      <c r="J1553">
        <v>-195.04781202759477</v>
      </c>
      <c r="K1553">
        <v>103.9765832364251</v>
      </c>
      <c r="L1553">
        <v>64.10463921545616</v>
      </c>
      <c r="M1553">
        <f t="shared" si="48"/>
        <v>-15</v>
      </c>
      <c r="N1553">
        <f t="shared" si="49"/>
        <v>-1</v>
      </c>
    </row>
    <row r="1554" spans="1:14" x14ac:dyDescent="0.3">
      <c r="A1554" s="2">
        <v>43605</v>
      </c>
      <c r="B1554">
        <v>15200</v>
      </c>
      <c r="C1554">
        <v>15215</v>
      </c>
      <c r="D1554">
        <v>15028</v>
      </c>
      <c r="E1554">
        <v>15028</v>
      </c>
      <c r="F1554">
        <v>6119963648</v>
      </c>
      <c r="G1554">
        <v>26.609184258518511</v>
      </c>
      <c r="H1554">
        <v>-100</v>
      </c>
      <c r="I1554">
        <v>4.4126556605257594</v>
      </c>
      <c r="J1554">
        <v>-221.2880439978253</v>
      </c>
      <c r="K1554">
        <v>97.621113005251885</v>
      </c>
      <c r="L1554">
        <v>66.668593557209292</v>
      </c>
      <c r="M1554">
        <f t="shared" si="48"/>
        <v>-172</v>
      </c>
      <c r="N1554">
        <f t="shared" si="49"/>
        <v>-1</v>
      </c>
    </row>
    <row r="1555" spans="1:14" x14ac:dyDescent="0.3">
      <c r="A1555" s="2">
        <v>43606</v>
      </c>
      <c r="B1555">
        <v>15028</v>
      </c>
      <c r="C1555">
        <v>15146</v>
      </c>
      <c r="D1555">
        <v>15028</v>
      </c>
      <c r="E1555">
        <v>15100</v>
      </c>
      <c r="F1555">
        <v>11371998208</v>
      </c>
      <c r="G1555">
        <v>30.176306755933496</v>
      </c>
      <c r="H1555">
        <v>-92.139737991266372</v>
      </c>
      <c r="I1555">
        <v>14.24227285973998</v>
      </c>
      <c r="J1555">
        <v>-233.58123948449793</v>
      </c>
      <c r="K1555">
        <v>99.076747790591043</v>
      </c>
      <c r="L1555">
        <v>69.049408303122917</v>
      </c>
      <c r="M1555">
        <f t="shared" si="48"/>
        <v>72</v>
      </c>
      <c r="N1555">
        <f t="shared" si="49"/>
        <v>1</v>
      </c>
    </row>
    <row r="1556" spans="1:14" x14ac:dyDescent="0.3">
      <c r="A1556" s="2">
        <v>43607</v>
      </c>
      <c r="B1556">
        <v>15100</v>
      </c>
      <c r="C1556">
        <v>15141</v>
      </c>
      <c r="D1556">
        <v>15050</v>
      </c>
      <c r="E1556">
        <v>15104</v>
      </c>
      <c r="F1556">
        <v>7068052480</v>
      </c>
      <c r="G1556">
        <v>30.378762556862654</v>
      </c>
      <c r="H1556">
        <v>-90.617283950617292</v>
      </c>
      <c r="I1556">
        <v>19.704748277941441</v>
      </c>
      <c r="J1556">
        <v>-240.23167766369079</v>
      </c>
      <c r="K1556">
        <v>100.07126580554882</v>
      </c>
      <c r="L1556">
        <v>71.260164852899848</v>
      </c>
      <c r="M1556">
        <f t="shared" si="48"/>
        <v>4</v>
      </c>
      <c r="N1556">
        <f t="shared" si="49"/>
        <v>1</v>
      </c>
    </row>
    <row r="1557" spans="1:14" x14ac:dyDescent="0.3">
      <c r="A1557" s="2">
        <v>43608</v>
      </c>
      <c r="B1557">
        <v>15104</v>
      </c>
      <c r="C1557">
        <v>15104</v>
      </c>
      <c r="D1557">
        <v>14840</v>
      </c>
      <c r="E1557">
        <v>14952</v>
      </c>
      <c r="F1557">
        <v>3745899520</v>
      </c>
      <c r="G1557">
        <v>27.156443225715705</v>
      </c>
      <c r="H1557">
        <v>-87.692307692307693</v>
      </c>
      <c r="I1557">
        <v>20.532375644785322</v>
      </c>
      <c r="J1557">
        <v>-254.82980811560992</v>
      </c>
      <c r="K1557">
        <v>96.780461105152469</v>
      </c>
      <c r="L1557">
        <v>73.313010220549856</v>
      </c>
      <c r="M1557">
        <f t="shared" si="48"/>
        <v>-152</v>
      </c>
      <c r="N1557">
        <f t="shared" si="49"/>
        <v>-1</v>
      </c>
    </row>
    <row r="1558" spans="1:14" x14ac:dyDescent="0.3">
      <c r="A1558" s="2">
        <v>43609</v>
      </c>
      <c r="B1558">
        <v>14952</v>
      </c>
      <c r="C1558">
        <v>15069</v>
      </c>
      <c r="D1558">
        <v>14952</v>
      </c>
      <c r="E1558">
        <v>15069</v>
      </c>
      <c r="F1558">
        <v>28811960320</v>
      </c>
      <c r="G1558">
        <v>33.043748881223109</v>
      </c>
      <c r="H1558">
        <v>-74.095022624434392</v>
      </c>
      <c r="I1558">
        <v>37.115693814855959</v>
      </c>
      <c r="J1558">
        <v>-254.02971307804728</v>
      </c>
      <c r="K1558">
        <v>106.22471388335586</v>
      </c>
      <c r="L1558">
        <v>75.219223776224879</v>
      </c>
      <c r="M1558">
        <f t="shared" si="48"/>
        <v>117</v>
      </c>
      <c r="N1558">
        <f t="shared" si="49"/>
        <v>1</v>
      </c>
    </row>
    <row r="1559" spans="1:14" x14ac:dyDescent="0.3">
      <c r="A1559" s="2">
        <v>43612</v>
      </c>
      <c r="B1559">
        <v>15069</v>
      </c>
      <c r="C1559">
        <v>15100</v>
      </c>
      <c r="D1559">
        <v>14936</v>
      </c>
      <c r="E1559">
        <v>14936</v>
      </c>
      <c r="F1559">
        <v>76336912</v>
      </c>
      <c r="G1559">
        <v>30.068722130833066</v>
      </c>
      <c r="H1559">
        <v>-89.14027149321268</v>
      </c>
      <c r="I1559">
        <v>40.252466821610021</v>
      </c>
      <c r="J1559">
        <v>-261.11761909615961</v>
      </c>
      <c r="K1559">
        <v>109.20866289168758</v>
      </c>
      <c r="L1559">
        <v>75.932340932338391</v>
      </c>
      <c r="M1559">
        <f t="shared" si="48"/>
        <v>-133</v>
      </c>
      <c r="N1559">
        <f t="shared" si="49"/>
        <v>-1</v>
      </c>
    </row>
    <row r="1560" spans="1:14" x14ac:dyDescent="0.3">
      <c r="A1560" s="2">
        <v>43613</v>
      </c>
      <c r="B1560">
        <v>14936</v>
      </c>
      <c r="C1560">
        <v>14940</v>
      </c>
      <c r="D1560">
        <v>14800</v>
      </c>
      <c r="E1560">
        <v>14846</v>
      </c>
      <c r="F1560">
        <v>1614432000</v>
      </c>
      <c r="G1560">
        <v>28.217351531896909</v>
      </c>
      <c r="H1560">
        <v>-95.021645021645014</v>
      </c>
      <c r="I1560">
        <v>39.750417543812105</v>
      </c>
      <c r="J1560">
        <v>-270.87460963347075</v>
      </c>
      <c r="K1560">
        <v>101.69375839942418</v>
      </c>
      <c r="L1560">
        <v>76.844797974772192</v>
      </c>
      <c r="M1560">
        <f t="shared" si="48"/>
        <v>-90</v>
      </c>
      <c r="N1560">
        <f t="shared" si="49"/>
        <v>-1</v>
      </c>
    </row>
    <row r="1561" spans="1:14" x14ac:dyDescent="0.3">
      <c r="A1561" s="2">
        <v>43614</v>
      </c>
      <c r="B1561">
        <v>14846</v>
      </c>
      <c r="C1561">
        <v>15050</v>
      </c>
      <c r="D1561">
        <v>14846</v>
      </c>
      <c r="E1561">
        <v>15050</v>
      </c>
      <c r="F1561">
        <v>479204800</v>
      </c>
      <c r="G1561">
        <v>37.596429971873498</v>
      </c>
      <c r="H1561">
        <v>-72.253052164261931</v>
      </c>
      <c r="I1561">
        <v>37.862891714229377</v>
      </c>
      <c r="J1561">
        <v>-259.15858102727907</v>
      </c>
      <c r="K1561">
        <v>112.28706137089388</v>
      </c>
      <c r="L1561">
        <v>74.362630680299617</v>
      </c>
      <c r="M1561">
        <f t="shared" si="48"/>
        <v>204</v>
      </c>
      <c r="N1561">
        <f t="shared" si="49"/>
        <v>1</v>
      </c>
    </row>
    <row r="1562" spans="1:14" x14ac:dyDescent="0.3">
      <c r="A1562" s="2">
        <v>43615</v>
      </c>
      <c r="B1562">
        <v>15050</v>
      </c>
      <c r="C1562">
        <v>15060</v>
      </c>
      <c r="D1562">
        <v>15020</v>
      </c>
      <c r="E1562">
        <v>15022</v>
      </c>
      <c r="F1562">
        <v>568125312</v>
      </c>
      <c r="G1562">
        <v>36.884081961174338</v>
      </c>
      <c r="H1562">
        <v>-75.056179775280896</v>
      </c>
      <c r="I1562">
        <v>39.083576952315177</v>
      </c>
      <c r="J1562">
        <v>-249.25960042667793</v>
      </c>
      <c r="K1562">
        <v>119.55227127297289</v>
      </c>
      <c r="L1562">
        <v>71.853543665624585</v>
      </c>
      <c r="M1562">
        <f t="shared" si="48"/>
        <v>-28</v>
      </c>
      <c r="N1562">
        <f t="shared" si="49"/>
        <v>-1</v>
      </c>
    </row>
    <row r="1563" spans="1:14" x14ac:dyDescent="0.3">
      <c r="A1563" s="2">
        <v>43616</v>
      </c>
      <c r="B1563">
        <v>15022</v>
      </c>
      <c r="C1563">
        <v>15026</v>
      </c>
      <c r="D1563">
        <v>15022</v>
      </c>
      <c r="E1563">
        <v>15026</v>
      </c>
      <c r="F1563">
        <v>18409988</v>
      </c>
      <c r="G1563">
        <v>37.067527454269815</v>
      </c>
      <c r="H1563">
        <v>-66.764705882352942</v>
      </c>
      <c r="I1563">
        <v>53.481391303064029</v>
      </c>
      <c r="J1563">
        <v>-238.3443352788945</v>
      </c>
      <c r="K1563">
        <v>111.44139475347482</v>
      </c>
      <c r="L1563">
        <v>69.523677151997759</v>
      </c>
      <c r="M1563">
        <f t="shared" si="48"/>
        <v>4</v>
      </c>
      <c r="N1563">
        <f t="shared" si="49"/>
        <v>1</v>
      </c>
    </row>
    <row r="1564" spans="1:14" x14ac:dyDescent="0.3">
      <c r="A1564" s="2">
        <v>43620</v>
      </c>
      <c r="B1564">
        <v>15026</v>
      </c>
      <c r="C1564">
        <v>15108</v>
      </c>
      <c r="D1564">
        <v>15026</v>
      </c>
      <c r="E1564">
        <v>15090</v>
      </c>
      <c r="F1564">
        <v>16709728256</v>
      </c>
      <c r="G1564">
        <v>40.068933909099954</v>
      </c>
      <c r="H1564">
        <v>-51.34228187919463</v>
      </c>
      <c r="I1564">
        <v>64.723145234880036</v>
      </c>
      <c r="J1564">
        <v>-221.9709014989603</v>
      </c>
      <c r="K1564">
        <v>109.62415227108376</v>
      </c>
      <c r="L1564">
        <v>66.435361846328547</v>
      </c>
      <c r="M1564">
        <f t="shared" si="48"/>
        <v>64</v>
      </c>
      <c r="N1564">
        <f t="shared" si="49"/>
        <v>1</v>
      </c>
    </row>
    <row r="1565" spans="1:14" x14ac:dyDescent="0.3">
      <c r="A1565" s="2">
        <v>43621</v>
      </c>
      <c r="B1565">
        <v>15090</v>
      </c>
      <c r="C1565">
        <v>15144</v>
      </c>
      <c r="D1565">
        <v>15006</v>
      </c>
      <c r="E1565">
        <v>15073</v>
      </c>
      <c r="F1565">
        <v>1023466240</v>
      </c>
      <c r="G1565">
        <v>39.5296387849355</v>
      </c>
      <c r="H1565">
        <v>-48.197343453510442</v>
      </c>
      <c r="I1565">
        <v>64.277736129386028</v>
      </c>
      <c r="J1565">
        <v>-207.96925507309788</v>
      </c>
      <c r="K1565">
        <v>110.22242710886349</v>
      </c>
      <c r="L1565">
        <v>64.035657869650763</v>
      </c>
      <c r="M1565">
        <f t="shared" si="48"/>
        <v>-17</v>
      </c>
      <c r="N1565">
        <f t="shared" si="49"/>
        <v>-1</v>
      </c>
    </row>
    <row r="1566" spans="1:14" x14ac:dyDescent="0.3">
      <c r="A1566" s="2">
        <v>43622</v>
      </c>
      <c r="B1566">
        <v>15073</v>
      </c>
      <c r="C1566">
        <v>15099</v>
      </c>
      <c r="D1566">
        <v>14970</v>
      </c>
      <c r="E1566">
        <v>15034</v>
      </c>
      <c r="F1566">
        <v>19716962304</v>
      </c>
      <c r="G1566">
        <v>38.257496687105395</v>
      </c>
      <c r="H1566">
        <v>-44.285714285714285</v>
      </c>
      <c r="I1566">
        <v>55.29191887271697</v>
      </c>
      <c r="J1566">
        <v>-197.74039527992318</v>
      </c>
      <c r="K1566">
        <v>108.99225374394466</v>
      </c>
      <c r="L1566">
        <v>60.611508091504973</v>
      </c>
      <c r="M1566">
        <f t="shared" si="48"/>
        <v>-39</v>
      </c>
      <c r="N1566">
        <f t="shared" si="49"/>
        <v>-1</v>
      </c>
    </row>
    <row r="1567" spans="1:14" x14ac:dyDescent="0.3">
      <c r="A1567" s="2">
        <v>43623</v>
      </c>
      <c r="B1567">
        <v>15034</v>
      </c>
      <c r="C1567">
        <v>15266</v>
      </c>
      <c r="D1567">
        <v>15034</v>
      </c>
      <c r="E1567">
        <v>15266</v>
      </c>
      <c r="F1567">
        <v>8657989632</v>
      </c>
      <c r="G1567">
        <v>48.811016815185297</v>
      </c>
      <c r="H1567">
        <v>0</v>
      </c>
      <c r="I1567">
        <v>69.572054132721306</v>
      </c>
      <c r="J1567">
        <v>-168.96575703421695</v>
      </c>
      <c r="K1567">
        <v>122.34994990509146</v>
      </c>
      <c r="L1567">
        <v>62.258791041237124</v>
      </c>
      <c r="M1567">
        <f t="shared" si="48"/>
        <v>232</v>
      </c>
      <c r="N1567">
        <f t="shared" si="49"/>
        <v>1</v>
      </c>
    </row>
    <row r="1568" spans="1:14" x14ac:dyDescent="0.3">
      <c r="A1568" s="2">
        <v>43626</v>
      </c>
      <c r="B1568">
        <v>15266</v>
      </c>
      <c r="C1568">
        <v>15348</v>
      </c>
      <c r="D1568">
        <v>15266</v>
      </c>
      <c r="E1568">
        <v>15320</v>
      </c>
      <c r="F1568">
        <v>14136968192</v>
      </c>
      <c r="G1568">
        <v>50.914117992319845</v>
      </c>
      <c r="H1568">
        <v>-5.1094890510948909</v>
      </c>
      <c r="I1568">
        <v>77.135597572104516</v>
      </c>
      <c r="J1568">
        <v>-140.18829679004011</v>
      </c>
      <c r="K1568">
        <v>136.03923919758492</v>
      </c>
      <c r="L1568">
        <v>63.709347820892795</v>
      </c>
      <c r="M1568">
        <f t="shared" si="48"/>
        <v>54</v>
      </c>
      <c r="N1568">
        <f t="shared" si="49"/>
        <v>1</v>
      </c>
    </row>
    <row r="1569" spans="1:14" x14ac:dyDescent="0.3">
      <c r="A1569" s="2">
        <v>43627</v>
      </c>
      <c r="B1569">
        <v>15320</v>
      </c>
      <c r="C1569">
        <v>15320</v>
      </c>
      <c r="D1569">
        <v>15240</v>
      </c>
      <c r="E1569">
        <v>15310</v>
      </c>
      <c r="F1569">
        <v>10785780736</v>
      </c>
      <c r="G1569">
        <v>50.500338581339321</v>
      </c>
      <c r="H1569">
        <v>-6.9343065693430654</v>
      </c>
      <c r="I1569">
        <v>67.422167335461907</v>
      </c>
      <c r="J1569">
        <v>-116.84198694870611</v>
      </c>
      <c r="K1569">
        <v>130.17929354061457</v>
      </c>
      <c r="L1569">
        <v>64.236935197655527</v>
      </c>
      <c r="M1569">
        <f t="shared" si="48"/>
        <v>-10</v>
      </c>
      <c r="N1569">
        <f t="shared" si="49"/>
        <v>-1</v>
      </c>
    </row>
    <row r="1570" spans="1:14" x14ac:dyDescent="0.3">
      <c r="A1570" s="2">
        <v>43628</v>
      </c>
      <c r="B1570">
        <v>15310</v>
      </c>
      <c r="C1570">
        <v>15310</v>
      </c>
      <c r="D1570">
        <v>15233</v>
      </c>
      <c r="E1570">
        <v>15255</v>
      </c>
      <c r="F1570">
        <v>4745340928</v>
      </c>
      <c r="G1570">
        <v>48.181052569628214</v>
      </c>
      <c r="H1570">
        <v>-16.970802919708028</v>
      </c>
      <c r="I1570">
        <v>62.443451324164826</v>
      </c>
      <c r="J1570">
        <v>-101.60665032716133</v>
      </c>
      <c r="K1570">
        <v>125.88077257342782</v>
      </c>
      <c r="L1570">
        <v>64.530627244480925</v>
      </c>
      <c r="M1570">
        <f t="shared" si="48"/>
        <v>-55</v>
      </c>
      <c r="N1570">
        <f t="shared" si="49"/>
        <v>-1</v>
      </c>
    </row>
    <row r="1571" spans="1:14" x14ac:dyDescent="0.3">
      <c r="A1571" s="2">
        <v>43629</v>
      </c>
      <c r="B1571">
        <v>15255</v>
      </c>
      <c r="C1571">
        <v>15400</v>
      </c>
      <c r="D1571">
        <v>15255</v>
      </c>
      <c r="E1571">
        <v>15396</v>
      </c>
      <c r="F1571">
        <v>9618257920</v>
      </c>
      <c r="G1571">
        <v>54.012077712935472</v>
      </c>
      <c r="H1571">
        <v>-0.66666666666666674</v>
      </c>
      <c r="I1571">
        <v>67.551315263121083</v>
      </c>
      <c r="J1571">
        <v>-77.264359238177349</v>
      </c>
      <c r="K1571">
        <v>128.81786024675441</v>
      </c>
      <c r="L1571">
        <v>64.844076649797927</v>
      </c>
      <c r="M1571">
        <f t="shared" si="48"/>
        <v>141</v>
      </c>
      <c r="N1571">
        <f t="shared" si="49"/>
        <v>1</v>
      </c>
    </row>
    <row r="1572" spans="1:14" x14ac:dyDescent="0.3">
      <c r="A1572" s="2">
        <v>43630</v>
      </c>
      <c r="B1572">
        <v>15396</v>
      </c>
      <c r="C1572">
        <v>15440</v>
      </c>
      <c r="D1572">
        <v>15314</v>
      </c>
      <c r="E1572">
        <v>15440</v>
      </c>
      <c r="F1572">
        <v>9846435840</v>
      </c>
      <c r="G1572">
        <v>55.68778453600077</v>
      </c>
      <c r="H1572">
        <v>0</v>
      </c>
      <c r="I1572">
        <v>61.420261507776608</v>
      </c>
      <c r="J1572">
        <v>-53.802286627284047</v>
      </c>
      <c r="K1572">
        <v>132.83087022912909</v>
      </c>
      <c r="L1572">
        <v>65.1549589299144</v>
      </c>
      <c r="M1572">
        <f t="shared" si="48"/>
        <v>44</v>
      </c>
      <c r="N1572">
        <f t="shared" si="49"/>
        <v>1</v>
      </c>
    </row>
    <row r="1573" spans="1:14" x14ac:dyDescent="0.3">
      <c r="A1573" s="2">
        <v>43633</v>
      </c>
      <c r="B1573">
        <v>15440</v>
      </c>
      <c r="C1573">
        <v>15440</v>
      </c>
      <c r="D1573">
        <v>15401</v>
      </c>
      <c r="E1573">
        <v>15409</v>
      </c>
      <c r="F1573">
        <v>13423625216</v>
      </c>
      <c r="G1573">
        <v>54.189604749432576</v>
      </c>
      <c r="H1573">
        <v>-4.84375</v>
      </c>
      <c r="I1573">
        <v>66.171295155969659</v>
      </c>
      <c r="J1573">
        <v>-37.280123907898087</v>
      </c>
      <c r="K1573">
        <v>132.34295092704843</v>
      </c>
      <c r="L1573">
        <v>66.499646329511364</v>
      </c>
      <c r="M1573">
        <f t="shared" si="48"/>
        <v>-31</v>
      </c>
      <c r="N1573">
        <f t="shared" si="49"/>
        <v>-1</v>
      </c>
    </row>
    <row r="1574" spans="1:14" x14ac:dyDescent="0.3">
      <c r="A1574" s="2">
        <v>43634</v>
      </c>
      <c r="B1574">
        <v>15409</v>
      </c>
      <c r="C1574">
        <v>15572</v>
      </c>
      <c r="D1574">
        <v>15409</v>
      </c>
      <c r="E1574">
        <v>15572</v>
      </c>
      <c r="F1574">
        <v>18982348800</v>
      </c>
      <c r="G1574">
        <v>60.245772612327876</v>
      </c>
      <c r="H1574">
        <v>0</v>
      </c>
      <c r="I1574">
        <v>72.047850754577624</v>
      </c>
      <c r="J1574">
        <v>-10.907715806864871</v>
      </c>
      <c r="K1574">
        <v>135.10416871797355</v>
      </c>
      <c r="L1574">
        <v>67.642055070279497</v>
      </c>
      <c r="M1574">
        <f t="shared" si="48"/>
        <v>163</v>
      </c>
      <c r="N1574">
        <f t="shared" si="49"/>
        <v>1</v>
      </c>
    </row>
    <row r="1575" spans="1:14" x14ac:dyDescent="0.3">
      <c r="A1575" s="2">
        <v>43635</v>
      </c>
      <c r="B1575">
        <v>15572</v>
      </c>
      <c r="C1575">
        <v>15673</v>
      </c>
      <c r="D1575">
        <v>15572</v>
      </c>
      <c r="E1575">
        <v>15590</v>
      </c>
      <c r="F1575">
        <v>18685937664</v>
      </c>
      <c r="G1575">
        <v>60.861108117818773</v>
      </c>
      <c r="H1575">
        <v>-11.806543385490755</v>
      </c>
      <c r="I1575">
        <v>75.582144388848263</v>
      </c>
      <c r="J1575">
        <v>11.314629181772034</v>
      </c>
      <c r="K1575">
        <v>144.31101380954686</v>
      </c>
      <c r="L1575">
        <v>68.762860660497637</v>
      </c>
      <c r="M1575">
        <f t="shared" si="48"/>
        <v>18</v>
      </c>
      <c r="N1575">
        <f t="shared" si="49"/>
        <v>1</v>
      </c>
    </row>
    <row r="1576" spans="1:14" x14ac:dyDescent="0.3">
      <c r="A1576" s="2">
        <v>43636</v>
      </c>
      <c r="B1576">
        <v>15590</v>
      </c>
      <c r="C1576">
        <v>15719</v>
      </c>
      <c r="D1576">
        <v>15590</v>
      </c>
      <c r="E1576">
        <v>15709</v>
      </c>
      <c r="F1576">
        <v>7180887040</v>
      </c>
      <c r="G1576">
        <v>64.746139078071934</v>
      </c>
      <c r="H1576">
        <v>-1.3351134846461949</v>
      </c>
      <c r="I1576">
        <v>76.660781202617343</v>
      </c>
      <c r="J1576">
        <v>38.089234182194559</v>
      </c>
      <c r="K1576">
        <v>144.5030842517221</v>
      </c>
      <c r="L1576">
        <v>70.753700283648897</v>
      </c>
      <c r="M1576">
        <f t="shared" si="48"/>
        <v>119</v>
      </c>
      <c r="N1576">
        <f t="shared" si="49"/>
        <v>1</v>
      </c>
    </row>
    <row r="1577" spans="1:14" x14ac:dyDescent="0.3">
      <c r="A1577" s="2">
        <v>43637</v>
      </c>
      <c r="B1577">
        <v>15709</v>
      </c>
      <c r="C1577">
        <v>15709</v>
      </c>
      <c r="D1577">
        <v>15586</v>
      </c>
      <c r="E1577">
        <v>15586</v>
      </c>
      <c r="F1577">
        <v>41845888</v>
      </c>
      <c r="G1577">
        <v>58.304039452682865</v>
      </c>
      <c r="H1577">
        <v>-17.75700934579439</v>
      </c>
      <c r="I1577">
        <v>76.648497207672733</v>
      </c>
      <c r="J1577">
        <v>48.820457653382618</v>
      </c>
      <c r="K1577">
        <v>142.6814353765991</v>
      </c>
      <c r="L1577">
        <v>72.704361263042358</v>
      </c>
      <c r="M1577">
        <f t="shared" si="48"/>
        <v>-123</v>
      </c>
      <c r="N1577">
        <f t="shared" si="49"/>
        <v>-1</v>
      </c>
    </row>
    <row r="1578" spans="1:14" x14ac:dyDescent="0.3">
      <c r="A1578" s="2">
        <v>43641</v>
      </c>
      <c r="B1578">
        <v>15586</v>
      </c>
      <c r="C1578">
        <v>15876</v>
      </c>
      <c r="D1578">
        <v>15586</v>
      </c>
      <c r="E1578">
        <v>15833</v>
      </c>
      <c r="F1578">
        <v>4346386944</v>
      </c>
      <c r="G1578">
        <v>65.687255019902565</v>
      </c>
      <c r="H1578">
        <v>-4.7461368653421632</v>
      </c>
      <c r="I1578">
        <v>74.67646615333588</v>
      </c>
      <c r="J1578">
        <v>76.37545658205272</v>
      </c>
      <c r="K1578">
        <v>153.20418999255631</v>
      </c>
      <c r="L1578">
        <v>74.537431668451859</v>
      </c>
      <c r="M1578">
        <f t="shared" si="48"/>
        <v>247</v>
      </c>
      <c r="N1578">
        <f t="shared" si="49"/>
        <v>1</v>
      </c>
    </row>
    <row r="1579" spans="1:14" x14ac:dyDescent="0.3">
      <c r="A1579" s="2">
        <v>43642</v>
      </c>
      <c r="B1579">
        <v>15833</v>
      </c>
      <c r="C1579">
        <v>15851</v>
      </c>
      <c r="D1579">
        <v>15772</v>
      </c>
      <c r="E1579">
        <v>15772</v>
      </c>
      <c r="F1579">
        <v>5894321664</v>
      </c>
      <c r="G1579">
        <v>62.732888224126285</v>
      </c>
      <c r="H1579">
        <v>-11.479028697571744</v>
      </c>
      <c r="I1579">
        <v>76.237221489606739</v>
      </c>
      <c r="J1579">
        <v>92.22765851668737</v>
      </c>
      <c r="K1579">
        <v>161.18960499308801</v>
      </c>
      <c r="L1579">
        <v>76.229202422292602</v>
      </c>
      <c r="M1579">
        <f t="shared" si="48"/>
        <v>-61</v>
      </c>
      <c r="N1579">
        <f t="shared" si="49"/>
        <v>-1</v>
      </c>
    </row>
    <row r="1580" spans="1:14" x14ac:dyDescent="0.3">
      <c r="A1580" s="2">
        <v>43643</v>
      </c>
      <c r="B1580">
        <v>15772</v>
      </c>
      <c r="C1580">
        <v>15804</v>
      </c>
      <c r="D1580">
        <v>15747</v>
      </c>
      <c r="E1580">
        <v>15792</v>
      </c>
      <c r="F1580">
        <v>14015301632</v>
      </c>
      <c r="G1580">
        <v>63.315462352140081</v>
      </c>
      <c r="H1580">
        <v>-9.9762470308788593</v>
      </c>
      <c r="I1580">
        <v>78.876496428041548</v>
      </c>
      <c r="J1580">
        <v>105.19188899519759</v>
      </c>
      <c r="K1580">
        <v>151.9617760650103</v>
      </c>
      <c r="L1580">
        <v>77.054936083858166</v>
      </c>
      <c r="M1580">
        <f t="shared" si="48"/>
        <v>20</v>
      </c>
      <c r="N1580">
        <f t="shared" si="49"/>
        <v>1</v>
      </c>
    </row>
    <row r="1581" spans="1:14" x14ac:dyDescent="0.3">
      <c r="A1581" s="2">
        <v>43644</v>
      </c>
      <c r="B1581">
        <v>15792</v>
      </c>
      <c r="C1581">
        <v>15792</v>
      </c>
      <c r="D1581">
        <v>15682</v>
      </c>
      <c r="E1581">
        <v>15752</v>
      </c>
      <c r="F1581">
        <v>532627168</v>
      </c>
      <c r="G1581">
        <v>61.253085125172035</v>
      </c>
      <c r="H1581">
        <v>-19.284603421461895</v>
      </c>
      <c r="I1581">
        <v>77.199428856280292</v>
      </c>
      <c r="J1581">
        <v>110.95939846986948</v>
      </c>
      <c r="K1581">
        <v>144.32164920322384</v>
      </c>
      <c r="L1581">
        <v>75.402552694114789</v>
      </c>
      <c r="M1581">
        <f t="shared" si="48"/>
        <v>-40</v>
      </c>
      <c r="N1581">
        <f t="shared" si="49"/>
        <v>-1</v>
      </c>
    </row>
    <row r="1582" spans="1:14" x14ac:dyDescent="0.3">
      <c r="A1582" s="2">
        <v>43648</v>
      </c>
      <c r="B1582">
        <v>15752</v>
      </c>
      <c r="C1582">
        <v>15752</v>
      </c>
      <c r="D1582">
        <v>15662</v>
      </c>
      <c r="E1582">
        <v>15674</v>
      </c>
      <c r="F1582">
        <v>3848503040</v>
      </c>
      <c r="G1582">
        <v>57.331421612727183</v>
      </c>
      <c r="H1582">
        <v>-31.415241057542769</v>
      </c>
      <c r="I1582">
        <v>72.133248121514768</v>
      </c>
      <c r="J1582">
        <v>107.9913856825624</v>
      </c>
      <c r="K1582">
        <v>139.01295997442213</v>
      </c>
      <c r="L1582">
        <v>72.179172455806466</v>
      </c>
      <c r="M1582">
        <f t="shared" si="48"/>
        <v>-78</v>
      </c>
      <c r="N1582">
        <f t="shared" si="49"/>
        <v>-1</v>
      </c>
    </row>
    <row r="1583" spans="1:14" x14ac:dyDescent="0.3">
      <c r="A1583" s="2">
        <v>43649</v>
      </c>
      <c r="B1583">
        <v>15674</v>
      </c>
      <c r="C1583">
        <v>15725</v>
      </c>
      <c r="D1583">
        <v>15674</v>
      </c>
      <c r="E1583">
        <v>15725</v>
      </c>
      <c r="F1583">
        <v>414910592</v>
      </c>
      <c r="G1583">
        <v>59.172025972770442</v>
      </c>
      <c r="H1583">
        <v>-23.48367029548989</v>
      </c>
      <c r="I1583">
        <v>79.089292844262033</v>
      </c>
      <c r="J1583">
        <v>108.50372454512762</v>
      </c>
      <c r="K1583">
        <v>133.58346283339196</v>
      </c>
      <c r="L1583">
        <v>68.370746563564069</v>
      </c>
      <c r="M1583">
        <f t="shared" si="48"/>
        <v>51</v>
      </c>
      <c r="N1583">
        <f t="shared" si="49"/>
        <v>1</v>
      </c>
    </row>
    <row r="1584" spans="1:14" x14ac:dyDescent="0.3">
      <c r="A1584" s="2">
        <v>43650</v>
      </c>
      <c r="B1584">
        <v>15725</v>
      </c>
      <c r="C1584">
        <v>15910</v>
      </c>
      <c r="D1584">
        <v>15725</v>
      </c>
      <c r="E1584">
        <v>15906</v>
      </c>
      <c r="F1584">
        <v>41504800</v>
      </c>
      <c r="G1584">
        <v>64.950660101730307</v>
      </c>
      <c r="H1584">
        <v>-0.61068702290076338</v>
      </c>
      <c r="I1584">
        <v>82.539748596537294</v>
      </c>
      <c r="J1584">
        <v>122.10736639420247</v>
      </c>
      <c r="K1584">
        <v>140.89892977386396</v>
      </c>
      <c r="L1584">
        <v>67.228618407663234</v>
      </c>
      <c r="M1584">
        <f t="shared" si="48"/>
        <v>181</v>
      </c>
      <c r="N1584">
        <f t="shared" si="49"/>
        <v>1</v>
      </c>
    </row>
    <row r="1585" spans="1:14" x14ac:dyDescent="0.3">
      <c r="A1585" s="2">
        <v>43651</v>
      </c>
      <c r="B1585">
        <v>15906</v>
      </c>
      <c r="C1585">
        <v>16075</v>
      </c>
      <c r="D1585">
        <v>15890</v>
      </c>
      <c r="E1585">
        <v>16075</v>
      </c>
      <c r="F1585">
        <v>17589790720</v>
      </c>
      <c r="G1585">
        <v>69.317356127072031</v>
      </c>
      <c r="H1585">
        <v>0</v>
      </c>
      <c r="I1585">
        <v>83.840924307831415</v>
      </c>
      <c r="J1585">
        <v>144.85543489254451</v>
      </c>
      <c r="K1585">
        <v>155.83472050430223</v>
      </c>
      <c r="L1585">
        <v>66.153282310221442</v>
      </c>
      <c r="M1585">
        <f t="shared" si="48"/>
        <v>169</v>
      </c>
      <c r="N1585">
        <f t="shared" si="49"/>
        <v>1</v>
      </c>
    </row>
    <row r="1586" spans="1:14" x14ac:dyDescent="0.3">
      <c r="A1586" s="2">
        <v>43654</v>
      </c>
      <c r="B1586">
        <v>16075</v>
      </c>
      <c r="C1586">
        <v>16134</v>
      </c>
      <c r="D1586">
        <v>16075</v>
      </c>
      <c r="E1586">
        <v>16089</v>
      </c>
      <c r="F1586">
        <v>5071249920</v>
      </c>
      <c r="G1586">
        <v>69.654636812580293</v>
      </c>
      <c r="H1586">
        <v>-6.1391541609822644</v>
      </c>
      <c r="I1586">
        <v>83.186794978715852</v>
      </c>
      <c r="J1586">
        <v>162.14403061184385</v>
      </c>
      <c r="K1586">
        <v>162.13224046828063</v>
      </c>
      <c r="L1586">
        <v>65.5431042866865</v>
      </c>
      <c r="M1586">
        <f t="shared" si="48"/>
        <v>14</v>
      </c>
      <c r="N1586">
        <f t="shared" si="49"/>
        <v>1</v>
      </c>
    </row>
    <row r="1587" spans="1:14" x14ac:dyDescent="0.3">
      <c r="A1587" s="2">
        <v>43655</v>
      </c>
      <c r="B1587">
        <v>16089</v>
      </c>
      <c r="C1587">
        <v>16100</v>
      </c>
      <c r="D1587">
        <v>16038</v>
      </c>
      <c r="E1587">
        <v>16100</v>
      </c>
      <c r="F1587">
        <v>15588948992</v>
      </c>
      <c r="G1587">
        <v>69.934289818726626</v>
      </c>
      <c r="H1587">
        <v>-4.6896551724137936</v>
      </c>
      <c r="I1587">
        <v>69.457780087968573</v>
      </c>
      <c r="J1587">
        <v>174.71892434506299</v>
      </c>
      <c r="K1587">
        <v>152.33708043483199</v>
      </c>
      <c r="L1587">
        <v>64.722094281812886</v>
      </c>
      <c r="M1587">
        <f t="shared" si="48"/>
        <v>11</v>
      </c>
      <c r="N1587">
        <f t="shared" si="49"/>
        <v>1</v>
      </c>
    </row>
    <row r="1588" spans="1:14" x14ac:dyDescent="0.3">
      <c r="A1588" s="2">
        <v>43656</v>
      </c>
      <c r="B1588">
        <v>16100</v>
      </c>
      <c r="C1588">
        <v>16287</v>
      </c>
      <c r="D1588">
        <v>16100</v>
      </c>
      <c r="E1588">
        <v>16275</v>
      </c>
      <c r="F1588">
        <v>23457275904</v>
      </c>
      <c r="G1588">
        <v>74.034074155078542</v>
      </c>
      <c r="H1588">
        <v>-1.6783216783216783</v>
      </c>
      <c r="I1588">
        <v>70.870204927069167</v>
      </c>
      <c r="J1588">
        <v>196.54006417200071</v>
      </c>
      <c r="K1588">
        <v>159.24157468948684</v>
      </c>
      <c r="L1588">
        <v>65.994952784763683</v>
      </c>
      <c r="M1588">
        <f t="shared" si="48"/>
        <v>175</v>
      </c>
      <c r="N1588">
        <f t="shared" si="49"/>
        <v>1</v>
      </c>
    </row>
    <row r="1589" spans="1:14" x14ac:dyDescent="0.3">
      <c r="A1589" s="2">
        <v>43657</v>
      </c>
      <c r="B1589">
        <v>16275</v>
      </c>
      <c r="C1589">
        <v>16275</v>
      </c>
      <c r="D1589">
        <v>16215</v>
      </c>
      <c r="E1589">
        <v>16220</v>
      </c>
      <c r="F1589">
        <v>13365155840</v>
      </c>
      <c r="G1589">
        <v>70.767929908061234</v>
      </c>
      <c r="H1589">
        <v>-9.5577746077032817</v>
      </c>
      <c r="I1589">
        <v>69.64988930651937</v>
      </c>
      <c r="J1589">
        <v>207.00916159570443</v>
      </c>
      <c r="K1589">
        <v>160.36717649738063</v>
      </c>
      <c r="L1589">
        <v>67.588858775199768</v>
      </c>
      <c r="M1589">
        <f t="shared" si="48"/>
        <v>-55</v>
      </c>
      <c r="N1589">
        <f t="shared" si="49"/>
        <v>-1</v>
      </c>
    </row>
    <row r="1590" spans="1:14" x14ac:dyDescent="0.3">
      <c r="A1590" s="2">
        <v>43658</v>
      </c>
      <c r="B1590">
        <v>16220</v>
      </c>
      <c r="C1590">
        <v>16309</v>
      </c>
      <c r="D1590">
        <v>16188</v>
      </c>
      <c r="E1590">
        <v>16309</v>
      </c>
      <c r="F1590">
        <v>7043894784</v>
      </c>
      <c r="G1590">
        <v>72.854859538621326</v>
      </c>
      <c r="H1590">
        <v>0</v>
      </c>
      <c r="I1590">
        <v>69.684754492526295</v>
      </c>
      <c r="J1590">
        <v>219.95208223711597</v>
      </c>
      <c r="K1590">
        <v>155.62666389042488</v>
      </c>
      <c r="L1590">
        <v>69.111479378855989</v>
      </c>
      <c r="M1590">
        <f t="shared" si="48"/>
        <v>89</v>
      </c>
      <c r="N1590">
        <f t="shared" si="49"/>
        <v>1</v>
      </c>
    </row>
    <row r="1591" spans="1:14" x14ac:dyDescent="0.3">
      <c r="A1591" s="2">
        <v>43661</v>
      </c>
      <c r="B1591">
        <v>16309</v>
      </c>
      <c r="C1591">
        <v>16333</v>
      </c>
      <c r="D1591">
        <v>16294</v>
      </c>
      <c r="E1591">
        <v>16294</v>
      </c>
      <c r="F1591">
        <v>1163554816</v>
      </c>
      <c r="G1591">
        <v>71.922890885770286</v>
      </c>
      <c r="H1591">
        <v>-5.2208835341365463</v>
      </c>
      <c r="I1591">
        <v>70.028897059143574</v>
      </c>
      <c r="J1591">
        <v>226.38938949477961</v>
      </c>
      <c r="K1591">
        <v>154.86761646968026</v>
      </c>
      <c r="L1591">
        <v>70.273194714019581</v>
      </c>
      <c r="M1591">
        <f t="shared" si="48"/>
        <v>-15</v>
      </c>
      <c r="N1591">
        <f t="shared" si="49"/>
        <v>-1</v>
      </c>
    </row>
    <row r="1592" spans="1:14" x14ac:dyDescent="0.3">
      <c r="A1592" s="2">
        <v>43662</v>
      </c>
      <c r="B1592">
        <v>16294</v>
      </c>
      <c r="C1592">
        <v>16426</v>
      </c>
      <c r="D1592">
        <v>16294</v>
      </c>
      <c r="E1592">
        <v>16426</v>
      </c>
      <c r="F1592">
        <v>15015889920</v>
      </c>
      <c r="G1592">
        <v>74.958653528611976</v>
      </c>
      <c r="H1592">
        <v>0</v>
      </c>
      <c r="I1592">
        <v>72.713484562533026</v>
      </c>
      <c r="J1592">
        <v>239.38284230924728</v>
      </c>
      <c r="K1592">
        <v>153.2342152932745</v>
      </c>
      <c r="L1592">
        <v>71.178631431286789</v>
      </c>
      <c r="M1592">
        <f t="shared" si="48"/>
        <v>132</v>
      </c>
      <c r="N1592">
        <f t="shared" si="49"/>
        <v>1</v>
      </c>
    </row>
    <row r="1593" spans="1:14" x14ac:dyDescent="0.3">
      <c r="A1593" s="2">
        <v>43663</v>
      </c>
      <c r="B1593">
        <v>16426</v>
      </c>
      <c r="C1593">
        <v>16434</v>
      </c>
      <c r="D1593">
        <v>16392</v>
      </c>
      <c r="E1593">
        <v>16415</v>
      </c>
      <c r="F1593">
        <v>19648813056</v>
      </c>
      <c r="G1593">
        <v>74.238298044553034</v>
      </c>
      <c r="H1593">
        <v>-2.4611398963730569</v>
      </c>
      <c r="I1593">
        <v>75.544834348705336</v>
      </c>
      <c r="J1593">
        <v>245.95739545665856</v>
      </c>
      <c r="K1593">
        <v>152.28891420089778</v>
      </c>
      <c r="L1593">
        <v>71.857218555833072</v>
      </c>
      <c r="M1593">
        <f t="shared" si="48"/>
        <v>-11</v>
      </c>
      <c r="N1593">
        <f t="shared" si="49"/>
        <v>-1</v>
      </c>
    </row>
    <row r="1594" spans="1:14" x14ac:dyDescent="0.3">
      <c r="A1594" s="2">
        <v>43664</v>
      </c>
      <c r="B1594">
        <v>16415</v>
      </c>
      <c r="C1594">
        <v>16415</v>
      </c>
      <c r="D1594">
        <v>16120</v>
      </c>
      <c r="E1594">
        <v>16150</v>
      </c>
      <c r="F1594">
        <v>1609120768</v>
      </c>
      <c r="G1594">
        <v>59.422804954536602</v>
      </c>
      <c r="H1594">
        <v>-36.787564766839374</v>
      </c>
      <c r="I1594">
        <v>82.855702604950878</v>
      </c>
      <c r="J1594">
        <v>227.16586421367174</v>
      </c>
      <c r="K1594">
        <v>143.05399175797649</v>
      </c>
      <c r="L1594">
        <v>67.579853661299452</v>
      </c>
      <c r="M1594">
        <f t="shared" si="48"/>
        <v>-265</v>
      </c>
      <c r="N1594">
        <f t="shared" si="49"/>
        <v>-1</v>
      </c>
    </row>
    <row r="1595" spans="1:14" x14ac:dyDescent="0.3">
      <c r="A1595" s="2">
        <v>43665</v>
      </c>
      <c r="B1595">
        <v>16150</v>
      </c>
      <c r="C1595">
        <v>16154</v>
      </c>
      <c r="D1595">
        <v>16125</v>
      </c>
      <c r="E1595">
        <v>16135</v>
      </c>
      <c r="F1595">
        <v>15691078656</v>
      </c>
      <c r="G1595">
        <v>58.708604813614166</v>
      </c>
      <c r="H1595">
        <v>-38.730569948186528</v>
      </c>
      <c r="I1595">
        <v>73.881317484791325</v>
      </c>
      <c r="J1595">
        <v>208.65778857641817</v>
      </c>
      <c r="K1595">
        <v>135.26442091812103</v>
      </c>
      <c r="L1595">
        <v>64.625442503192048</v>
      </c>
      <c r="M1595">
        <f t="shared" si="48"/>
        <v>-15</v>
      </c>
      <c r="N1595">
        <f t="shared" si="49"/>
        <v>-1</v>
      </c>
    </row>
    <row r="1596" spans="1:14" x14ac:dyDescent="0.3">
      <c r="A1596" s="2">
        <v>43668</v>
      </c>
      <c r="B1596">
        <v>16135</v>
      </c>
      <c r="C1596">
        <v>16292</v>
      </c>
      <c r="D1596">
        <v>16135</v>
      </c>
      <c r="E1596">
        <v>16251</v>
      </c>
      <c r="F1596">
        <v>6527809024</v>
      </c>
      <c r="G1596">
        <v>62.465655331470813</v>
      </c>
      <c r="H1596">
        <v>-24.078947368421051</v>
      </c>
      <c r="I1596">
        <v>77.016384743031068</v>
      </c>
      <c r="J1596">
        <v>201.03285423296984</v>
      </c>
      <c r="K1596">
        <v>137.5312479953981</v>
      </c>
      <c r="L1596">
        <v>60.32317326087265</v>
      </c>
      <c r="M1596">
        <f t="shared" si="48"/>
        <v>116</v>
      </c>
      <c r="N1596">
        <f t="shared" si="49"/>
        <v>1</v>
      </c>
    </row>
    <row r="1597" spans="1:14" x14ac:dyDescent="0.3">
      <c r="A1597" s="2">
        <v>43669</v>
      </c>
      <c r="B1597">
        <v>16251</v>
      </c>
      <c r="C1597">
        <v>16251</v>
      </c>
      <c r="D1597">
        <v>16192</v>
      </c>
      <c r="E1597">
        <v>16215</v>
      </c>
      <c r="F1597">
        <v>13951976448</v>
      </c>
      <c r="G1597">
        <v>60.622135132186742</v>
      </c>
      <c r="H1597">
        <v>-30.888575458392104</v>
      </c>
      <c r="I1597">
        <v>70.056872645136792</v>
      </c>
      <c r="J1597">
        <v>189.89613525467939</v>
      </c>
      <c r="K1597">
        <v>135.99330171001253</v>
      </c>
      <c r="L1597">
        <v>56.134535384428482</v>
      </c>
      <c r="M1597">
        <f t="shared" si="48"/>
        <v>-36</v>
      </c>
      <c r="N1597">
        <f t="shared" si="49"/>
        <v>-1</v>
      </c>
    </row>
    <row r="1598" spans="1:14" x14ac:dyDescent="0.3">
      <c r="A1598" s="2">
        <v>43670</v>
      </c>
      <c r="B1598">
        <v>16215</v>
      </c>
      <c r="C1598">
        <v>16280</v>
      </c>
      <c r="D1598">
        <v>16215</v>
      </c>
      <c r="E1598">
        <v>16215</v>
      </c>
      <c r="F1598">
        <v>5054772224</v>
      </c>
      <c r="G1598">
        <v>60.622135132186742</v>
      </c>
      <c r="H1598">
        <v>-40.257352941176471</v>
      </c>
      <c r="I1598">
        <v>70.991919084865543</v>
      </c>
      <c r="J1598">
        <v>179.00672710639265</v>
      </c>
      <c r="K1598">
        <v>132.56520873072591</v>
      </c>
      <c r="L1598">
        <v>52.177835767022216</v>
      </c>
      <c r="M1598">
        <f t="shared" si="48"/>
        <v>0</v>
      </c>
      <c r="N1598">
        <f t="shared" si="49"/>
        <v>0</v>
      </c>
    </row>
    <row r="1599" spans="1:14" x14ac:dyDescent="0.3">
      <c r="A1599" s="2">
        <v>43671</v>
      </c>
      <c r="B1599">
        <v>16215</v>
      </c>
      <c r="C1599">
        <v>16232</v>
      </c>
      <c r="D1599">
        <v>16150</v>
      </c>
      <c r="E1599">
        <v>16204</v>
      </c>
      <c r="F1599">
        <v>7650275328</v>
      </c>
      <c r="G1599">
        <v>59.994685409817158</v>
      </c>
      <c r="H1599">
        <v>-58.080808080808076</v>
      </c>
      <c r="I1599">
        <v>64.065070114269545</v>
      </c>
      <c r="J1599">
        <v>167.55768394626648</v>
      </c>
      <c r="K1599">
        <v>124.31055096424549</v>
      </c>
      <c r="L1599">
        <v>50.710892140806344</v>
      </c>
      <c r="M1599">
        <f t="shared" si="48"/>
        <v>-11</v>
      </c>
      <c r="N1599">
        <f t="shared" si="49"/>
        <v>-1</v>
      </c>
    </row>
    <row r="1600" spans="1:14" x14ac:dyDescent="0.3">
      <c r="A1600" s="2">
        <v>43672</v>
      </c>
      <c r="B1600">
        <v>16204</v>
      </c>
      <c r="C1600">
        <v>16204</v>
      </c>
      <c r="D1600">
        <v>16150</v>
      </c>
      <c r="E1600">
        <v>16160</v>
      </c>
      <c r="F1600">
        <v>20356634624</v>
      </c>
      <c r="G1600">
        <v>57.433970565066062</v>
      </c>
      <c r="H1600">
        <v>-69.191919191919197</v>
      </c>
      <c r="I1600">
        <v>55.157309145370917</v>
      </c>
      <c r="J1600">
        <v>153.16817510062538</v>
      </c>
      <c r="K1600">
        <v>119.28836875251366</v>
      </c>
      <c r="L1600">
        <v>49.497982611474363</v>
      </c>
      <c r="M1600">
        <f t="shared" si="48"/>
        <v>-44</v>
      </c>
      <c r="N1600">
        <f t="shared" si="49"/>
        <v>-1</v>
      </c>
    </row>
    <row r="1601" spans="1:14" x14ac:dyDescent="0.3">
      <c r="A1601" s="2">
        <v>43675</v>
      </c>
      <c r="B1601">
        <v>16160</v>
      </c>
      <c r="C1601">
        <v>16160</v>
      </c>
      <c r="D1601">
        <v>16148</v>
      </c>
      <c r="E1601">
        <v>16148</v>
      </c>
      <c r="F1601">
        <v>116831248</v>
      </c>
      <c r="G1601">
        <v>56.722888006787677</v>
      </c>
      <c r="H1601">
        <v>-85.628742514970057</v>
      </c>
      <c r="I1601">
        <v>60.762172656169398</v>
      </c>
      <c r="J1601">
        <v>139.19157215773703</v>
      </c>
      <c r="K1601">
        <v>111.48205669876269</v>
      </c>
      <c r="L1601">
        <v>49.01491547744353</v>
      </c>
      <c r="M1601">
        <f t="shared" si="48"/>
        <v>-12</v>
      </c>
      <c r="N1601">
        <f t="shared" si="49"/>
        <v>-1</v>
      </c>
    </row>
    <row r="1602" spans="1:14" x14ac:dyDescent="0.3">
      <c r="A1602" s="2">
        <v>43676</v>
      </c>
      <c r="B1602">
        <v>16148</v>
      </c>
      <c r="C1602">
        <v>16148</v>
      </c>
      <c r="D1602">
        <v>16028</v>
      </c>
      <c r="E1602">
        <v>16038</v>
      </c>
      <c r="F1602">
        <v>35715764224</v>
      </c>
      <c r="G1602">
        <v>50.545184085769385</v>
      </c>
      <c r="H1602">
        <v>-97.536945812807886</v>
      </c>
      <c r="I1602">
        <v>41.90776941970401</v>
      </c>
      <c r="J1602">
        <v>117.8800846992599</v>
      </c>
      <c r="K1602">
        <v>103.51905264885106</v>
      </c>
      <c r="L1602">
        <v>45.917401337206442</v>
      </c>
      <c r="M1602">
        <f t="shared" si="48"/>
        <v>-110</v>
      </c>
      <c r="N1602">
        <f t="shared" si="49"/>
        <v>-1</v>
      </c>
    </row>
    <row r="1603" spans="1:14" x14ac:dyDescent="0.3">
      <c r="A1603" s="2">
        <v>43677</v>
      </c>
      <c r="B1603">
        <v>16038</v>
      </c>
      <c r="C1603">
        <v>16038</v>
      </c>
      <c r="D1603">
        <v>15922</v>
      </c>
      <c r="E1603">
        <v>15950</v>
      </c>
      <c r="F1603">
        <v>129223328</v>
      </c>
      <c r="G1603">
        <v>46.209344247835475</v>
      </c>
      <c r="H1603">
        <v>-94.53125</v>
      </c>
      <c r="I1603">
        <v>36.677351783914325</v>
      </c>
      <c r="J1603">
        <v>92.81974455715681</v>
      </c>
      <c r="K1603">
        <v>96.839120316790272</v>
      </c>
      <c r="L1603">
        <v>48.493842501673946</v>
      </c>
      <c r="M1603">
        <f t="shared" ref="M1603:M1666" si="50">+E1603-E1602</f>
        <v>-88</v>
      </c>
      <c r="N1603">
        <f t="shared" si="49"/>
        <v>-1</v>
      </c>
    </row>
    <row r="1604" spans="1:14" x14ac:dyDescent="0.3">
      <c r="A1604" s="2">
        <v>43678</v>
      </c>
      <c r="B1604">
        <v>15950</v>
      </c>
      <c r="C1604">
        <v>15950</v>
      </c>
      <c r="D1604">
        <v>15676</v>
      </c>
      <c r="E1604">
        <v>15676</v>
      </c>
      <c r="F1604">
        <v>350731872</v>
      </c>
      <c r="G1604">
        <v>35.886910679514088</v>
      </c>
      <c r="H1604">
        <v>-100</v>
      </c>
      <c r="I1604">
        <v>33.458911640353399</v>
      </c>
      <c r="J1604">
        <v>50.270250205856428</v>
      </c>
      <c r="K1604">
        <v>91.922040294162386</v>
      </c>
      <c r="L1604">
        <v>51.443477494009109</v>
      </c>
      <c r="M1604">
        <f t="shared" si="50"/>
        <v>-274</v>
      </c>
      <c r="N1604">
        <f t="shared" ref="N1604:N1667" si="51">+IF(M1604&gt;0,1,(+IF(M1604&lt;0,-1,0)))</f>
        <v>-1</v>
      </c>
    </row>
    <row r="1605" spans="1:14" x14ac:dyDescent="0.3">
      <c r="A1605" s="2">
        <v>43679</v>
      </c>
      <c r="B1605">
        <v>15676</v>
      </c>
      <c r="C1605">
        <v>15680</v>
      </c>
      <c r="D1605">
        <v>15545</v>
      </c>
      <c r="E1605">
        <v>15680</v>
      </c>
      <c r="F1605">
        <v>39324213248</v>
      </c>
      <c r="G1605">
        <v>36.111283664255495</v>
      </c>
      <c r="H1605">
        <v>-84.814398200224971</v>
      </c>
      <c r="I1605">
        <v>25.964822430448582</v>
      </c>
      <c r="J1605">
        <v>16.679959757333563</v>
      </c>
      <c r="K1605">
        <v>85.641894558865062</v>
      </c>
      <c r="L1605">
        <v>54.911800530151318</v>
      </c>
      <c r="M1605">
        <f t="shared" si="50"/>
        <v>4</v>
      </c>
      <c r="N1605">
        <f t="shared" si="51"/>
        <v>1</v>
      </c>
    </row>
    <row r="1606" spans="1:14" x14ac:dyDescent="0.3">
      <c r="A1606" s="2">
        <v>43682</v>
      </c>
      <c r="B1606">
        <v>15680</v>
      </c>
      <c r="C1606">
        <v>15680</v>
      </c>
      <c r="D1606">
        <v>15262</v>
      </c>
      <c r="E1606">
        <v>15262</v>
      </c>
      <c r="F1606">
        <v>24717602816</v>
      </c>
      <c r="G1606">
        <v>25.90768374067072</v>
      </c>
      <c r="H1606">
        <v>-100</v>
      </c>
      <c r="I1606">
        <v>16.747535691982048</v>
      </c>
      <c r="J1606">
        <v>-43.172033725211804</v>
      </c>
      <c r="K1606">
        <v>89.167473518946139</v>
      </c>
      <c r="L1606">
        <v>58.13238620656908</v>
      </c>
      <c r="M1606">
        <f t="shared" si="50"/>
        <v>-418</v>
      </c>
      <c r="N1606">
        <f t="shared" si="51"/>
        <v>-1</v>
      </c>
    </row>
    <row r="1607" spans="1:14" x14ac:dyDescent="0.3">
      <c r="A1607" s="2">
        <v>43683</v>
      </c>
      <c r="B1607">
        <v>15262</v>
      </c>
      <c r="C1607">
        <v>15380</v>
      </c>
      <c r="D1607">
        <v>15262</v>
      </c>
      <c r="E1607">
        <v>15315</v>
      </c>
      <c r="F1607">
        <v>22886504448</v>
      </c>
      <c r="G1607">
        <v>28.660180232443025</v>
      </c>
      <c r="H1607">
        <v>-95.403295750216827</v>
      </c>
      <c r="I1607">
        <v>6.1109850803217274</v>
      </c>
      <c r="J1607">
        <v>-85.344711995294347</v>
      </c>
      <c r="K1607">
        <v>91.22693969616428</v>
      </c>
      <c r="L1607">
        <v>61.122930048957002</v>
      </c>
      <c r="M1607">
        <f t="shared" si="50"/>
        <v>53</v>
      </c>
      <c r="N1607">
        <f t="shared" si="51"/>
        <v>1</v>
      </c>
    </row>
    <row r="1608" spans="1:14" x14ac:dyDescent="0.3">
      <c r="A1608" s="2">
        <v>43685</v>
      </c>
      <c r="B1608">
        <v>15315</v>
      </c>
      <c r="C1608">
        <v>15660</v>
      </c>
      <c r="D1608">
        <v>15315</v>
      </c>
      <c r="E1608">
        <v>15660</v>
      </c>
      <c r="F1608">
        <v>17481564160</v>
      </c>
      <c r="G1608">
        <v>43.400155347693236</v>
      </c>
      <c r="H1608">
        <v>-61.359223300970875</v>
      </c>
      <c r="I1608">
        <v>13.839583723662638</v>
      </c>
      <c r="J1608">
        <v>-89.892027312364007</v>
      </c>
      <c r="K1608">
        <v>113.13930114643826</v>
      </c>
      <c r="L1608">
        <v>60.469331884470122</v>
      </c>
      <c r="M1608">
        <f t="shared" si="50"/>
        <v>345</v>
      </c>
      <c r="N1608">
        <f t="shared" si="51"/>
        <v>1</v>
      </c>
    </row>
    <row r="1609" spans="1:14" x14ac:dyDescent="0.3">
      <c r="A1609" s="2">
        <v>43686</v>
      </c>
      <c r="B1609">
        <v>15660</v>
      </c>
      <c r="C1609">
        <v>15660</v>
      </c>
      <c r="D1609">
        <v>15522</v>
      </c>
      <c r="E1609">
        <v>15630</v>
      </c>
      <c r="F1609">
        <v>354682432</v>
      </c>
      <c r="G1609">
        <v>42.576358548711603</v>
      </c>
      <c r="H1609">
        <v>-64.271844660194176</v>
      </c>
      <c r="I1609">
        <v>15.134642549324276</v>
      </c>
      <c r="J1609">
        <v>-94.823490568616762</v>
      </c>
      <c r="K1609">
        <v>129.70077963597836</v>
      </c>
      <c r="L1609">
        <v>59.468859257376721</v>
      </c>
      <c r="M1609">
        <f t="shared" si="50"/>
        <v>-30</v>
      </c>
      <c r="N1609">
        <f t="shared" si="51"/>
        <v>-1</v>
      </c>
    </row>
    <row r="1610" spans="1:14" x14ac:dyDescent="0.3">
      <c r="A1610" s="2">
        <v>43689</v>
      </c>
      <c r="B1610">
        <v>15630</v>
      </c>
      <c r="C1610">
        <v>15630</v>
      </c>
      <c r="D1610">
        <v>15460</v>
      </c>
      <c r="E1610">
        <v>15460</v>
      </c>
      <c r="F1610">
        <v>1008594048</v>
      </c>
      <c r="G1610">
        <v>38.156487900566248</v>
      </c>
      <c r="H1610">
        <v>-80.550098231827121</v>
      </c>
      <c r="I1610">
        <v>12.042870718958779</v>
      </c>
      <c r="J1610">
        <v>-111.16781658911532</v>
      </c>
      <c r="K1610">
        <v>128.15072394769419</v>
      </c>
      <c r="L1610">
        <v>58.371924770928793</v>
      </c>
      <c r="M1610">
        <f t="shared" si="50"/>
        <v>-170</v>
      </c>
      <c r="N1610">
        <f t="shared" si="51"/>
        <v>-1</v>
      </c>
    </row>
    <row r="1611" spans="1:14" x14ac:dyDescent="0.3">
      <c r="A1611" s="2">
        <v>43690</v>
      </c>
      <c r="B1611">
        <v>15460</v>
      </c>
      <c r="C1611">
        <v>15790</v>
      </c>
      <c r="D1611">
        <v>15460</v>
      </c>
      <c r="E1611">
        <v>15790</v>
      </c>
      <c r="F1611">
        <v>11128330240</v>
      </c>
      <c r="G1611">
        <v>49.184285428955498</v>
      </c>
      <c r="H1611">
        <v>-48.1335952848723</v>
      </c>
      <c r="I1611">
        <v>18.20653524500338</v>
      </c>
      <c r="J1611">
        <v>-96.381544193904119</v>
      </c>
      <c r="K1611">
        <v>142.56852938000173</v>
      </c>
      <c r="L1611">
        <v>54.483225216174368</v>
      </c>
      <c r="M1611">
        <f t="shared" si="50"/>
        <v>330</v>
      </c>
      <c r="N1611">
        <f t="shared" si="51"/>
        <v>1</v>
      </c>
    </row>
    <row r="1612" spans="1:14" x14ac:dyDescent="0.3">
      <c r="A1612" s="2">
        <v>43691</v>
      </c>
      <c r="B1612">
        <v>15790</v>
      </c>
      <c r="C1612">
        <v>15790</v>
      </c>
      <c r="D1612">
        <v>15430</v>
      </c>
      <c r="E1612">
        <v>15430</v>
      </c>
      <c r="F1612">
        <v>527788864</v>
      </c>
      <c r="G1612">
        <v>40.665235322146586</v>
      </c>
      <c r="H1612">
        <v>-82.680412371134011</v>
      </c>
      <c r="I1612">
        <v>15.805677954924107</v>
      </c>
      <c r="J1612">
        <v>-112.4164413863291</v>
      </c>
      <c r="K1612">
        <v>155.95649156714447</v>
      </c>
      <c r="L1612">
        <v>51.161241995211867</v>
      </c>
      <c r="M1612">
        <f t="shared" si="50"/>
        <v>-360</v>
      </c>
      <c r="N1612">
        <f t="shared" si="51"/>
        <v>-1</v>
      </c>
    </row>
    <row r="1613" spans="1:14" x14ac:dyDescent="0.3">
      <c r="A1613" s="2">
        <v>43692</v>
      </c>
      <c r="B1613">
        <v>15430</v>
      </c>
      <c r="C1613">
        <v>15430</v>
      </c>
      <c r="D1613">
        <v>15158</v>
      </c>
      <c r="E1613">
        <v>15420</v>
      </c>
      <c r="F1613">
        <v>5668929024</v>
      </c>
      <c r="G1613">
        <v>40.455618643255619</v>
      </c>
      <c r="H1613">
        <v>-74.952198852772469</v>
      </c>
      <c r="I1613">
        <v>16.012733382163898</v>
      </c>
      <c r="J1613">
        <v>-124.49601677770079</v>
      </c>
      <c r="K1613">
        <v>144.81674216949131</v>
      </c>
      <c r="L1613">
        <v>48.182063018297299</v>
      </c>
      <c r="M1613">
        <f t="shared" si="50"/>
        <v>-10</v>
      </c>
      <c r="N1613">
        <f t="shared" si="51"/>
        <v>-1</v>
      </c>
    </row>
    <row r="1614" spans="1:14" x14ac:dyDescent="0.3">
      <c r="A1614" s="2">
        <v>43693</v>
      </c>
      <c r="B1614">
        <v>15420</v>
      </c>
      <c r="C1614">
        <v>15600</v>
      </c>
      <c r="D1614">
        <v>15420</v>
      </c>
      <c r="E1614">
        <v>15600</v>
      </c>
      <c r="F1614">
        <v>17954371584</v>
      </c>
      <c r="G1614">
        <v>45.864889883012161</v>
      </c>
      <c r="H1614">
        <v>-55.88822355289421</v>
      </c>
      <c r="I1614">
        <v>26.37100789689762</v>
      </c>
      <c r="J1614">
        <v>-118.18233918658007</v>
      </c>
      <c r="K1614">
        <v>166.04411772881335</v>
      </c>
      <c r="L1614">
        <v>46.544535196368471</v>
      </c>
      <c r="M1614">
        <f t="shared" si="50"/>
        <v>180</v>
      </c>
      <c r="N1614">
        <f t="shared" si="51"/>
        <v>1</v>
      </c>
    </row>
    <row r="1615" spans="1:14" x14ac:dyDescent="0.3">
      <c r="A1615" s="2">
        <v>43697</v>
      </c>
      <c r="B1615">
        <v>15600</v>
      </c>
      <c r="C1615">
        <v>15708</v>
      </c>
      <c r="D1615">
        <v>15600</v>
      </c>
      <c r="E1615">
        <v>15678</v>
      </c>
      <c r="F1615">
        <v>39016361984</v>
      </c>
      <c r="G1615">
        <v>48.066558031858797</v>
      </c>
      <c r="H1615">
        <v>-47.474747474747474</v>
      </c>
      <c r="I1615">
        <v>39.695750709322006</v>
      </c>
      <c r="J1615">
        <v>-105.66669618286323</v>
      </c>
      <c r="K1615">
        <v>174.75525217675525</v>
      </c>
      <c r="L1615">
        <v>43.878992158651378</v>
      </c>
      <c r="M1615">
        <f t="shared" si="50"/>
        <v>78</v>
      </c>
      <c r="N1615">
        <f t="shared" si="51"/>
        <v>1</v>
      </c>
    </row>
    <row r="1616" spans="1:14" x14ac:dyDescent="0.3">
      <c r="A1616" s="2">
        <v>43698</v>
      </c>
      <c r="B1616">
        <v>15678</v>
      </c>
      <c r="C1616">
        <v>15709</v>
      </c>
      <c r="D1616">
        <v>15650</v>
      </c>
      <c r="E1616">
        <v>15650</v>
      </c>
      <c r="F1616">
        <v>3726925056</v>
      </c>
      <c r="G1616">
        <v>47.322530667793721</v>
      </c>
      <c r="H1616">
        <v>-44.090909090909093</v>
      </c>
      <c r="I1616">
        <v>48.878728939274268</v>
      </c>
      <c r="J1616">
        <v>-96.890432334563229</v>
      </c>
      <c r="K1616">
        <v>170.05844844984418</v>
      </c>
      <c r="L1616">
        <v>41.411919511133405</v>
      </c>
      <c r="M1616">
        <f t="shared" si="50"/>
        <v>-28</v>
      </c>
      <c r="N1616">
        <f t="shared" si="51"/>
        <v>-1</v>
      </c>
    </row>
    <row r="1617" spans="1:14" x14ac:dyDescent="0.3">
      <c r="A1617" s="2">
        <v>43699</v>
      </c>
      <c r="B1617">
        <v>15650</v>
      </c>
      <c r="C1617">
        <v>15650</v>
      </c>
      <c r="D1617">
        <v>15404</v>
      </c>
      <c r="E1617">
        <v>15488</v>
      </c>
      <c r="F1617">
        <v>6363616768</v>
      </c>
      <c r="G1617">
        <v>43.159899115801586</v>
      </c>
      <c r="H1617">
        <v>-58.333333333333336</v>
      </c>
      <c r="I1617">
        <v>47.283320990681652</v>
      </c>
      <c r="J1617">
        <v>-101.83335459205227</v>
      </c>
      <c r="K1617">
        <v>157.91141641771245</v>
      </c>
      <c r="L1617">
        <v>39.242751429103535</v>
      </c>
      <c r="M1617">
        <f t="shared" si="50"/>
        <v>-162</v>
      </c>
      <c r="N1617">
        <f t="shared" si="51"/>
        <v>-1</v>
      </c>
    </row>
    <row r="1618" spans="1:14" x14ac:dyDescent="0.3">
      <c r="A1618" s="2">
        <v>43700</v>
      </c>
      <c r="B1618">
        <v>15488</v>
      </c>
      <c r="C1618">
        <v>15488</v>
      </c>
      <c r="D1618">
        <v>15205</v>
      </c>
      <c r="E1618">
        <v>15205</v>
      </c>
      <c r="F1618">
        <v>9618792448</v>
      </c>
      <c r="G1618">
        <v>37.03173757513752</v>
      </c>
      <c r="H1618">
        <v>-92.563291139240505</v>
      </c>
      <c r="I1618">
        <v>45.125198986793492</v>
      </c>
      <c r="J1618">
        <v>-127.12101898647234</v>
      </c>
      <c r="K1618">
        <v>152.63202953073298</v>
      </c>
      <c r="L1618">
        <v>39.697843119004666</v>
      </c>
      <c r="M1618">
        <f t="shared" si="50"/>
        <v>-283</v>
      </c>
      <c r="N1618">
        <f t="shared" si="51"/>
        <v>-1</v>
      </c>
    </row>
    <row r="1619" spans="1:14" x14ac:dyDescent="0.3">
      <c r="A1619" s="2">
        <v>43703</v>
      </c>
      <c r="B1619">
        <v>15205</v>
      </c>
      <c r="C1619">
        <v>15470</v>
      </c>
      <c r="D1619">
        <v>15205</v>
      </c>
      <c r="E1619">
        <v>15364</v>
      </c>
      <c r="F1619">
        <v>615372544</v>
      </c>
      <c r="G1619">
        <v>42.013384222276102</v>
      </c>
      <c r="H1619">
        <v>-67.405063291139243</v>
      </c>
      <c r="I1619">
        <v>56.440834818376374</v>
      </c>
      <c r="J1619">
        <v>-132.80085839535968</v>
      </c>
      <c r="K1619">
        <v>160.6583131356806</v>
      </c>
      <c r="L1619">
        <v>40.003418868679894</v>
      </c>
      <c r="M1619">
        <f t="shared" si="50"/>
        <v>159</v>
      </c>
      <c r="N1619">
        <f t="shared" si="51"/>
        <v>1</v>
      </c>
    </row>
    <row r="1620" spans="1:14" x14ac:dyDescent="0.3">
      <c r="A1620" s="2">
        <v>43704</v>
      </c>
      <c r="B1620">
        <v>15364</v>
      </c>
      <c r="C1620">
        <v>15490</v>
      </c>
      <c r="D1620">
        <v>15358</v>
      </c>
      <c r="E1620">
        <v>15416</v>
      </c>
      <c r="F1620">
        <v>388521952</v>
      </c>
      <c r="G1620">
        <v>43.585318038688172</v>
      </c>
      <c r="H1620">
        <v>-59.177215189873422</v>
      </c>
      <c r="I1620">
        <v>66.684515764547697</v>
      </c>
      <c r="J1620">
        <v>-131.589326782434</v>
      </c>
      <c r="K1620">
        <v>169.5398621974177</v>
      </c>
      <c r="L1620">
        <v>38.547721514772654</v>
      </c>
      <c r="M1620">
        <f t="shared" si="50"/>
        <v>52</v>
      </c>
      <c r="N1620">
        <f t="shared" si="51"/>
        <v>1</v>
      </c>
    </row>
    <row r="1621" spans="1:14" x14ac:dyDescent="0.3">
      <c r="A1621" s="2">
        <v>43705</v>
      </c>
      <c r="B1621">
        <v>15416</v>
      </c>
      <c r="C1621">
        <v>15564</v>
      </c>
      <c r="D1621">
        <v>15416</v>
      </c>
      <c r="E1621">
        <v>15561</v>
      </c>
      <c r="F1621">
        <v>8260189184</v>
      </c>
      <c r="G1621">
        <v>47.832093005001497</v>
      </c>
      <c r="H1621">
        <v>-36.234177215189874</v>
      </c>
      <c r="I1621">
        <v>81.23245018230088</v>
      </c>
      <c r="J1621">
        <v>-117.5735760682328</v>
      </c>
      <c r="K1621">
        <v>172.14415775474501</v>
      </c>
      <c r="L1621">
        <v>38.461861336027873</v>
      </c>
      <c r="M1621">
        <f t="shared" si="50"/>
        <v>145</v>
      </c>
      <c r="N1621">
        <f t="shared" si="51"/>
        <v>1</v>
      </c>
    </row>
    <row r="1622" spans="1:14" x14ac:dyDescent="0.3">
      <c r="A1622" s="2">
        <v>43706</v>
      </c>
      <c r="B1622">
        <v>15561</v>
      </c>
      <c r="C1622">
        <v>15640</v>
      </c>
      <c r="D1622">
        <v>15561</v>
      </c>
      <c r="E1622">
        <v>15592</v>
      </c>
      <c r="F1622">
        <v>780092928</v>
      </c>
      <c r="G1622">
        <v>48.720856568439139</v>
      </c>
      <c r="H1622">
        <v>-31.329113924050635</v>
      </c>
      <c r="I1622">
        <v>78.263581539446818</v>
      </c>
      <c r="J1622">
        <v>-102.77977051074595</v>
      </c>
      <c r="K1622">
        <v>175.84814648654896</v>
      </c>
      <c r="L1622">
        <v>38.891765489205845</v>
      </c>
      <c r="M1622">
        <f t="shared" si="50"/>
        <v>31</v>
      </c>
      <c r="N1622">
        <f t="shared" si="51"/>
        <v>1</v>
      </c>
    </row>
    <row r="1623" spans="1:14" x14ac:dyDescent="0.3">
      <c r="A1623" s="2">
        <v>43707</v>
      </c>
      <c r="B1623">
        <v>15592</v>
      </c>
      <c r="C1623">
        <v>15696</v>
      </c>
      <c r="D1623">
        <v>15592</v>
      </c>
      <c r="E1623">
        <v>15696</v>
      </c>
      <c r="F1623">
        <v>193580000</v>
      </c>
      <c r="G1623">
        <v>51.694157187582064</v>
      </c>
      <c r="H1623">
        <v>-14.873417721518987</v>
      </c>
      <c r="I1623">
        <v>78.230378798232721</v>
      </c>
      <c r="J1623">
        <v>-81.721606378689103</v>
      </c>
      <c r="K1623">
        <v>172.93042173750973</v>
      </c>
      <c r="L1623">
        <v>38.445057522071806</v>
      </c>
      <c r="M1623">
        <f t="shared" si="50"/>
        <v>104</v>
      </c>
      <c r="N1623">
        <f t="shared" si="51"/>
        <v>1</v>
      </c>
    </row>
    <row r="1624" spans="1:14" x14ac:dyDescent="0.3">
      <c r="A1624" s="2">
        <v>43710</v>
      </c>
      <c r="B1624">
        <v>15696</v>
      </c>
      <c r="C1624">
        <v>15828</v>
      </c>
      <c r="D1624">
        <v>15692</v>
      </c>
      <c r="E1624">
        <v>15814</v>
      </c>
      <c r="F1624">
        <v>59985248</v>
      </c>
      <c r="G1624">
        <v>54.890129380853089</v>
      </c>
      <c r="H1624">
        <v>-2.0895522388059704</v>
      </c>
      <c r="I1624">
        <v>78.997073994471975</v>
      </c>
      <c r="J1624">
        <v>-54.878638966065409</v>
      </c>
      <c r="K1624">
        <v>177.43539161340189</v>
      </c>
      <c r="L1624">
        <v>37.737966339743771</v>
      </c>
      <c r="M1624">
        <f t="shared" si="50"/>
        <v>118</v>
      </c>
      <c r="N1624">
        <f t="shared" si="51"/>
        <v>1</v>
      </c>
    </row>
    <row r="1625" spans="1:14" x14ac:dyDescent="0.3">
      <c r="A1625" s="2">
        <v>43711</v>
      </c>
      <c r="B1625">
        <v>15814</v>
      </c>
      <c r="C1625">
        <v>15814</v>
      </c>
      <c r="D1625">
        <v>15738</v>
      </c>
      <c r="E1625">
        <v>15769</v>
      </c>
      <c r="F1625">
        <v>18586490880</v>
      </c>
      <c r="G1625">
        <v>53.438119131700425</v>
      </c>
      <c r="H1625">
        <v>-8.8059701492537314</v>
      </c>
      <c r="I1625">
        <v>63.601838020977361</v>
      </c>
      <c r="J1625">
        <v>-36.812170036335374</v>
      </c>
      <c r="K1625">
        <v>173.47572078387319</v>
      </c>
      <c r="L1625">
        <v>42.18525445833351</v>
      </c>
      <c r="M1625">
        <f t="shared" si="50"/>
        <v>-45</v>
      </c>
      <c r="N1625">
        <f t="shared" si="51"/>
        <v>-1</v>
      </c>
    </row>
    <row r="1626" spans="1:14" x14ac:dyDescent="0.3">
      <c r="A1626" s="2">
        <v>43712</v>
      </c>
      <c r="B1626">
        <v>15769</v>
      </c>
      <c r="C1626">
        <v>15850</v>
      </c>
      <c r="D1626">
        <v>15769</v>
      </c>
      <c r="E1626">
        <v>15846</v>
      </c>
      <c r="F1626">
        <v>2042467456</v>
      </c>
      <c r="G1626">
        <v>55.602324903268276</v>
      </c>
      <c r="H1626">
        <v>-0.57803468208092479</v>
      </c>
      <c r="I1626">
        <v>64.563159909396134</v>
      </c>
      <c r="J1626">
        <v>-16.095567085278162</v>
      </c>
      <c r="K1626">
        <v>169.08459787073937</v>
      </c>
      <c r="L1626">
        <v>46.314879139881114</v>
      </c>
      <c r="M1626">
        <f t="shared" si="50"/>
        <v>77</v>
      </c>
      <c r="N1626">
        <f t="shared" si="51"/>
        <v>1</v>
      </c>
    </row>
    <row r="1627" spans="1:14" x14ac:dyDescent="0.3">
      <c r="A1627" s="2">
        <v>43713</v>
      </c>
      <c r="B1627">
        <v>15846</v>
      </c>
      <c r="C1627">
        <v>15882</v>
      </c>
      <c r="D1627">
        <v>15799</v>
      </c>
      <c r="E1627">
        <v>15840</v>
      </c>
      <c r="F1627">
        <v>8228653056</v>
      </c>
      <c r="G1627">
        <v>55.386294163863759</v>
      </c>
      <c r="H1627">
        <v>-6.2038404726735603</v>
      </c>
      <c r="I1627">
        <v>70.21642270693242</v>
      </c>
      <c r="J1627">
        <v>-0.15981756994551688</v>
      </c>
      <c r="K1627">
        <v>165.07855516568657</v>
      </c>
      <c r="L1627">
        <v>50.149530629889611</v>
      </c>
      <c r="M1627">
        <f t="shared" si="50"/>
        <v>-6</v>
      </c>
      <c r="N1627">
        <f t="shared" si="51"/>
        <v>-1</v>
      </c>
    </row>
    <row r="1628" spans="1:14" x14ac:dyDescent="0.3">
      <c r="A1628" s="2">
        <v>43714</v>
      </c>
      <c r="B1628">
        <v>15840</v>
      </c>
      <c r="C1628">
        <v>15882</v>
      </c>
      <c r="D1628">
        <v>15801</v>
      </c>
      <c r="E1628">
        <v>15880</v>
      </c>
      <c r="F1628">
        <v>5312631296</v>
      </c>
      <c r="G1628">
        <v>56.596992238511383</v>
      </c>
      <c r="H1628">
        <v>-0.29542097488921715</v>
      </c>
      <c r="I1628">
        <v>66.624609092048431</v>
      </c>
      <c r="J1628">
        <v>15.518160740586609</v>
      </c>
      <c r="K1628">
        <v>159.21580122528036</v>
      </c>
      <c r="L1628">
        <v>53.710278442040355</v>
      </c>
      <c r="M1628">
        <f t="shared" si="50"/>
        <v>40</v>
      </c>
      <c r="N1628">
        <f t="shared" si="51"/>
        <v>1</v>
      </c>
    </row>
    <row r="1629" spans="1:14" x14ac:dyDescent="0.3">
      <c r="A1629" s="2">
        <v>43717</v>
      </c>
      <c r="B1629">
        <v>15880</v>
      </c>
      <c r="C1629">
        <v>15944</v>
      </c>
      <c r="D1629">
        <v>15826</v>
      </c>
      <c r="E1629">
        <v>15944</v>
      </c>
      <c r="F1629">
        <v>8827865088</v>
      </c>
      <c r="G1629">
        <v>58.535845887699637</v>
      </c>
      <c r="H1629">
        <v>0</v>
      </c>
      <c r="I1629">
        <v>52.89893023006281</v>
      </c>
      <c r="J1629">
        <v>32.730045049514956</v>
      </c>
      <c r="K1629">
        <v>158.05752970918891</v>
      </c>
      <c r="L1629">
        <v>57.016687124751755</v>
      </c>
      <c r="M1629">
        <f t="shared" si="50"/>
        <v>64</v>
      </c>
      <c r="N1629">
        <f t="shared" si="51"/>
        <v>1</v>
      </c>
    </row>
    <row r="1630" spans="1:14" x14ac:dyDescent="0.3">
      <c r="A1630" s="2">
        <v>43718</v>
      </c>
      <c r="B1630">
        <v>15944</v>
      </c>
      <c r="C1630">
        <v>15980</v>
      </c>
      <c r="D1630">
        <v>15913</v>
      </c>
      <c r="E1630">
        <v>15913</v>
      </c>
      <c r="F1630">
        <v>4032730368</v>
      </c>
      <c r="G1630">
        <v>57.202908600133426</v>
      </c>
      <c r="H1630">
        <v>-8.6451612903225818</v>
      </c>
      <c r="I1630">
        <v>53.139001046765109</v>
      </c>
      <c r="J1630">
        <v>43.369213154235695</v>
      </c>
      <c r="K1630">
        <v>157.76770615853255</v>
      </c>
      <c r="L1630">
        <v>60.086923758698056</v>
      </c>
      <c r="M1630">
        <f t="shared" si="50"/>
        <v>-31</v>
      </c>
      <c r="N1630">
        <f t="shared" si="51"/>
        <v>-1</v>
      </c>
    </row>
    <row r="1631" spans="1:14" x14ac:dyDescent="0.3">
      <c r="A1631" s="2">
        <v>43719</v>
      </c>
      <c r="B1631">
        <v>15913</v>
      </c>
      <c r="C1631">
        <v>15980</v>
      </c>
      <c r="D1631">
        <v>15913</v>
      </c>
      <c r="E1631">
        <v>15971</v>
      </c>
      <c r="F1631">
        <v>7368336896</v>
      </c>
      <c r="G1631">
        <v>59.080367862590442</v>
      </c>
      <c r="H1631">
        <v>-1.1612903225806452</v>
      </c>
      <c r="I1631">
        <v>62.33784803891281</v>
      </c>
      <c r="J1631">
        <v>55.837288300052023</v>
      </c>
      <c r="K1631">
        <v>151.28429857578021</v>
      </c>
      <c r="L1631">
        <v>62.937857775933914</v>
      </c>
      <c r="M1631">
        <f t="shared" si="50"/>
        <v>58</v>
      </c>
      <c r="N1631">
        <f t="shared" si="51"/>
        <v>1</v>
      </c>
    </row>
    <row r="1632" spans="1:14" x14ac:dyDescent="0.3">
      <c r="A1632" s="2">
        <v>43720</v>
      </c>
      <c r="B1632">
        <v>15971</v>
      </c>
      <c r="C1632">
        <v>16098</v>
      </c>
      <c r="D1632">
        <v>15971</v>
      </c>
      <c r="E1632">
        <v>16038</v>
      </c>
      <c r="F1632">
        <v>10815045632</v>
      </c>
      <c r="G1632">
        <v>61.197960017958749</v>
      </c>
      <c r="H1632">
        <v>-6.718924972004479</v>
      </c>
      <c r="I1632">
        <v>75.475483535634609</v>
      </c>
      <c r="J1632">
        <v>70.314130214295801</v>
      </c>
      <c r="K1632">
        <v>153.69256296322447</v>
      </c>
      <c r="L1632">
        <v>65.585153649081491</v>
      </c>
      <c r="M1632">
        <f t="shared" si="50"/>
        <v>67</v>
      </c>
      <c r="N1632">
        <f t="shared" si="51"/>
        <v>1</v>
      </c>
    </row>
    <row r="1633" spans="1:14" x14ac:dyDescent="0.3">
      <c r="A1633" s="2">
        <v>43721</v>
      </c>
      <c r="B1633">
        <v>16038</v>
      </c>
      <c r="C1633">
        <v>16038</v>
      </c>
      <c r="D1633">
        <v>15940</v>
      </c>
      <c r="E1633">
        <v>15964</v>
      </c>
      <c r="F1633">
        <v>2536304128</v>
      </c>
      <c r="G1633">
        <v>57.649439749891258</v>
      </c>
      <c r="H1633">
        <v>-18.108108108108109</v>
      </c>
      <c r="I1633">
        <v>72.792505071912927</v>
      </c>
      <c r="J1633">
        <v>74.951950742954068</v>
      </c>
      <c r="K1633">
        <v>147.50023703727987</v>
      </c>
      <c r="L1633">
        <v>66.456055372559803</v>
      </c>
      <c r="M1633">
        <f t="shared" si="50"/>
        <v>-74</v>
      </c>
      <c r="N1633">
        <f t="shared" si="51"/>
        <v>-1</v>
      </c>
    </row>
    <row r="1634" spans="1:14" x14ac:dyDescent="0.3">
      <c r="A1634" s="2">
        <v>43724</v>
      </c>
      <c r="B1634">
        <v>15964</v>
      </c>
      <c r="C1634">
        <v>16120</v>
      </c>
      <c r="D1634">
        <v>15964</v>
      </c>
      <c r="E1634">
        <v>16070</v>
      </c>
      <c r="F1634">
        <v>31218122752</v>
      </c>
      <c r="G1634">
        <v>61.12657791163663</v>
      </c>
      <c r="H1634">
        <v>-7.1022727272727275</v>
      </c>
      <c r="I1634">
        <v>80.616732642375098</v>
      </c>
      <c r="J1634">
        <v>86.187257986286568</v>
      </c>
      <c r="K1634">
        <v>149.8216486774742</v>
      </c>
      <c r="L1634">
        <v>67.505981074346124</v>
      </c>
      <c r="M1634">
        <f t="shared" si="50"/>
        <v>106</v>
      </c>
      <c r="N1634">
        <f t="shared" si="51"/>
        <v>1</v>
      </c>
    </row>
    <row r="1635" spans="1:14" x14ac:dyDescent="0.3">
      <c r="A1635" s="2">
        <v>43725</v>
      </c>
      <c r="B1635">
        <v>16070</v>
      </c>
      <c r="C1635">
        <v>16158</v>
      </c>
      <c r="D1635">
        <v>16070</v>
      </c>
      <c r="E1635">
        <v>16121</v>
      </c>
      <c r="F1635">
        <v>3559919872</v>
      </c>
      <c r="G1635">
        <v>62.712826488197564</v>
      </c>
      <c r="H1635">
        <v>-6.1976549413735347</v>
      </c>
      <c r="I1635">
        <v>79.785765523918499</v>
      </c>
      <c r="J1635">
        <v>98.076034225521653</v>
      </c>
      <c r="K1635">
        <v>152.97724520051176</v>
      </c>
      <c r="L1635">
        <v>68.620287214033738</v>
      </c>
      <c r="M1635">
        <f t="shared" si="50"/>
        <v>51</v>
      </c>
      <c r="N1635">
        <f t="shared" si="51"/>
        <v>1</v>
      </c>
    </row>
    <row r="1636" spans="1:14" x14ac:dyDescent="0.3">
      <c r="A1636" s="2">
        <v>43726</v>
      </c>
      <c r="B1636">
        <v>16121</v>
      </c>
      <c r="C1636">
        <v>16121</v>
      </c>
      <c r="D1636">
        <v>16029</v>
      </c>
      <c r="E1636">
        <v>16054</v>
      </c>
      <c r="F1636">
        <v>8221701120</v>
      </c>
      <c r="G1636">
        <v>59.289967605339889</v>
      </c>
      <c r="H1636">
        <v>-18.374558303886925</v>
      </c>
      <c r="I1636">
        <v>73.694641596879336</v>
      </c>
      <c r="J1636">
        <v>100.92819755568416</v>
      </c>
      <c r="K1636">
        <v>145.69315625761806</v>
      </c>
      <c r="L1636">
        <v>67.888945476615149</v>
      </c>
      <c r="M1636">
        <f t="shared" si="50"/>
        <v>-67</v>
      </c>
      <c r="N1636">
        <f t="shared" si="51"/>
        <v>-1</v>
      </c>
    </row>
    <row r="1637" spans="1:14" x14ac:dyDescent="0.3">
      <c r="A1637" s="2">
        <v>43727</v>
      </c>
      <c r="B1637">
        <v>16054</v>
      </c>
      <c r="C1637">
        <v>16137</v>
      </c>
      <c r="D1637">
        <v>16054</v>
      </c>
      <c r="E1637">
        <v>16100</v>
      </c>
      <c r="F1637">
        <v>4379612160</v>
      </c>
      <c r="G1637">
        <v>60.869105681704589</v>
      </c>
      <c r="H1637">
        <v>-12.446351931330472</v>
      </c>
      <c r="I1637">
        <v>74.660084139397171</v>
      </c>
      <c r="J1637">
        <v>105.68213523537815</v>
      </c>
      <c r="K1637">
        <v>143.00078795350248</v>
      </c>
      <c r="L1637">
        <v>67.027465146778042</v>
      </c>
      <c r="M1637">
        <f t="shared" si="50"/>
        <v>46</v>
      </c>
      <c r="N1637">
        <f t="shared" si="51"/>
        <v>1</v>
      </c>
    </row>
    <row r="1638" spans="1:14" x14ac:dyDescent="0.3">
      <c r="A1638" s="2">
        <v>43728</v>
      </c>
      <c r="B1638">
        <v>16100</v>
      </c>
      <c r="C1638">
        <v>16100</v>
      </c>
      <c r="D1638">
        <v>16091</v>
      </c>
      <c r="E1638">
        <v>16091</v>
      </c>
      <c r="F1638">
        <v>456230848</v>
      </c>
      <c r="G1638">
        <v>60.375648101991942</v>
      </c>
      <c r="H1638">
        <v>-15.952380952380951</v>
      </c>
      <c r="I1638">
        <v>74.349902534243853</v>
      </c>
      <c r="J1638">
        <v>107.48442674812395</v>
      </c>
      <c r="K1638">
        <v>136.07216024253802</v>
      </c>
      <c r="L1638">
        <v>66.227519126215014</v>
      </c>
      <c r="M1638">
        <f t="shared" si="50"/>
        <v>-9</v>
      </c>
      <c r="N1638">
        <f t="shared" si="51"/>
        <v>-1</v>
      </c>
    </row>
    <row r="1639" spans="1:14" x14ac:dyDescent="0.3">
      <c r="A1639" s="2">
        <v>43731</v>
      </c>
      <c r="B1639">
        <v>16091</v>
      </c>
      <c r="C1639">
        <v>16123</v>
      </c>
      <c r="D1639">
        <v>16091</v>
      </c>
      <c r="E1639">
        <v>16123</v>
      </c>
      <c r="F1639">
        <v>8087649792</v>
      </c>
      <c r="G1639">
        <v>61.568622189067469</v>
      </c>
      <c r="H1639">
        <v>-8.9974293059125969</v>
      </c>
      <c r="I1639">
        <v>89.298307530414831</v>
      </c>
      <c r="J1639">
        <v>110.22429130371711</v>
      </c>
      <c r="K1639">
        <v>128.63843451092816</v>
      </c>
      <c r="L1639">
        <v>64.187149021652345</v>
      </c>
      <c r="M1639">
        <f t="shared" si="50"/>
        <v>32</v>
      </c>
      <c r="N1639">
        <f t="shared" si="51"/>
        <v>1</v>
      </c>
    </row>
    <row r="1640" spans="1:14" x14ac:dyDescent="0.3">
      <c r="A1640" s="2">
        <v>43732</v>
      </c>
      <c r="B1640">
        <v>16123</v>
      </c>
      <c r="C1640">
        <v>16175</v>
      </c>
      <c r="D1640">
        <v>16071</v>
      </c>
      <c r="E1640">
        <v>16126</v>
      </c>
      <c r="F1640">
        <v>21818210304</v>
      </c>
      <c r="G1640">
        <v>61.685086442823348</v>
      </c>
      <c r="H1640">
        <v>-13.031914893617023</v>
      </c>
      <c r="I1640">
        <v>91.006712503078916</v>
      </c>
      <c r="J1640">
        <v>111.35410779252925</v>
      </c>
      <c r="K1640">
        <v>125.44997490300473</v>
      </c>
      <c r="L1640">
        <v>64.420946767271275</v>
      </c>
      <c r="M1640">
        <f t="shared" si="50"/>
        <v>3</v>
      </c>
      <c r="N1640">
        <f t="shared" si="51"/>
        <v>1</v>
      </c>
    </row>
    <row r="1641" spans="1:14" x14ac:dyDescent="0.3">
      <c r="A1641" s="2">
        <v>43733</v>
      </c>
      <c r="B1641">
        <v>16126</v>
      </c>
      <c r="C1641">
        <v>16126</v>
      </c>
      <c r="D1641">
        <v>16030</v>
      </c>
      <c r="E1641">
        <v>16079</v>
      </c>
      <c r="F1641">
        <v>1664596224</v>
      </c>
      <c r="G1641">
        <v>58.684596976042997</v>
      </c>
      <c r="H1641">
        <v>-25.668449197860966</v>
      </c>
      <c r="I1641">
        <v>89.105501168205663</v>
      </c>
      <c r="J1641">
        <v>107.22101122060121</v>
      </c>
      <c r="K1641">
        <v>120.41783383850439</v>
      </c>
      <c r="L1641">
        <v>61.410513535079588</v>
      </c>
      <c r="M1641">
        <f t="shared" si="50"/>
        <v>-47</v>
      </c>
      <c r="N1641">
        <f t="shared" si="51"/>
        <v>-1</v>
      </c>
    </row>
    <row r="1642" spans="1:14" x14ac:dyDescent="0.3">
      <c r="A1642" s="2">
        <v>43734</v>
      </c>
      <c r="B1642">
        <v>16079</v>
      </c>
      <c r="C1642">
        <v>16174</v>
      </c>
      <c r="D1642">
        <v>16079</v>
      </c>
      <c r="E1642">
        <v>16174</v>
      </c>
      <c r="F1642">
        <v>15860060160</v>
      </c>
      <c r="G1642">
        <v>62.640316970247746</v>
      </c>
      <c r="H1642">
        <v>-0.28653295128939826</v>
      </c>
      <c r="I1642">
        <v>90.009863923426408</v>
      </c>
      <c r="J1642">
        <v>110.33928585831381</v>
      </c>
      <c r="K1642">
        <v>122.10227427861123</v>
      </c>
      <c r="L1642">
        <v>58.866323654261045</v>
      </c>
      <c r="M1642">
        <f t="shared" si="50"/>
        <v>95</v>
      </c>
      <c r="N1642">
        <f t="shared" si="51"/>
        <v>1</v>
      </c>
    </row>
    <row r="1643" spans="1:14" x14ac:dyDescent="0.3">
      <c r="A1643" s="2">
        <v>43735</v>
      </c>
      <c r="B1643">
        <v>16174</v>
      </c>
      <c r="C1643">
        <v>16280</v>
      </c>
      <c r="D1643">
        <v>16120</v>
      </c>
      <c r="E1643">
        <v>16120</v>
      </c>
      <c r="F1643">
        <v>16348432384</v>
      </c>
      <c r="G1643">
        <v>59.172257581842921</v>
      </c>
      <c r="H1643">
        <v>-43.596730245231605</v>
      </c>
      <c r="I1643">
        <v>90.574634949971312</v>
      </c>
      <c r="J1643">
        <v>107.21725845642686</v>
      </c>
      <c r="K1643">
        <v>127.7378261158533</v>
      </c>
      <c r="L1643">
        <v>59.75649134529035</v>
      </c>
      <c r="M1643">
        <f t="shared" si="50"/>
        <v>-54</v>
      </c>
      <c r="N1643">
        <f t="shared" si="51"/>
        <v>-1</v>
      </c>
    </row>
    <row r="1644" spans="1:14" x14ac:dyDescent="0.3">
      <c r="A1644" s="2">
        <v>43738</v>
      </c>
      <c r="B1644">
        <v>16120</v>
      </c>
      <c r="C1644">
        <v>16120</v>
      </c>
      <c r="D1644">
        <v>16042</v>
      </c>
      <c r="E1644">
        <v>16049</v>
      </c>
      <c r="F1644">
        <v>8894521344</v>
      </c>
      <c r="G1644">
        <v>54.870731124132767</v>
      </c>
      <c r="H1644">
        <v>-62.94277929155313</v>
      </c>
      <c r="I1644">
        <v>84.610174216201486</v>
      </c>
      <c r="J1644">
        <v>97.885558828664216</v>
      </c>
      <c r="K1644">
        <v>118.61369567900663</v>
      </c>
      <c r="L1644">
        <v>57.745970206505241</v>
      </c>
      <c r="M1644">
        <f t="shared" si="50"/>
        <v>-71</v>
      </c>
      <c r="N1644">
        <f t="shared" si="51"/>
        <v>-1</v>
      </c>
    </row>
    <row r="1645" spans="1:14" x14ac:dyDescent="0.3">
      <c r="A1645" s="2">
        <v>43739</v>
      </c>
      <c r="B1645">
        <v>16049</v>
      </c>
      <c r="C1645">
        <v>16090</v>
      </c>
      <c r="D1645">
        <v>15996</v>
      </c>
      <c r="E1645">
        <v>16010</v>
      </c>
      <c r="F1645">
        <v>10771332096</v>
      </c>
      <c r="G1645">
        <v>52.608428346640984</v>
      </c>
      <c r="H1645">
        <v>-79.411764705882348</v>
      </c>
      <c r="I1645">
        <v>77.554678833468998</v>
      </c>
      <c r="J1645">
        <v>86.347782096614537</v>
      </c>
      <c r="K1645">
        <v>113.56986027336329</v>
      </c>
      <c r="L1645">
        <v>54.781519107635937</v>
      </c>
      <c r="M1645">
        <f t="shared" si="50"/>
        <v>-39</v>
      </c>
      <c r="N1645">
        <f t="shared" si="51"/>
        <v>-1</v>
      </c>
    </row>
    <row r="1646" spans="1:14" x14ac:dyDescent="0.3">
      <c r="A1646" s="2">
        <v>43740</v>
      </c>
      <c r="B1646">
        <v>16010</v>
      </c>
      <c r="C1646">
        <v>16010</v>
      </c>
      <c r="D1646">
        <v>15882</v>
      </c>
      <c r="E1646">
        <v>15984</v>
      </c>
      <c r="F1646">
        <v>20775143424</v>
      </c>
      <c r="G1646">
        <v>51.095947570009443</v>
      </c>
      <c r="H1646">
        <v>-74.371859296482413</v>
      </c>
      <c r="I1646">
        <v>65.643018800082359</v>
      </c>
      <c r="J1646">
        <v>74.250119049036584</v>
      </c>
      <c r="K1646">
        <v>106.45772739669448</v>
      </c>
      <c r="L1646">
        <v>51.943663913644272</v>
      </c>
      <c r="M1646">
        <f t="shared" si="50"/>
        <v>-26</v>
      </c>
      <c r="N1646">
        <f t="shared" si="51"/>
        <v>-1</v>
      </c>
    </row>
    <row r="1647" spans="1:14" x14ac:dyDescent="0.3">
      <c r="A1647" s="2">
        <v>43741</v>
      </c>
      <c r="B1647">
        <v>15984</v>
      </c>
      <c r="C1647">
        <v>16038</v>
      </c>
      <c r="D1647">
        <v>15924</v>
      </c>
      <c r="E1647">
        <v>16038</v>
      </c>
      <c r="F1647">
        <v>11403402240</v>
      </c>
      <c r="G1647">
        <v>54.050683586047718</v>
      </c>
      <c r="H1647">
        <v>-60.804020100502512</v>
      </c>
      <c r="I1647">
        <v>69.041603505337179</v>
      </c>
      <c r="J1647">
        <v>68.233430119462355</v>
      </c>
      <c r="K1647">
        <v>109.99646115407344</v>
      </c>
      <c r="L1647">
        <v>49.73634611627984</v>
      </c>
      <c r="M1647">
        <f t="shared" si="50"/>
        <v>54</v>
      </c>
      <c r="N1647">
        <f t="shared" si="51"/>
        <v>1</v>
      </c>
    </row>
    <row r="1648" spans="1:14" x14ac:dyDescent="0.3">
      <c r="A1648" s="2">
        <v>43742</v>
      </c>
      <c r="B1648">
        <v>16038</v>
      </c>
      <c r="C1648">
        <v>16095</v>
      </c>
      <c r="D1648">
        <v>16038</v>
      </c>
      <c r="E1648">
        <v>16095</v>
      </c>
      <c r="F1648">
        <v>3555037440</v>
      </c>
      <c r="G1648">
        <v>57.003730796755974</v>
      </c>
      <c r="H1648">
        <v>-46.482412060301506</v>
      </c>
      <c r="I1648">
        <v>62.746936737110836</v>
      </c>
      <c r="J1648">
        <v>67.288919646212889</v>
      </c>
      <c r="K1648">
        <v>114.35385678592534</v>
      </c>
      <c r="L1648">
        <v>46.198724508393425</v>
      </c>
      <c r="M1648">
        <f t="shared" si="50"/>
        <v>57</v>
      </c>
      <c r="N1648">
        <f t="shared" si="51"/>
        <v>1</v>
      </c>
    </row>
    <row r="1649" spans="1:14" x14ac:dyDescent="0.3">
      <c r="A1649" s="2">
        <v>43745</v>
      </c>
      <c r="B1649">
        <v>16095</v>
      </c>
      <c r="C1649">
        <v>16155</v>
      </c>
      <c r="D1649">
        <v>16095</v>
      </c>
      <c r="E1649">
        <v>16155</v>
      </c>
      <c r="F1649">
        <v>2584541440</v>
      </c>
      <c r="G1649">
        <v>59.923460372656855</v>
      </c>
      <c r="H1649">
        <v>-31.4070351758794</v>
      </c>
      <c r="I1649">
        <v>62.477620116639741</v>
      </c>
      <c r="J1649">
        <v>70.568418054393987</v>
      </c>
      <c r="K1649">
        <v>114.54286701550211</v>
      </c>
      <c r="L1649">
        <v>43.088707522620076</v>
      </c>
      <c r="M1649">
        <f t="shared" si="50"/>
        <v>60</v>
      </c>
      <c r="N1649">
        <f t="shared" si="51"/>
        <v>1</v>
      </c>
    </row>
    <row r="1650" spans="1:14" x14ac:dyDescent="0.3">
      <c r="A1650" s="2">
        <v>43746</v>
      </c>
      <c r="B1650">
        <v>16155</v>
      </c>
      <c r="C1650">
        <v>16155</v>
      </c>
      <c r="D1650">
        <v>16060</v>
      </c>
      <c r="E1650">
        <v>16106</v>
      </c>
      <c r="F1650">
        <v>148427264</v>
      </c>
      <c r="G1650">
        <v>56.546344929359442</v>
      </c>
      <c r="H1650">
        <v>-43.718592964824118</v>
      </c>
      <c r="I1650">
        <v>66.454215284724285</v>
      </c>
      <c r="J1650">
        <v>68.424795233973782</v>
      </c>
      <c r="K1650">
        <v>110.64694794296624</v>
      </c>
      <c r="L1650">
        <v>42.198229097388499</v>
      </c>
      <c r="M1650">
        <f t="shared" si="50"/>
        <v>-49</v>
      </c>
      <c r="N1650">
        <f t="shared" si="51"/>
        <v>-1</v>
      </c>
    </row>
    <row r="1651" spans="1:14" x14ac:dyDescent="0.3">
      <c r="A1651" s="2">
        <v>43747</v>
      </c>
      <c r="B1651">
        <v>16106</v>
      </c>
      <c r="C1651">
        <v>16145</v>
      </c>
      <c r="D1651">
        <v>16106</v>
      </c>
      <c r="E1651">
        <v>16145</v>
      </c>
      <c r="F1651">
        <v>38215216</v>
      </c>
      <c r="G1651">
        <v>58.548696905251745</v>
      </c>
      <c r="H1651">
        <v>-33.91959798994975</v>
      </c>
      <c r="I1651">
        <v>65.263105214913125</v>
      </c>
      <c r="J1651">
        <v>69.076660030123094</v>
      </c>
      <c r="K1651">
        <v>108.81502308989721</v>
      </c>
      <c r="L1651">
        <v>40.234490044213693</v>
      </c>
      <c r="M1651">
        <f t="shared" si="50"/>
        <v>39</v>
      </c>
      <c r="N1651">
        <f t="shared" si="51"/>
        <v>1</v>
      </c>
    </row>
    <row r="1652" spans="1:14" x14ac:dyDescent="0.3">
      <c r="A1652" s="2">
        <v>43748</v>
      </c>
      <c r="B1652">
        <v>16145</v>
      </c>
      <c r="C1652">
        <v>16155</v>
      </c>
      <c r="D1652">
        <v>16116</v>
      </c>
      <c r="E1652">
        <v>16116</v>
      </c>
      <c r="F1652">
        <v>36173824000</v>
      </c>
      <c r="G1652">
        <v>56.46510656949269</v>
      </c>
      <c r="H1652">
        <v>-41.206030150753769</v>
      </c>
      <c r="I1652">
        <v>50.485182028913989</v>
      </c>
      <c r="J1652">
        <v>66.48679159371386</v>
      </c>
      <c r="K1652">
        <v>104.54252144061884</v>
      </c>
      <c r="L1652">
        <v>37.501575341807452</v>
      </c>
      <c r="M1652">
        <f t="shared" si="50"/>
        <v>-29</v>
      </c>
      <c r="N1652">
        <f t="shared" si="51"/>
        <v>-1</v>
      </c>
    </row>
    <row r="1653" spans="1:14" x14ac:dyDescent="0.3">
      <c r="A1653" s="2">
        <v>43749</v>
      </c>
      <c r="B1653">
        <v>16116</v>
      </c>
      <c r="C1653">
        <v>16187</v>
      </c>
      <c r="D1653">
        <v>16051</v>
      </c>
      <c r="E1653">
        <v>16080</v>
      </c>
      <c r="F1653">
        <v>38315741184</v>
      </c>
      <c r="G1653">
        <v>53.90074615438661</v>
      </c>
      <c r="H1653">
        <v>-50.251256281407031</v>
      </c>
      <c r="I1653">
        <v>38.077717613481468</v>
      </c>
      <c r="J1653">
        <v>60.828213284918093</v>
      </c>
      <c r="K1653">
        <v>102.14662705200321</v>
      </c>
      <c r="L1653">
        <v>36.363507635319806</v>
      </c>
      <c r="M1653">
        <f t="shared" si="50"/>
        <v>-36</v>
      </c>
      <c r="N1653">
        <f t="shared" si="51"/>
        <v>-1</v>
      </c>
    </row>
    <row r="1654" spans="1:14" x14ac:dyDescent="0.3">
      <c r="A1654" s="2">
        <v>43753</v>
      </c>
      <c r="B1654">
        <v>16080</v>
      </c>
      <c r="C1654">
        <v>16159</v>
      </c>
      <c r="D1654">
        <v>16080</v>
      </c>
      <c r="E1654">
        <v>16100</v>
      </c>
      <c r="F1654">
        <v>16249539584</v>
      </c>
      <c r="G1654">
        <v>55.120190803196493</v>
      </c>
      <c r="H1654">
        <v>-45.226130653266331</v>
      </c>
      <c r="I1654">
        <v>36.183496088766745</v>
      </c>
      <c r="J1654">
        <v>57.297096794722165</v>
      </c>
      <c r="K1654">
        <v>102.56472511971727</v>
      </c>
      <c r="L1654">
        <v>34.615705170493626</v>
      </c>
      <c r="M1654">
        <f t="shared" si="50"/>
        <v>20</v>
      </c>
      <c r="N1654">
        <f t="shared" si="51"/>
        <v>1</v>
      </c>
    </row>
    <row r="1655" spans="1:14" x14ac:dyDescent="0.3">
      <c r="A1655" s="2">
        <v>43754</v>
      </c>
      <c r="B1655">
        <v>16100</v>
      </c>
      <c r="C1655">
        <v>16100</v>
      </c>
      <c r="D1655">
        <v>16046</v>
      </c>
      <c r="E1655">
        <v>16046</v>
      </c>
      <c r="F1655">
        <v>3866301184</v>
      </c>
      <c r="G1655">
        <v>51.183371060798848</v>
      </c>
      <c r="H1655">
        <v>-58.793969849246231</v>
      </c>
      <c r="I1655">
        <v>35.75382313451729</v>
      </c>
      <c r="J1655">
        <v>49.569901860299069</v>
      </c>
      <c r="K1655">
        <v>96.667244754023173</v>
      </c>
      <c r="L1655">
        <v>34.384051159716073</v>
      </c>
      <c r="M1655">
        <f t="shared" si="50"/>
        <v>-54</v>
      </c>
      <c r="N1655">
        <f t="shared" si="51"/>
        <v>-1</v>
      </c>
    </row>
    <row r="1656" spans="1:14" x14ac:dyDescent="0.3">
      <c r="A1656" s="2">
        <v>43755</v>
      </c>
      <c r="B1656">
        <v>16046</v>
      </c>
      <c r="C1656">
        <v>16053</v>
      </c>
      <c r="D1656">
        <v>16020</v>
      </c>
      <c r="E1656">
        <v>16030</v>
      </c>
      <c r="F1656">
        <v>26487011328</v>
      </c>
      <c r="G1656">
        <v>50.042889926295338</v>
      </c>
      <c r="H1656">
        <v>-62.814070351758801</v>
      </c>
      <c r="I1656">
        <v>25.695952213359469</v>
      </c>
      <c r="J1656">
        <v>41.674579312129936</v>
      </c>
      <c r="K1656">
        <v>90.262441557307241</v>
      </c>
      <c r="L1656">
        <v>38.230568513853996</v>
      </c>
      <c r="M1656">
        <f t="shared" si="50"/>
        <v>-16</v>
      </c>
      <c r="N1656">
        <f t="shared" si="51"/>
        <v>-1</v>
      </c>
    </row>
    <row r="1657" spans="1:14" x14ac:dyDescent="0.3">
      <c r="A1657" s="2">
        <v>43756</v>
      </c>
      <c r="B1657">
        <v>16030</v>
      </c>
      <c r="C1657">
        <v>16050</v>
      </c>
      <c r="D1657">
        <v>15980</v>
      </c>
      <c r="E1657">
        <v>15980</v>
      </c>
      <c r="F1657">
        <v>14666085376</v>
      </c>
      <c r="G1657">
        <v>46.552029058560088</v>
      </c>
      <c r="H1657">
        <v>-67.868852459016395</v>
      </c>
      <c r="I1657">
        <v>17.453756167355643</v>
      </c>
      <c r="J1657">
        <v>31.025257323541155</v>
      </c>
      <c r="K1657">
        <v>85.957981446071017</v>
      </c>
      <c r="L1657">
        <v>41.826344232252175</v>
      </c>
      <c r="M1657">
        <f t="shared" si="50"/>
        <v>-50</v>
      </c>
      <c r="N1657">
        <f t="shared" si="51"/>
        <v>-1</v>
      </c>
    </row>
    <row r="1658" spans="1:14" x14ac:dyDescent="0.3">
      <c r="A1658" s="2">
        <v>43759</v>
      </c>
      <c r="B1658">
        <v>15980</v>
      </c>
      <c r="C1658">
        <v>16060</v>
      </c>
      <c r="D1658">
        <v>15980</v>
      </c>
      <c r="E1658">
        <v>16053</v>
      </c>
      <c r="F1658">
        <v>9545879552</v>
      </c>
      <c r="G1658">
        <v>51.83479216120034</v>
      </c>
      <c r="H1658">
        <v>-43.934426229508198</v>
      </c>
      <c r="I1658">
        <v>22.293607230678898</v>
      </c>
      <c r="J1658">
        <v>28.151569072382699</v>
      </c>
      <c r="K1658">
        <v>85.532411342780236</v>
      </c>
      <c r="L1658">
        <v>44.437203814118334</v>
      </c>
      <c r="M1658">
        <f t="shared" si="50"/>
        <v>73</v>
      </c>
      <c r="N1658">
        <f t="shared" si="51"/>
        <v>1</v>
      </c>
    </row>
    <row r="1659" spans="1:14" x14ac:dyDescent="0.3">
      <c r="A1659" s="2">
        <v>43760</v>
      </c>
      <c r="B1659">
        <v>16053</v>
      </c>
      <c r="C1659">
        <v>16279</v>
      </c>
      <c r="D1659">
        <v>16053</v>
      </c>
      <c r="E1659">
        <v>16275</v>
      </c>
      <c r="F1659">
        <v>26623682560</v>
      </c>
      <c r="G1659">
        <v>63.613240700674133</v>
      </c>
      <c r="H1659">
        <v>-1.0075566750629723</v>
      </c>
      <c r="I1659">
        <v>33.336135109002875</v>
      </c>
      <c r="J1659">
        <v>43.288690025778124</v>
      </c>
      <c r="K1659">
        <v>100.78009624686737</v>
      </c>
      <c r="L1659">
        <v>42.423378886133811</v>
      </c>
      <c r="M1659">
        <f t="shared" si="50"/>
        <v>222</v>
      </c>
      <c r="N1659">
        <f t="shared" si="51"/>
        <v>1</v>
      </c>
    </row>
    <row r="1660" spans="1:14" x14ac:dyDescent="0.3">
      <c r="A1660" s="2">
        <v>43761</v>
      </c>
      <c r="B1660">
        <v>16275</v>
      </c>
      <c r="C1660">
        <v>16330</v>
      </c>
      <c r="D1660">
        <v>16275</v>
      </c>
      <c r="E1660">
        <v>16318</v>
      </c>
      <c r="F1660">
        <v>661346304</v>
      </c>
      <c r="G1660">
        <v>65.379243424369179</v>
      </c>
      <c r="H1660">
        <v>-2.9556650246305418</v>
      </c>
      <c r="I1660">
        <v>37.178712051104718</v>
      </c>
      <c r="J1660">
        <v>58.085138749655016</v>
      </c>
      <c r="K1660">
        <v>113.36723222923399</v>
      </c>
      <c r="L1660">
        <v>42.7765961837408</v>
      </c>
      <c r="M1660">
        <f t="shared" si="50"/>
        <v>43</v>
      </c>
      <c r="N1660">
        <f t="shared" si="51"/>
        <v>1</v>
      </c>
    </row>
    <row r="1661" spans="1:14" x14ac:dyDescent="0.3">
      <c r="A1661" s="2">
        <v>43762</v>
      </c>
      <c r="B1661">
        <v>16318</v>
      </c>
      <c r="C1661">
        <v>16377</v>
      </c>
      <c r="D1661">
        <v>16318</v>
      </c>
      <c r="E1661">
        <v>16377</v>
      </c>
      <c r="F1661">
        <v>467784768</v>
      </c>
      <c r="G1661">
        <v>67.695960816211056</v>
      </c>
      <c r="H1661">
        <v>0</v>
      </c>
      <c r="I1661">
        <v>33.377098738404193</v>
      </c>
      <c r="J1661">
        <v>73.722411809676487</v>
      </c>
      <c r="K1661">
        <v>112.555287070003</v>
      </c>
      <c r="L1661">
        <v>43.518381635320374</v>
      </c>
      <c r="M1661">
        <f t="shared" si="50"/>
        <v>59</v>
      </c>
      <c r="N1661">
        <f t="shared" si="51"/>
        <v>1</v>
      </c>
    </row>
    <row r="1662" spans="1:14" x14ac:dyDescent="0.3">
      <c r="A1662" s="2">
        <v>43763</v>
      </c>
      <c r="B1662">
        <v>16377</v>
      </c>
      <c r="C1662">
        <v>16484</v>
      </c>
      <c r="D1662">
        <v>16377</v>
      </c>
      <c r="E1662">
        <v>16455</v>
      </c>
      <c r="F1662">
        <v>7822348800</v>
      </c>
      <c r="G1662">
        <v>70.505911855676501</v>
      </c>
      <c r="H1662">
        <v>-5.753968253968254</v>
      </c>
      <c r="I1662">
        <v>34.984991388599127</v>
      </c>
      <c r="J1662">
        <v>91.355917348899311</v>
      </c>
      <c r="K1662">
        <v>116.37276656500278</v>
      </c>
      <c r="L1662">
        <v>45.667068661368923</v>
      </c>
      <c r="M1662">
        <f t="shared" si="50"/>
        <v>78</v>
      </c>
      <c r="N1662">
        <f t="shared" si="51"/>
        <v>1</v>
      </c>
    </row>
    <row r="1663" spans="1:14" x14ac:dyDescent="0.3">
      <c r="A1663" s="2">
        <v>43766</v>
      </c>
      <c r="B1663">
        <v>16455</v>
      </c>
      <c r="C1663">
        <v>16572</v>
      </c>
      <c r="D1663">
        <v>16455</v>
      </c>
      <c r="E1663">
        <v>16495</v>
      </c>
      <c r="F1663">
        <v>8066216448</v>
      </c>
      <c r="G1663">
        <v>71.857827569795774</v>
      </c>
      <c r="H1663">
        <v>-13.006756756756758</v>
      </c>
      <c r="I1663">
        <v>36.933429497764934</v>
      </c>
      <c r="J1663">
        <v>107.32113203234985</v>
      </c>
      <c r="K1663">
        <v>121.98899752464544</v>
      </c>
      <c r="L1663">
        <v>48.531215510925442</v>
      </c>
      <c r="M1663">
        <f t="shared" si="50"/>
        <v>40</v>
      </c>
      <c r="N1663">
        <f t="shared" si="51"/>
        <v>1</v>
      </c>
    </row>
    <row r="1664" spans="1:14" x14ac:dyDescent="0.3">
      <c r="A1664" s="2">
        <v>43767</v>
      </c>
      <c r="B1664">
        <v>16495</v>
      </c>
      <c r="C1664">
        <v>16555</v>
      </c>
      <c r="D1664">
        <v>16433</v>
      </c>
      <c r="E1664">
        <v>16545</v>
      </c>
      <c r="F1664">
        <v>11687846912</v>
      </c>
      <c r="G1664">
        <v>73.493377233537714</v>
      </c>
      <c r="H1664">
        <v>-4.5608108108108105</v>
      </c>
      <c r="I1664">
        <v>40.714577664406967</v>
      </c>
      <c r="J1664">
        <v>122.59506225975383</v>
      </c>
      <c r="K1664">
        <v>120.41835484431363</v>
      </c>
      <c r="L1664">
        <v>51.629826167708075</v>
      </c>
      <c r="M1664">
        <f t="shared" si="50"/>
        <v>50</v>
      </c>
      <c r="N1664">
        <f t="shared" si="51"/>
        <v>1</v>
      </c>
    </row>
    <row r="1665" spans="1:14" x14ac:dyDescent="0.3">
      <c r="A1665" s="2">
        <v>43768</v>
      </c>
      <c r="B1665">
        <v>16545</v>
      </c>
      <c r="C1665">
        <v>16576</v>
      </c>
      <c r="D1665">
        <v>16514</v>
      </c>
      <c r="E1665">
        <v>16555</v>
      </c>
      <c r="F1665">
        <v>9914442752</v>
      </c>
      <c r="G1665">
        <v>73.821074346464741</v>
      </c>
      <c r="H1665">
        <v>-3.523489932885906</v>
      </c>
      <c r="I1665">
        <v>43.560031337971594</v>
      </c>
      <c r="J1665">
        <v>133.96244278253835</v>
      </c>
      <c r="K1665">
        <v>122.03132949829123</v>
      </c>
      <c r="L1665">
        <v>54.518558018019789</v>
      </c>
      <c r="M1665">
        <f t="shared" si="50"/>
        <v>10</v>
      </c>
      <c r="N1665">
        <f t="shared" si="51"/>
        <v>1</v>
      </c>
    </row>
    <row r="1666" spans="1:14" x14ac:dyDescent="0.3">
      <c r="A1666" s="2">
        <v>43769</v>
      </c>
      <c r="B1666">
        <v>16555</v>
      </c>
      <c r="C1666">
        <v>16555</v>
      </c>
      <c r="D1666">
        <v>16423</v>
      </c>
      <c r="E1666">
        <v>16509</v>
      </c>
      <c r="F1666">
        <v>21959217152</v>
      </c>
      <c r="G1666">
        <v>69.560913380648429</v>
      </c>
      <c r="H1666">
        <v>-11.241610738255034</v>
      </c>
      <c r="I1666">
        <v>46.586170518693436</v>
      </c>
      <c r="J1666">
        <v>137.67235694959163</v>
      </c>
      <c r="K1666">
        <v>116.24337739127043</v>
      </c>
      <c r="L1666">
        <v>53.986703840419509</v>
      </c>
      <c r="M1666">
        <f t="shared" si="50"/>
        <v>-46</v>
      </c>
      <c r="N1666">
        <f t="shared" si="51"/>
        <v>-1</v>
      </c>
    </row>
    <row r="1667" spans="1:14" x14ac:dyDescent="0.3">
      <c r="A1667" s="2">
        <v>43770</v>
      </c>
      <c r="B1667">
        <v>16509</v>
      </c>
      <c r="C1667">
        <v>16621</v>
      </c>
      <c r="D1667">
        <v>16509</v>
      </c>
      <c r="E1667">
        <v>16621</v>
      </c>
      <c r="F1667">
        <v>42583265280</v>
      </c>
      <c r="G1667">
        <v>73.561529246665771</v>
      </c>
      <c r="H1667">
        <v>0</v>
      </c>
      <c r="I1667">
        <v>66.892103629861921</v>
      </c>
      <c r="J1667">
        <v>147.94454204401154</v>
      </c>
      <c r="K1667">
        <v>122.08313614903682</v>
      </c>
      <c r="L1667">
        <v>53.621137728999756</v>
      </c>
      <c r="M1667">
        <f t="shared" ref="M1667:M1705" si="52">+E1667-E1666</f>
        <v>112</v>
      </c>
      <c r="N1667">
        <f t="shared" si="51"/>
        <v>1</v>
      </c>
    </row>
    <row r="1668" spans="1:14" x14ac:dyDescent="0.3">
      <c r="A1668" s="2">
        <v>43774</v>
      </c>
      <c r="B1668">
        <v>16621</v>
      </c>
      <c r="C1668">
        <v>16773</v>
      </c>
      <c r="D1668">
        <v>16621</v>
      </c>
      <c r="E1668">
        <v>16773</v>
      </c>
      <c r="F1668">
        <v>14869139456</v>
      </c>
      <c r="G1668">
        <v>77.821755399204022</v>
      </c>
      <c r="H1668">
        <v>0</v>
      </c>
      <c r="I1668">
        <v>66.758236870980653</v>
      </c>
      <c r="J1668">
        <v>166.43192874711531</v>
      </c>
      <c r="K1668">
        <v>132.22005499553418</v>
      </c>
      <c r="L1668">
        <v>53.982751422162089</v>
      </c>
      <c r="M1668">
        <f t="shared" si="52"/>
        <v>152</v>
      </c>
      <c r="N1668">
        <f t="shared" ref="N1668:N1705" si="53">+IF(M1668&gt;0,1,(+IF(M1668&lt;0,-1,0)))</f>
        <v>1</v>
      </c>
    </row>
    <row r="1669" spans="1:14" x14ac:dyDescent="0.3">
      <c r="A1669" s="2">
        <v>43775</v>
      </c>
      <c r="B1669">
        <v>16773</v>
      </c>
      <c r="C1669">
        <v>16773</v>
      </c>
      <c r="D1669">
        <v>16687</v>
      </c>
      <c r="E1669">
        <v>16759</v>
      </c>
      <c r="F1669">
        <v>13616900096</v>
      </c>
      <c r="G1669">
        <v>76.597477743953306</v>
      </c>
      <c r="H1669">
        <v>-1.7654476670870116</v>
      </c>
      <c r="I1669">
        <v>70.180107010312355</v>
      </c>
      <c r="J1669">
        <v>177.90287925527809</v>
      </c>
      <c r="K1669">
        <v>133.63290821013888</v>
      </c>
      <c r="L1669">
        <v>53.600866580319341</v>
      </c>
      <c r="M1669">
        <f t="shared" si="52"/>
        <v>-14</v>
      </c>
      <c r="N1669">
        <f t="shared" si="53"/>
        <v>-1</v>
      </c>
    </row>
    <row r="1670" spans="1:14" x14ac:dyDescent="0.3">
      <c r="A1670" s="2">
        <v>43776</v>
      </c>
      <c r="B1670">
        <v>16759</v>
      </c>
      <c r="C1670">
        <v>16759</v>
      </c>
      <c r="D1670">
        <v>16699</v>
      </c>
      <c r="E1670">
        <v>16719</v>
      </c>
      <c r="F1670">
        <v>26497798144</v>
      </c>
      <c r="G1670">
        <v>73.060920602499834</v>
      </c>
      <c r="H1670">
        <v>-6.8095838587641868</v>
      </c>
      <c r="I1670">
        <v>69.803348517243393</v>
      </c>
      <c r="J1670">
        <v>181.67182476161179</v>
      </c>
      <c r="K1670">
        <v>129.23055762370038</v>
      </c>
      <c r="L1670">
        <v>52.329051434971852</v>
      </c>
      <c r="M1670">
        <f t="shared" si="52"/>
        <v>-40</v>
      </c>
      <c r="N1670">
        <f t="shared" si="53"/>
        <v>-1</v>
      </c>
    </row>
    <row r="1671" spans="1:14" x14ac:dyDescent="0.3">
      <c r="A1671" s="2">
        <v>43777</v>
      </c>
      <c r="B1671">
        <v>16719</v>
      </c>
      <c r="C1671">
        <v>16719</v>
      </c>
      <c r="D1671">
        <v>16518</v>
      </c>
      <c r="E1671">
        <v>16577</v>
      </c>
      <c r="F1671">
        <v>23403218944</v>
      </c>
      <c r="G1671">
        <v>62.099489105843709</v>
      </c>
      <c r="H1671">
        <v>-24.71626733921816</v>
      </c>
      <c r="I1671">
        <v>66.818017016796233</v>
      </c>
      <c r="J1671">
        <v>171.22673278211187</v>
      </c>
      <c r="K1671">
        <v>121.4283749362932</v>
      </c>
      <c r="L1671">
        <v>49.052542449331568</v>
      </c>
      <c r="M1671">
        <f t="shared" si="52"/>
        <v>-142</v>
      </c>
      <c r="N1671">
        <f t="shared" si="53"/>
        <v>-1</v>
      </c>
    </row>
    <row r="1672" spans="1:14" x14ac:dyDescent="0.3">
      <c r="A1672" s="2">
        <v>43781</v>
      </c>
      <c r="B1672">
        <v>16577</v>
      </c>
      <c r="C1672">
        <v>16577</v>
      </c>
      <c r="D1672">
        <v>16486</v>
      </c>
      <c r="E1672">
        <v>16486</v>
      </c>
      <c r="F1672">
        <v>73841648</v>
      </c>
      <c r="G1672">
        <v>56.272842013895634</v>
      </c>
      <c r="H1672">
        <v>-39.861111111111114</v>
      </c>
      <c r="I1672">
        <v>65.321089172825864</v>
      </c>
      <c r="J1672">
        <v>153.83269510265018</v>
      </c>
      <c r="K1672">
        <v>116.96920529798653</v>
      </c>
      <c r="L1672">
        <v>46.725581973339366</v>
      </c>
      <c r="M1672">
        <f t="shared" si="52"/>
        <v>-91</v>
      </c>
      <c r="N1672">
        <f t="shared" si="53"/>
        <v>-1</v>
      </c>
    </row>
    <row r="1673" spans="1:14" x14ac:dyDescent="0.3">
      <c r="A1673" s="2">
        <v>43782</v>
      </c>
      <c r="B1673">
        <v>16486</v>
      </c>
      <c r="C1673">
        <v>16486</v>
      </c>
      <c r="D1673">
        <v>16335</v>
      </c>
      <c r="E1673">
        <v>16335</v>
      </c>
      <c r="F1673">
        <v>11176481792</v>
      </c>
      <c r="G1673">
        <v>48.19248982920147</v>
      </c>
      <c r="H1673">
        <v>-87.951807228915655</v>
      </c>
      <c r="I1673">
        <v>56.903828021430044</v>
      </c>
      <c r="J1673">
        <v>126.40622461187377</v>
      </c>
      <c r="K1673">
        <v>108.61426206241606</v>
      </c>
      <c r="L1673">
        <v>45.179891164738045</v>
      </c>
      <c r="M1673">
        <f t="shared" si="52"/>
        <v>-151</v>
      </c>
      <c r="N1673">
        <f t="shared" si="53"/>
        <v>-1</v>
      </c>
    </row>
    <row r="1674" spans="1:14" x14ac:dyDescent="0.3">
      <c r="A1674" s="2">
        <v>43783</v>
      </c>
      <c r="B1674">
        <v>16335</v>
      </c>
      <c r="C1674">
        <v>16450</v>
      </c>
      <c r="D1674">
        <v>16335</v>
      </c>
      <c r="E1674">
        <v>16409</v>
      </c>
      <c r="F1674">
        <v>19694499840</v>
      </c>
      <c r="G1674">
        <v>51.842037186343497</v>
      </c>
      <c r="H1674">
        <v>-80</v>
      </c>
      <c r="I1674">
        <v>60.736037814290519</v>
      </c>
      <c r="J1674">
        <v>109.38085628306726</v>
      </c>
      <c r="K1674">
        <v>109.07038620081491</v>
      </c>
      <c r="L1674">
        <v>44.887418318530287</v>
      </c>
      <c r="M1674">
        <f t="shared" si="52"/>
        <v>74</v>
      </c>
      <c r="N1674">
        <f t="shared" si="53"/>
        <v>1</v>
      </c>
    </row>
    <row r="1675" spans="1:14" x14ac:dyDescent="0.3">
      <c r="A1675" s="2">
        <v>43784</v>
      </c>
      <c r="B1675">
        <v>16409</v>
      </c>
      <c r="C1675">
        <v>16409</v>
      </c>
      <c r="D1675">
        <v>16338</v>
      </c>
      <c r="E1675">
        <v>16338</v>
      </c>
      <c r="F1675">
        <v>2473203712</v>
      </c>
      <c r="G1675">
        <v>48.324603682725069</v>
      </c>
      <c r="H1675">
        <v>-99.315068493150676</v>
      </c>
      <c r="I1675">
        <v>59.957633139748104</v>
      </c>
      <c r="J1675">
        <v>89.131569344168383</v>
      </c>
      <c r="K1675">
        <v>106.56535861504241</v>
      </c>
      <c r="L1675">
        <v>48.824031295778127</v>
      </c>
      <c r="M1675">
        <f t="shared" si="52"/>
        <v>-71</v>
      </c>
      <c r="N1675">
        <f t="shared" si="53"/>
        <v>-1</v>
      </c>
    </row>
    <row r="1676" spans="1:14" x14ac:dyDescent="0.3">
      <c r="A1676" s="2">
        <v>43787</v>
      </c>
      <c r="B1676">
        <v>16338</v>
      </c>
      <c r="C1676">
        <v>16338</v>
      </c>
      <c r="D1676">
        <v>16290</v>
      </c>
      <c r="E1676">
        <v>16290</v>
      </c>
      <c r="F1676">
        <v>19149272</v>
      </c>
      <c r="G1676">
        <v>46.049823786780117</v>
      </c>
      <c r="H1676">
        <v>-100</v>
      </c>
      <c r="I1676">
        <v>58.444424077398608</v>
      </c>
      <c r="J1676">
        <v>68.421939185836891</v>
      </c>
      <c r="K1676">
        <v>98.953547285396525</v>
      </c>
      <c r="L1676">
        <v>52.479457631793977</v>
      </c>
      <c r="M1676">
        <f t="shared" si="52"/>
        <v>-48</v>
      </c>
      <c r="N1676">
        <f t="shared" si="53"/>
        <v>-1</v>
      </c>
    </row>
    <row r="1677" spans="1:14" x14ac:dyDescent="0.3">
      <c r="A1677" s="2">
        <v>43788</v>
      </c>
      <c r="B1677">
        <v>16290</v>
      </c>
      <c r="C1677">
        <v>16290</v>
      </c>
      <c r="D1677">
        <v>16190</v>
      </c>
      <c r="E1677">
        <v>16195</v>
      </c>
      <c r="F1677">
        <v>3979218432</v>
      </c>
      <c r="G1677">
        <v>41.850856579086361</v>
      </c>
      <c r="H1677">
        <v>-99.14236706689536</v>
      </c>
      <c r="I1677">
        <v>55.663440945157369</v>
      </c>
      <c r="J1677">
        <v>43.838360694997391</v>
      </c>
      <c r="K1677">
        <v>91.88543676501105</v>
      </c>
      <c r="L1677">
        <v>55.873782086665834</v>
      </c>
      <c r="M1677">
        <f t="shared" si="52"/>
        <v>-95</v>
      </c>
      <c r="N1677">
        <f t="shared" si="53"/>
        <v>-1</v>
      </c>
    </row>
    <row r="1678" spans="1:14" x14ac:dyDescent="0.3">
      <c r="A1678" s="2">
        <v>43789</v>
      </c>
      <c r="B1678">
        <v>16195</v>
      </c>
      <c r="C1678">
        <v>16235</v>
      </c>
      <c r="D1678">
        <v>16195</v>
      </c>
      <c r="E1678">
        <v>16200</v>
      </c>
      <c r="F1678">
        <v>216861840</v>
      </c>
      <c r="G1678">
        <v>42.149842089258271</v>
      </c>
      <c r="H1678">
        <v>-98.284734133790735</v>
      </c>
      <c r="I1678">
        <v>52.891321551127376</v>
      </c>
      <c r="J1678">
        <v>24.477000217048044</v>
      </c>
      <c r="K1678">
        <v>88.536476996081689</v>
      </c>
      <c r="L1678">
        <v>59.025654794761131</v>
      </c>
      <c r="M1678">
        <f t="shared" si="52"/>
        <v>5</v>
      </c>
      <c r="N1678">
        <f t="shared" si="53"/>
        <v>1</v>
      </c>
    </row>
    <row r="1679" spans="1:14" x14ac:dyDescent="0.3">
      <c r="A1679" s="2">
        <v>43790</v>
      </c>
      <c r="B1679">
        <v>16200</v>
      </c>
      <c r="C1679">
        <v>16200</v>
      </c>
      <c r="D1679">
        <v>16150</v>
      </c>
      <c r="E1679">
        <v>16150</v>
      </c>
      <c r="F1679">
        <v>24225000</v>
      </c>
      <c r="G1679">
        <v>39.9383681822206</v>
      </c>
      <c r="H1679">
        <v>-100</v>
      </c>
      <c r="I1679">
        <v>50.302345058890332</v>
      </c>
      <c r="J1679">
        <v>5.0402989854119369</v>
      </c>
      <c r="K1679">
        <v>82.569585782075848</v>
      </c>
      <c r="L1679">
        <v>61.952393737992473</v>
      </c>
      <c r="M1679">
        <f t="shared" si="52"/>
        <v>-50</v>
      </c>
      <c r="N1679">
        <f t="shared" si="53"/>
        <v>-1</v>
      </c>
    </row>
    <row r="1680" spans="1:14" x14ac:dyDescent="0.3">
      <c r="A1680" s="2">
        <v>43791</v>
      </c>
      <c r="B1680">
        <v>16150</v>
      </c>
      <c r="C1680">
        <v>16233</v>
      </c>
      <c r="D1680">
        <v>16150</v>
      </c>
      <c r="E1680">
        <v>16233</v>
      </c>
      <c r="F1680">
        <v>12653709312</v>
      </c>
      <c r="G1680">
        <v>45.088755886990732</v>
      </c>
      <c r="H1680">
        <v>-86.677367576243981</v>
      </c>
      <c r="I1680">
        <v>60.320052478006424</v>
      </c>
      <c r="J1680">
        <v>-3.6242424238243984</v>
      </c>
      <c r="K1680">
        <v>82.600329654784716</v>
      </c>
      <c r="L1680">
        <v>62.584112769349517</v>
      </c>
      <c r="M1680">
        <f t="shared" si="52"/>
        <v>83</v>
      </c>
      <c r="N1680">
        <f t="shared" si="53"/>
        <v>1</v>
      </c>
    </row>
    <row r="1681" spans="1:14" x14ac:dyDescent="0.3">
      <c r="A1681" s="2">
        <v>43794</v>
      </c>
      <c r="B1681">
        <v>16233</v>
      </c>
      <c r="C1681">
        <v>16233</v>
      </c>
      <c r="D1681">
        <v>16180</v>
      </c>
      <c r="E1681">
        <v>16195</v>
      </c>
      <c r="F1681">
        <v>4241039872</v>
      </c>
      <c r="G1681">
        <v>43.259742384401022</v>
      </c>
      <c r="H1681">
        <v>-92.776886035312998</v>
      </c>
      <c r="I1681">
        <v>45.690357320352653</v>
      </c>
      <c r="J1681">
        <v>-13.402737916259866</v>
      </c>
      <c r="K1681">
        <v>82.628877536585804</v>
      </c>
      <c r="L1681">
        <v>63.170709012752482</v>
      </c>
      <c r="M1681">
        <f t="shared" si="52"/>
        <v>-38</v>
      </c>
      <c r="N1681">
        <f t="shared" si="53"/>
        <v>-1</v>
      </c>
    </row>
    <row r="1682" spans="1:14" x14ac:dyDescent="0.3">
      <c r="A1682" s="2">
        <v>43795</v>
      </c>
      <c r="B1682">
        <v>16195</v>
      </c>
      <c r="C1682">
        <v>16195</v>
      </c>
      <c r="D1682">
        <v>16001</v>
      </c>
      <c r="E1682">
        <v>16050</v>
      </c>
      <c r="F1682">
        <v>9547709440</v>
      </c>
      <c r="G1682">
        <v>37.078937556736456</v>
      </c>
      <c r="H1682">
        <v>-93.652849740932638</v>
      </c>
      <c r="I1682">
        <v>35.935920182861977</v>
      </c>
      <c r="J1682">
        <v>-32.478166146329386</v>
      </c>
      <c r="K1682">
        <v>77.798243426829671</v>
      </c>
      <c r="L1682">
        <v>64.637351490677574</v>
      </c>
      <c r="M1682">
        <f t="shared" si="52"/>
        <v>-145</v>
      </c>
      <c r="N1682">
        <f t="shared" si="53"/>
        <v>-1</v>
      </c>
    </row>
    <row r="1683" spans="1:14" x14ac:dyDescent="0.3">
      <c r="A1683" s="2">
        <v>43796</v>
      </c>
      <c r="B1683">
        <v>16050</v>
      </c>
      <c r="C1683">
        <v>16050</v>
      </c>
      <c r="D1683">
        <v>15980</v>
      </c>
      <c r="E1683">
        <v>15980</v>
      </c>
      <c r="F1683">
        <v>4332633088</v>
      </c>
      <c r="G1683">
        <v>34.515130480665732</v>
      </c>
      <c r="H1683">
        <v>-100</v>
      </c>
      <c r="I1683">
        <v>27.146930268531179</v>
      </c>
      <c r="J1683">
        <v>-52.637226256540089</v>
      </c>
      <c r="K1683">
        <v>75.741226039198978</v>
      </c>
      <c r="L1683">
        <v>65.916089422749351</v>
      </c>
      <c r="M1683">
        <f t="shared" si="52"/>
        <v>-70</v>
      </c>
      <c r="N1683">
        <f t="shared" si="53"/>
        <v>-1</v>
      </c>
    </row>
    <row r="1684" spans="1:14" x14ac:dyDescent="0.3">
      <c r="A1684" s="2">
        <v>43797</v>
      </c>
      <c r="B1684">
        <v>15980</v>
      </c>
      <c r="C1684">
        <v>16172</v>
      </c>
      <c r="D1684">
        <v>15974</v>
      </c>
      <c r="E1684">
        <v>16160</v>
      </c>
      <c r="F1684">
        <v>10240777216</v>
      </c>
      <c r="G1684">
        <v>45.03892637520844</v>
      </c>
      <c r="H1684">
        <v>-75.033557046979865</v>
      </c>
      <c r="I1684">
        <v>41.573358534807724</v>
      </c>
      <c r="J1684">
        <v>-53.472532881274674</v>
      </c>
      <c r="K1684">
        <v>84.045424179256187</v>
      </c>
      <c r="L1684">
        <v>62.814940178267257</v>
      </c>
      <c r="M1684">
        <f t="shared" si="52"/>
        <v>180</v>
      </c>
      <c r="N1684">
        <f t="shared" si="53"/>
        <v>1</v>
      </c>
    </row>
    <row r="1685" spans="1:14" x14ac:dyDescent="0.3">
      <c r="A1685" s="2">
        <v>43798</v>
      </c>
      <c r="B1685">
        <v>16160</v>
      </c>
      <c r="C1685">
        <v>16222</v>
      </c>
      <c r="D1685">
        <v>16121</v>
      </c>
      <c r="E1685">
        <v>16176</v>
      </c>
      <c r="F1685">
        <v>10805243904</v>
      </c>
      <c r="G1685">
        <v>45.871626421401309</v>
      </c>
      <c r="H1685">
        <v>-66.500829187396349</v>
      </c>
      <c r="I1685">
        <v>59.720910630990431</v>
      </c>
      <c r="J1685">
        <v>-52.241248523088871</v>
      </c>
      <c r="K1685">
        <v>95.75646530930932</v>
      </c>
      <c r="L1685">
        <v>58.96307937188309</v>
      </c>
      <c r="M1685">
        <f t="shared" si="52"/>
        <v>16</v>
      </c>
      <c r="N1685">
        <f t="shared" si="53"/>
        <v>1</v>
      </c>
    </row>
    <row r="1686" spans="1:14" x14ac:dyDescent="0.3">
      <c r="A1686" s="2">
        <v>43801</v>
      </c>
      <c r="B1686">
        <v>16176</v>
      </c>
      <c r="C1686">
        <v>16204</v>
      </c>
      <c r="D1686">
        <v>16140</v>
      </c>
      <c r="E1686">
        <v>16150</v>
      </c>
      <c r="F1686">
        <v>2590984960</v>
      </c>
      <c r="G1686">
        <v>44.686810748939251</v>
      </c>
      <c r="H1686">
        <v>-65.625</v>
      </c>
      <c r="I1686">
        <v>58.094937081526865</v>
      </c>
      <c r="J1686">
        <v>-52.755299256441504</v>
      </c>
      <c r="K1686">
        <v>94.845289215787233</v>
      </c>
      <c r="L1686">
        <v>54.839614266836762</v>
      </c>
      <c r="M1686">
        <f t="shared" si="52"/>
        <v>-26</v>
      </c>
      <c r="N1686">
        <f t="shared" si="53"/>
        <v>-1</v>
      </c>
    </row>
    <row r="1687" spans="1:14" x14ac:dyDescent="0.3">
      <c r="A1687" s="2">
        <v>43802</v>
      </c>
      <c r="B1687">
        <v>16150</v>
      </c>
      <c r="C1687">
        <v>16150</v>
      </c>
      <c r="D1687">
        <v>16005</v>
      </c>
      <c r="E1687">
        <v>16075</v>
      </c>
      <c r="F1687">
        <v>320800000</v>
      </c>
      <c r="G1687">
        <v>41.367566410615701</v>
      </c>
      <c r="H1687">
        <v>-78.78151260504201</v>
      </c>
      <c r="I1687">
        <v>65.954289143194444</v>
      </c>
      <c r="J1687">
        <v>-58.539751548880304</v>
      </c>
      <c r="K1687">
        <v>88.784911414659561</v>
      </c>
      <c r="L1687">
        <v>53.21892048925347</v>
      </c>
      <c r="M1687">
        <f t="shared" si="52"/>
        <v>-75</v>
      </c>
      <c r="N1687">
        <f t="shared" si="53"/>
        <v>-1</v>
      </c>
    </row>
    <row r="1688" spans="1:14" x14ac:dyDescent="0.3">
      <c r="A1688" s="2">
        <v>43803</v>
      </c>
      <c r="B1688">
        <v>16075</v>
      </c>
      <c r="C1688">
        <v>16141</v>
      </c>
      <c r="D1688">
        <v>16075</v>
      </c>
      <c r="E1688">
        <v>16141</v>
      </c>
      <c r="F1688">
        <v>25970868</v>
      </c>
      <c r="G1688">
        <v>45.223433242233384</v>
      </c>
      <c r="H1688">
        <v>-61.609195402298852</v>
      </c>
      <c r="I1688">
        <v>54.896202085779812</v>
      </c>
      <c r="J1688">
        <v>-57.139652899950306</v>
      </c>
      <c r="K1688">
        <v>92.157417742183867</v>
      </c>
      <c r="L1688">
        <v>51.713990552926127</v>
      </c>
      <c r="M1688">
        <f t="shared" si="52"/>
        <v>66</v>
      </c>
      <c r="N1688">
        <f t="shared" si="53"/>
        <v>1</v>
      </c>
    </row>
    <row r="1689" spans="1:14" x14ac:dyDescent="0.3">
      <c r="A1689" s="2">
        <v>43804</v>
      </c>
      <c r="B1689">
        <v>16141</v>
      </c>
      <c r="C1689">
        <v>16340</v>
      </c>
      <c r="D1689">
        <v>16141</v>
      </c>
      <c r="E1689">
        <v>16340</v>
      </c>
      <c r="F1689">
        <v>2000016000</v>
      </c>
      <c r="G1689">
        <v>54.862142337345475</v>
      </c>
      <c r="H1689">
        <v>0</v>
      </c>
      <c r="I1689">
        <v>58.641461056491742</v>
      </c>
      <c r="J1689">
        <v>-39.5169015037809</v>
      </c>
      <c r="K1689">
        <v>104.50331647488501</v>
      </c>
      <c r="L1689">
        <v>50.934202938207761</v>
      </c>
      <c r="M1689">
        <f t="shared" si="52"/>
        <v>199</v>
      </c>
      <c r="N1689">
        <f t="shared" si="53"/>
        <v>1</v>
      </c>
    </row>
    <row r="1690" spans="1:14" x14ac:dyDescent="0.3">
      <c r="A1690" s="2">
        <v>43805</v>
      </c>
      <c r="B1690">
        <v>16340</v>
      </c>
      <c r="C1690">
        <v>16367</v>
      </c>
      <c r="D1690">
        <v>16338</v>
      </c>
      <c r="E1690">
        <v>16343</v>
      </c>
      <c r="F1690">
        <v>10203634688</v>
      </c>
      <c r="G1690">
        <v>54.990723975277987</v>
      </c>
      <c r="H1690">
        <v>-6.1068702290076331</v>
      </c>
      <c r="I1690">
        <v>64.648598463354418</v>
      </c>
      <c r="J1690">
        <v>-25.020251247478882</v>
      </c>
      <c r="K1690">
        <v>113.18165101239322</v>
      </c>
      <c r="L1690">
        <v>50.82056984171021</v>
      </c>
      <c r="M1690">
        <f t="shared" si="52"/>
        <v>3</v>
      </c>
      <c r="N1690">
        <f t="shared" si="53"/>
        <v>1</v>
      </c>
    </row>
    <row r="1691" spans="1:14" x14ac:dyDescent="0.3">
      <c r="A1691" s="2">
        <v>43808</v>
      </c>
      <c r="B1691">
        <v>16343</v>
      </c>
      <c r="C1691">
        <v>16343</v>
      </c>
      <c r="D1691">
        <v>16270</v>
      </c>
      <c r="E1691">
        <v>16270</v>
      </c>
      <c r="F1691">
        <v>310503936</v>
      </c>
      <c r="G1691">
        <v>51.170867221108992</v>
      </c>
      <c r="H1691">
        <v>-24.681933842239186</v>
      </c>
      <c r="I1691">
        <v>68.170988933430891</v>
      </c>
      <c r="J1691">
        <v>-19.2007075851634</v>
      </c>
      <c r="K1691">
        <v>105.45439022579369</v>
      </c>
      <c r="L1691">
        <v>48.279106532109971</v>
      </c>
      <c r="M1691">
        <f t="shared" si="52"/>
        <v>-73</v>
      </c>
      <c r="N1691">
        <f t="shared" si="53"/>
        <v>-1</v>
      </c>
    </row>
    <row r="1692" spans="1:14" x14ac:dyDescent="0.3">
      <c r="A1692" s="2">
        <v>43809</v>
      </c>
      <c r="B1692">
        <v>16270</v>
      </c>
      <c r="C1692">
        <v>16300</v>
      </c>
      <c r="D1692">
        <v>16176</v>
      </c>
      <c r="E1692">
        <v>16176</v>
      </c>
      <c r="F1692">
        <v>2000632064</v>
      </c>
      <c r="G1692">
        <v>46.674828457165169</v>
      </c>
      <c r="H1692">
        <v>-48.600508905852422</v>
      </c>
      <c r="I1692">
        <v>66.411753212494077</v>
      </c>
      <c r="J1692">
        <v>-21.921000070980881</v>
      </c>
      <c r="K1692">
        <v>100.06479092395128</v>
      </c>
      <c r="L1692">
        <v>45.800279337860651</v>
      </c>
      <c r="M1692">
        <f t="shared" si="52"/>
        <v>-94</v>
      </c>
      <c r="N1692">
        <f t="shared" si="53"/>
        <v>-1</v>
      </c>
    </row>
    <row r="1693" spans="1:14" x14ac:dyDescent="0.3">
      <c r="A1693" s="2">
        <v>43810</v>
      </c>
      <c r="B1693">
        <v>16176</v>
      </c>
      <c r="C1693">
        <v>16259</v>
      </c>
      <c r="D1693">
        <v>16176</v>
      </c>
      <c r="E1693">
        <v>16259</v>
      </c>
      <c r="F1693">
        <v>1483794816</v>
      </c>
      <c r="G1693">
        <v>50.786570165117638</v>
      </c>
      <c r="H1693">
        <v>-27.480916030534353</v>
      </c>
      <c r="I1693">
        <v>67.141141064339322</v>
      </c>
      <c r="J1693">
        <v>-17.181388769888144</v>
      </c>
      <c r="K1693">
        <v>98.845877286526189</v>
      </c>
      <c r="L1693">
        <v>43.498511228914857</v>
      </c>
      <c r="M1693">
        <f t="shared" si="52"/>
        <v>83</v>
      </c>
      <c r="N1693">
        <f t="shared" si="53"/>
        <v>1</v>
      </c>
    </row>
    <row r="1694" spans="1:14" x14ac:dyDescent="0.3">
      <c r="A1694" s="2">
        <v>43811</v>
      </c>
      <c r="B1694">
        <v>16259</v>
      </c>
      <c r="C1694">
        <v>16370</v>
      </c>
      <c r="D1694">
        <v>15800</v>
      </c>
      <c r="E1694">
        <v>16348</v>
      </c>
      <c r="F1694">
        <v>3393911040</v>
      </c>
      <c r="G1694">
        <v>54.810306862781594</v>
      </c>
      <c r="H1694">
        <v>-3.8596491228070176</v>
      </c>
      <c r="I1694">
        <v>56.660832696107754</v>
      </c>
      <c r="J1694">
        <v>-6.1725036904572335</v>
      </c>
      <c r="K1694">
        <v>105.6426003374886</v>
      </c>
      <c r="L1694">
        <v>43.308453022212255</v>
      </c>
      <c r="M1694">
        <f t="shared" si="52"/>
        <v>89</v>
      </c>
      <c r="N1694">
        <f t="shared" si="53"/>
        <v>1</v>
      </c>
    </row>
    <row r="1695" spans="1:14" x14ac:dyDescent="0.3">
      <c r="A1695" s="2">
        <v>43812</v>
      </c>
      <c r="B1695">
        <v>16348</v>
      </c>
      <c r="C1695">
        <v>16503</v>
      </c>
      <c r="D1695">
        <v>16348</v>
      </c>
      <c r="E1695">
        <v>16442</v>
      </c>
      <c r="F1695">
        <v>10535601152</v>
      </c>
      <c r="G1695">
        <v>58.655241087229115</v>
      </c>
      <c r="H1695">
        <v>-8.6770981507823617</v>
      </c>
      <c r="I1695">
        <v>67.030719795554688</v>
      </c>
      <c r="J1695">
        <v>10.021608593317069</v>
      </c>
      <c r="K1695">
        <v>148.31098602766798</v>
      </c>
      <c r="L1695">
        <v>41.640378300049136</v>
      </c>
      <c r="M1695">
        <f t="shared" si="52"/>
        <v>94</v>
      </c>
      <c r="N1695">
        <f t="shared" si="53"/>
        <v>1</v>
      </c>
    </row>
    <row r="1696" spans="1:14" x14ac:dyDescent="0.3">
      <c r="A1696" s="2">
        <v>43815</v>
      </c>
      <c r="B1696">
        <v>16442</v>
      </c>
      <c r="C1696">
        <v>16560</v>
      </c>
      <c r="D1696">
        <v>16442</v>
      </c>
      <c r="E1696">
        <v>16524</v>
      </c>
      <c r="F1696">
        <v>7003201536</v>
      </c>
      <c r="G1696">
        <v>61.715402210101466</v>
      </c>
      <c r="H1696">
        <v>-4.7368421052631584</v>
      </c>
      <c r="I1696">
        <v>80.323645264381994</v>
      </c>
      <c r="J1696">
        <v>29.136407578116632</v>
      </c>
      <c r="K1696">
        <v>152.86020131140597</v>
      </c>
      <c r="L1696">
        <v>41.70296244228782</v>
      </c>
      <c r="M1696">
        <f t="shared" si="52"/>
        <v>82</v>
      </c>
      <c r="N1696">
        <f t="shared" si="53"/>
        <v>1</v>
      </c>
    </row>
    <row r="1697" spans="1:14" x14ac:dyDescent="0.3">
      <c r="A1697" s="2">
        <v>43816</v>
      </c>
      <c r="B1697">
        <v>16524</v>
      </c>
      <c r="C1697">
        <v>16524</v>
      </c>
      <c r="D1697">
        <v>16309</v>
      </c>
      <c r="E1697">
        <v>16370</v>
      </c>
      <c r="F1697">
        <v>3112325120</v>
      </c>
      <c r="G1697">
        <v>53.679673810261676</v>
      </c>
      <c r="H1697">
        <v>-25</v>
      </c>
      <c r="I1697">
        <v>81.732670719145759</v>
      </c>
      <c r="J1697">
        <v>31.495450571015681</v>
      </c>
      <c r="K1697">
        <v>147.79875836059128</v>
      </c>
      <c r="L1697">
        <v>42.714556049156094</v>
      </c>
      <c r="M1697">
        <f t="shared" si="52"/>
        <v>-154</v>
      </c>
      <c r="N1697">
        <f t="shared" si="53"/>
        <v>-1</v>
      </c>
    </row>
    <row r="1698" spans="1:14" x14ac:dyDescent="0.3">
      <c r="A1698" s="2">
        <v>43817</v>
      </c>
      <c r="B1698">
        <v>16370</v>
      </c>
      <c r="C1698">
        <v>16537</v>
      </c>
      <c r="D1698">
        <v>16370</v>
      </c>
      <c r="E1698">
        <v>16526</v>
      </c>
      <c r="F1698">
        <v>8289904640</v>
      </c>
      <c r="G1698">
        <v>59.440826008014646</v>
      </c>
      <c r="H1698">
        <v>-4.4736842105263159</v>
      </c>
      <c r="I1698">
        <v>81.22308037948406</v>
      </c>
      <c r="J1698">
        <v>45.4292255589462</v>
      </c>
      <c r="K1698">
        <v>153.5274184776919</v>
      </c>
      <c r="L1698">
        <v>43.208358585878905</v>
      </c>
      <c r="M1698">
        <f t="shared" si="52"/>
        <v>156</v>
      </c>
      <c r="N1698">
        <f t="shared" si="53"/>
        <v>1</v>
      </c>
    </row>
    <row r="1699" spans="1:14" x14ac:dyDescent="0.3">
      <c r="A1699" s="2">
        <v>43818</v>
      </c>
      <c r="B1699">
        <v>16526</v>
      </c>
      <c r="C1699">
        <v>16630</v>
      </c>
      <c r="D1699">
        <v>16526</v>
      </c>
      <c r="E1699">
        <v>16630</v>
      </c>
      <c r="F1699">
        <v>3269187072</v>
      </c>
      <c r="G1699">
        <v>62.765694142538045</v>
      </c>
      <c r="H1699">
        <v>0</v>
      </c>
      <c r="I1699">
        <v>78.691979131073992</v>
      </c>
      <c r="J1699">
        <v>64.124585158502668</v>
      </c>
      <c r="K1699">
        <v>161.13260287214248</v>
      </c>
      <c r="L1699">
        <v>42.012020638972736</v>
      </c>
      <c r="M1699">
        <f t="shared" si="52"/>
        <v>104</v>
      </c>
      <c r="N1699">
        <f t="shared" si="53"/>
        <v>1</v>
      </c>
    </row>
    <row r="1700" spans="1:14" x14ac:dyDescent="0.3">
      <c r="A1700" s="2">
        <v>43819</v>
      </c>
      <c r="B1700">
        <v>16630</v>
      </c>
      <c r="C1700">
        <v>16736</v>
      </c>
      <c r="D1700">
        <v>16630</v>
      </c>
      <c r="E1700">
        <v>16720</v>
      </c>
      <c r="F1700">
        <v>1137970048</v>
      </c>
      <c r="G1700">
        <v>65.408405655769315</v>
      </c>
      <c r="H1700">
        <v>-1.7094017094017095</v>
      </c>
      <c r="I1700">
        <v>82.940491985254681</v>
      </c>
      <c r="J1700">
        <v>85.220669344384078</v>
      </c>
      <c r="K1700">
        <v>164.62313123841801</v>
      </c>
      <c r="L1700">
        <v>39.850114507398004</v>
      </c>
      <c r="M1700">
        <f t="shared" si="52"/>
        <v>90</v>
      </c>
      <c r="N1700">
        <f t="shared" si="53"/>
        <v>1</v>
      </c>
    </row>
    <row r="1701" spans="1:14" x14ac:dyDescent="0.3">
      <c r="A1701" s="2">
        <v>43822</v>
      </c>
      <c r="B1701">
        <v>16720</v>
      </c>
      <c r="C1701">
        <v>16903</v>
      </c>
      <c r="D1701">
        <v>16708</v>
      </c>
      <c r="E1701">
        <v>16900</v>
      </c>
      <c r="F1701">
        <v>3689061376</v>
      </c>
      <c r="G1701">
        <v>69.995224202130657</v>
      </c>
      <c r="H1701">
        <v>-0.27198549410698097</v>
      </c>
      <c r="I1701">
        <v>84.543264105489556</v>
      </c>
      <c r="J1701">
        <v>115.13673907014163</v>
      </c>
      <c r="K1701">
        <v>172.3643361499596</v>
      </c>
      <c r="L1701">
        <v>41.439982193174011</v>
      </c>
      <c r="M1701">
        <f t="shared" si="52"/>
        <v>180</v>
      </c>
      <c r="N1701">
        <f t="shared" si="53"/>
        <v>1</v>
      </c>
    </row>
    <row r="1702" spans="1:14" x14ac:dyDescent="0.3">
      <c r="A1702" s="2">
        <v>43823</v>
      </c>
      <c r="B1702">
        <v>16900</v>
      </c>
      <c r="C1702">
        <v>16900</v>
      </c>
      <c r="D1702">
        <v>16900</v>
      </c>
      <c r="E1702">
        <v>16900</v>
      </c>
      <c r="F1702">
        <v>0</v>
      </c>
      <c r="G1702">
        <v>69.995224202130657</v>
      </c>
      <c r="H1702">
        <v>-0.27198549410698097</v>
      </c>
      <c r="I1702">
        <v>84.536288350174473</v>
      </c>
      <c r="J1702">
        <v>137.26315564650213</v>
      </c>
      <c r="K1702">
        <v>173.76688356781963</v>
      </c>
      <c r="L1702">
        <v>42.283649043799663</v>
      </c>
      <c r="M1702">
        <f t="shared" si="52"/>
        <v>0</v>
      </c>
      <c r="N1702">
        <f t="shared" si="53"/>
        <v>0</v>
      </c>
    </row>
    <row r="1703" spans="1:14" x14ac:dyDescent="0.3">
      <c r="A1703" s="2">
        <v>43825</v>
      </c>
      <c r="B1703">
        <v>16900</v>
      </c>
      <c r="C1703">
        <v>16900</v>
      </c>
      <c r="D1703">
        <v>16900</v>
      </c>
      <c r="E1703">
        <v>16900</v>
      </c>
      <c r="F1703">
        <v>5538323</v>
      </c>
      <c r="G1703">
        <v>69.995224202130657</v>
      </c>
      <c r="H1703">
        <v>-0.27198549410698097</v>
      </c>
      <c r="I1703">
        <v>83.973954603741092</v>
      </c>
      <c r="J1703">
        <v>153.03441472317718</v>
      </c>
      <c r="K1703">
        <v>161.35496331297537</v>
      </c>
      <c r="L1703">
        <v>42.695308040671115</v>
      </c>
      <c r="M1703">
        <f t="shared" si="52"/>
        <v>0</v>
      </c>
      <c r="N1703">
        <f t="shared" si="53"/>
        <v>0</v>
      </c>
    </row>
    <row r="1704" spans="1:14" x14ac:dyDescent="0.3">
      <c r="A1704" s="2">
        <v>43826</v>
      </c>
      <c r="B1704">
        <v>16900</v>
      </c>
      <c r="C1704">
        <v>16900</v>
      </c>
      <c r="D1704">
        <v>16772</v>
      </c>
      <c r="E1704">
        <v>16884</v>
      </c>
      <c r="F1704">
        <v>741753920</v>
      </c>
      <c r="G1704">
        <v>68.979760992554219</v>
      </c>
      <c r="H1704">
        <v>-1.7225747960108795</v>
      </c>
      <c r="I1704">
        <v>78.947441808090531</v>
      </c>
      <c r="J1704">
        <v>162.37047907415399</v>
      </c>
      <c r="K1704">
        <v>149.82960879061997</v>
      </c>
      <c r="L1704">
        <v>43.181850562984401</v>
      </c>
      <c r="M1704">
        <f t="shared" si="52"/>
        <v>-16</v>
      </c>
      <c r="N1704">
        <f t="shared" si="53"/>
        <v>-1</v>
      </c>
    </row>
    <row r="1705" spans="1:14" x14ac:dyDescent="0.3">
      <c r="A1705" s="2">
        <v>43829</v>
      </c>
      <c r="B1705">
        <v>16884</v>
      </c>
      <c r="C1705">
        <v>16884</v>
      </c>
      <c r="D1705">
        <v>16769</v>
      </c>
      <c r="E1705">
        <v>16800</v>
      </c>
      <c r="F1705">
        <v>2064367488</v>
      </c>
      <c r="G1705">
        <v>63.750688632725804</v>
      </c>
      <c r="H1705">
        <v>-9.3381686310063472</v>
      </c>
      <c r="I1705">
        <v>75.908043624793265</v>
      </c>
      <c r="J1705">
        <v>161.13382887535408</v>
      </c>
      <c r="K1705">
        <v>147.12749387700427</v>
      </c>
      <c r="L1705">
        <v>43.474839966576916</v>
      </c>
      <c r="M1705">
        <f t="shared" si="52"/>
        <v>-84</v>
      </c>
      <c r="N1705">
        <f t="shared" si="53"/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06"/>
  <sheetViews>
    <sheetView topLeftCell="A7" workbookViewId="0">
      <selection activeCell="O30" sqref="O30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 t="s">
        <v>10</v>
      </c>
      <c r="M1" s="3" t="s">
        <v>11</v>
      </c>
      <c r="N1" s="3" t="s">
        <v>12</v>
      </c>
      <c r="O1" s="3" t="s">
        <v>13</v>
      </c>
      <c r="P1" s="3" t="s">
        <v>16</v>
      </c>
      <c r="Q1" s="3"/>
      <c r="R1" s="3"/>
      <c r="S1" s="3"/>
    </row>
    <row r="2" spans="1:19" x14ac:dyDescent="0.3">
      <c r="A2" s="2">
        <v>41276</v>
      </c>
      <c r="B2">
        <v>18325</v>
      </c>
      <c r="C2">
        <v>18325</v>
      </c>
      <c r="D2">
        <v>18303</v>
      </c>
      <c r="E2">
        <v>18303</v>
      </c>
      <c r="F2">
        <v>562103424</v>
      </c>
      <c r="J2">
        <v>0</v>
      </c>
      <c r="K2">
        <f>+IF(J2&gt;0,1,(+IF(J2&lt;0,-1,0)))</f>
        <v>0</v>
      </c>
    </row>
    <row r="3" spans="1:19" x14ac:dyDescent="0.3">
      <c r="A3" s="2">
        <v>41277</v>
      </c>
      <c r="B3">
        <v>18303</v>
      </c>
      <c r="C3">
        <v>18390</v>
      </c>
      <c r="D3">
        <v>18300</v>
      </c>
      <c r="E3">
        <v>18390</v>
      </c>
      <c r="F3">
        <v>1977248896</v>
      </c>
      <c r="J3">
        <f>+E3-E2</f>
        <v>87</v>
      </c>
      <c r="K3">
        <f t="shared" ref="K3:K66" si="0">+IF(J3&gt;0,1,(+IF(J3&lt;0,-1,0)))</f>
        <v>1</v>
      </c>
    </row>
    <row r="4" spans="1:19" x14ac:dyDescent="0.3">
      <c r="A4" s="2">
        <v>41278</v>
      </c>
      <c r="B4">
        <v>18390</v>
      </c>
      <c r="C4">
        <v>18416</v>
      </c>
      <c r="D4">
        <v>18390</v>
      </c>
      <c r="E4">
        <v>18415</v>
      </c>
      <c r="F4">
        <v>1867283072</v>
      </c>
      <c r="J4">
        <f t="shared" ref="J4:J67" si="1">+E4-E3</f>
        <v>25</v>
      </c>
      <c r="K4">
        <f t="shared" si="0"/>
        <v>1</v>
      </c>
    </row>
    <row r="5" spans="1:19" x14ac:dyDescent="0.3">
      <c r="A5" s="2">
        <v>41282</v>
      </c>
      <c r="B5">
        <v>18415</v>
      </c>
      <c r="C5">
        <v>18593</v>
      </c>
      <c r="D5">
        <v>18415</v>
      </c>
      <c r="E5">
        <v>18480</v>
      </c>
      <c r="F5">
        <v>8967235584</v>
      </c>
      <c r="J5">
        <f>+E5-E4</f>
        <v>65</v>
      </c>
      <c r="K5">
        <f t="shared" si="0"/>
        <v>1</v>
      </c>
    </row>
    <row r="6" spans="1:19" x14ac:dyDescent="0.3">
      <c r="A6" s="2">
        <v>41283</v>
      </c>
      <c r="B6">
        <v>18480</v>
      </c>
      <c r="C6">
        <v>18480</v>
      </c>
      <c r="D6">
        <v>18360</v>
      </c>
      <c r="E6">
        <v>18360</v>
      </c>
      <c r="F6">
        <v>385969888</v>
      </c>
      <c r="J6">
        <f t="shared" si="1"/>
        <v>-120</v>
      </c>
      <c r="K6">
        <f t="shared" si="0"/>
        <v>-1</v>
      </c>
    </row>
    <row r="7" spans="1:19" x14ac:dyDescent="0.3">
      <c r="A7" s="2">
        <v>41284</v>
      </c>
      <c r="B7">
        <v>18360</v>
      </c>
      <c r="C7">
        <v>18460</v>
      </c>
      <c r="D7">
        <v>18360</v>
      </c>
      <c r="E7">
        <v>18455</v>
      </c>
      <c r="F7">
        <v>2564265472</v>
      </c>
      <c r="J7">
        <f t="shared" si="1"/>
        <v>95</v>
      </c>
      <c r="K7">
        <f t="shared" si="0"/>
        <v>1</v>
      </c>
    </row>
    <row r="8" spans="1:19" x14ac:dyDescent="0.3">
      <c r="A8" s="2">
        <v>41285</v>
      </c>
      <c r="B8">
        <v>18455</v>
      </c>
      <c r="C8">
        <v>18455</v>
      </c>
      <c r="D8">
        <v>18380</v>
      </c>
      <c r="E8">
        <v>18388</v>
      </c>
      <c r="F8">
        <v>1997048832</v>
      </c>
      <c r="J8">
        <f t="shared" si="1"/>
        <v>-67</v>
      </c>
      <c r="K8">
        <f t="shared" si="0"/>
        <v>-1</v>
      </c>
    </row>
    <row r="9" spans="1:19" x14ac:dyDescent="0.3">
      <c r="A9" s="2">
        <v>41288</v>
      </c>
      <c r="B9">
        <v>18388</v>
      </c>
      <c r="C9">
        <v>18408</v>
      </c>
      <c r="D9">
        <v>18388</v>
      </c>
      <c r="E9">
        <v>18408</v>
      </c>
      <c r="F9">
        <v>406820000</v>
      </c>
      <c r="J9">
        <f t="shared" si="1"/>
        <v>20</v>
      </c>
      <c r="K9">
        <f t="shared" si="0"/>
        <v>1</v>
      </c>
    </row>
    <row r="10" spans="1:19" x14ac:dyDescent="0.3">
      <c r="A10" s="2">
        <v>41289</v>
      </c>
      <c r="B10">
        <v>18408</v>
      </c>
      <c r="C10">
        <v>18435</v>
      </c>
      <c r="D10">
        <v>18397</v>
      </c>
      <c r="E10">
        <v>18410</v>
      </c>
      <c r="F10">
        <v>7668856320</v>
      </c>
      <c r="J10">
        <f t="shared" si="1"/>
        <v>2</v>
      </c>
      <c r="K10">
        <f t="shared" si="0"/>
        <v>1</v>
      </c>
    </row>
    <row r="11" spans="1:19" x14ac:dyDescent="0.3">
      <c r="A11" s="2">
        <v>41290</v>
      </c>
      <c r="B11">
        <v>18410</v>
      </c>
      <c r="C11">
        <v>18430</v>
      </c>
      <c r="D11">
        <v>18330</v>
      </c>
      <c r="E11">
        <v>18430</v>
      </c>
      <c r="F11">
        <v>1129632128</v>
      </c>
      <c r="J11">
        <f t="shared" si="1"/>
        <v>20</v>
      </c>
      <c r="K11">
        <f t="shared" si="0"/>
        <v>1</v>
      </c>
    </row>
    <row r="12" spans="1:19" x14ac:dyDescent="0.3">
      <c r="A12" s="2">
        <v>41291</v>
      </c>
      <c r="B12">
        <v>18430</v>
      </c>
      <c r="C12">
        <v>18469</v>
      </c>
      <c r="D12">
        <v>18430</v>
      </c>
      <c r="E12">
        <v>18456</v>
      </c>
      <c r="F12">
        <v>12750984192</v>
      </c>
      <c r="J12">
        <f t="shared" si="1"/>
        <v>26</v>
      </c>
      <c r="K12">
        <f t="shared" si="0"/>
        <v>1</v>
      </c>
    </row>
    <row r="13" spans="1:19" x14ac:dyDescent="0.3">
      <c r="A13" s="2">
        <v>41292</v>
      </c>
      <c r="B13">
        <v>18456</v>
      </c>
      <c r="C13">
        <v>18495</v>
      </c>
      <c r="D13">
        <v>18438</v>
      </c>
      <c r="E13">
        <v>18495</v>
      </c>
      <c r="F13">
        <v>31888265216</v>
      </c>
      <c r="J13">
        <f t="shared" si="1"/>
        <v>39</v>
      </c>
      <c r="K13">
        <f t="shared" si="0"/>
        <v>1</v>
      </c>
    </row>
    <row r="14" spans="1:19" x14ac:dyDescent="0.3">
      <c r="A14" s="2">
        <v>41295</v>
      </c>
      <c r="B14">
        <v>18495</v>
      </c>
      <c r="C14">
        <v>18495</v>
      </c>
      <c r="D14">
        <v>18466</v>
      </c>
      <c r="E14">
        <v>18471</v>
      </c>
      <c r="F14">
        <v>4247729920</v>
      </c>
      <c r="J14">
        <f t="shared" si="1"/>
        <v>-24</v>
      </c>
      <c r="K14">
        <f t="shared" si="0"/>
        <v>-1</v>
      </c>
      <c r="L14">
        <f>AVERAGE(J3:J14)</f>
        <v>14</v>
      </c>
      <c r="N14">
        <f>+L14</f>
        <v>14</v>
      </c>
    </row>
    <row r="15" spans="1:19" x14ac:dyDescent="0.3">
      <c r="A15" s="2">
        <v>41296</v>
      </c>
      <c r="B15">
        <v>18471</v>
      </c>
      <c r="C15">
        <v>18575</v>
      </c>
      <c r="D15">
        <v>18471</v>
      </c>
      <c r="E15">
        <v>18575</v>
      </c>
      <c r="F15">
        <v>25439690752</v>
      </c>
      <c r="J15">
        <f t="shared" si="1"/>
        <v>104</v>
      </c>
      <c r="K15">
        <f t="shared" si="0"/>
        <v>1</v>
      </c>
      <c r="L15">
        <f t="shared" ref="L15:L77" si="2">AVERAGE(J4:J15)</f>
        <v>15.416666666666666</v>
      </c>
      <c r="N15">
        <f t="shared" ref="N15:N46" si="3">+(2/12+1)*(J15-N14)+N14</f>
        <v>119</v>
      </c>
    </row>
    <row r="16" spans="1:19" x14ac:dyDescent="0.3">
      <c r="A16" s="2">
        <v>41297</v>
      </c>
      <c r="B16">
        <v>18575</v>
      </c>
      <c r="C16">
        <v>18675</v>
      </c>
      <c r="D16">
        <v>18575</v>
      </c>
      <c r="E16">
        <v>18625</v>
      </c>
      <c r="F16">
        <v>20090914816</v>
      </c>
      <c r="G16">
        <v>71.63978494623656</v>
      </c>
      <c r="H16">
        <v>-13.333333333333334</v>
      </c>
      <c r="I16">
        <v>96.788364967676827</v>
      </c>
      <c r="J16">
        <f t="shared" si="1"/>
        <v>50</v>
      </c>
      <c r="K16">
        <f t="shared" si="0"/>
        <v>1</v>
      </c>
      <c r="L16">
        <f t="shared" si="2"/>
        <v>17.5</v>
      </c>
      <c r="N16">
        <f t="shared" si="3"/>
        <v>38.5</v>
      </c>
    </row>
    <row r="17" spans="1:16" x14ac:dyDescent="0.3">
      <c r="A17" s="2">
        <v>41298</v>
      </c>
      <c r="B17">
        <v>18625</v>
      </c>
      <c r="C17">
        <v>18794</v>
      </c>
      <c r="D17">
        <v>18625</v>
      </c>
      <c r="E17">
        <v>18690</v>
      </c>
      <c r="F17">
        <v>21821075456</v>
      </c>
      <c r="G17">
        <v>74.078624078624074</v>
      </c>
      <c r="H17">
        <v>-22.413793103448278</v>
      </c>
      <c r="I17">
        <v>97.244540282417233</v>
      </c>
      <c r="J17">
        <f t="shared" si="1"/>
        <v>65</v>
      </c>
      <c r="K17">
        <f t="shared" si="0"/>
        <v>1</v>
      </c>
      <c r="L17">
        <f t="shared" si="2"/>
        <v>17.5</v>
      </c>
      <c r="N17">
        <f t="shared" si="3"/>
        <v>69.416666666666671</v>
      </c>
    </row>
    <row r="18" spans="1:16" x14ac:dyDescent="0.3">
      <c r="A18" s="2">
        <v>41299</v>
      </c>
      <c r="B18">
        <v>18690</v>
      </c>
      <c r="C18">
        <v>18737</v>
      </c>
      <c r="D18">
        <v>18690</v>
      </c>
      <c r="E18">
        <v>18705</v>
      </c>
      <c r="F18">
        <v>1535935616</v>
      </c>
      <c r="G18">
        <v>74.621012625795345</v>
      </c>
      <c r="H18">
        <v>-19.181034482758623</v>
      </c>
      <c r="I18">
        <v>97.238598425058882</v>
      </c>
      <c r="J18">
        <f t="shared" si="1"/>
        <v>15</v>
      </c>
      <c r="K18">
        <f t="shared" si="0"/>
        <v>1</v>
      </c>
      <c r="L18">
        <f t="shared" si="2"/>
        <v>28.75</v>
      </c>
      <c r="N18">
        <f t="shared" si="3"/>
        <v>5.93055555555555</v>
      </c>
    </row>
    <row r="19" spans="1:16" x14ac:dyDescent="0.3">
      <c r="A19" s="2">
        <v>41302</v>
      </c>
      <c r="B19">
        <v>18705</v>
      </c>
      <c r="C19">
        <v>18705</v>
      </c>
      <c r="D19">
        <v>18610</v>
      </c>
      <c r="E19">
        <v>18620</v>
      </c>
      <c r="F19">
        <v>6337664512</v>
      </c>
      <c r="G19">
        <v>66.171428737878784</v>
      </c>
      <c r="H19">
        <v>-37.5</v>
      </c>
      <c r="I19">
        <v>92.579312157264383</v>
      </c>
      <c r="J19">
        <f t="shared" si="1"/>
        <v>-85</v>
      </c>
      <c r="K19">
        <f t="shared" si="0"/>
        <v>-1</v>
      </c>
      <c r="L19">
        <f t="shared" si="2"/>
        <v>13.75</v>
      </c>
      <c r="N19">
        <f t="shared" si="3"/>
        <v>-100.15509259259258</v>
      </c>
    </row>
    <row r="20" spans="1:16" x14ac:dyDescent="0.3">
      <c r="A20" s="2">
        <v>41303</v>
      </c>
      <c r="B20">
        <v>18620</v>
      </c>
      <c r="C20">
        <v>18700</v>
      </c>
      <c r="D20">
        <v>18615</v>
      </c>
      <c r="E20">
        <v>18700</v>
      </c>
      <c r="F20">
        <v>11884358656</v>
      </c>
      <c r="G20">
        <v>69.654225662906001</v>
      </c>
      <c r="H20">
        <v>-20.258620689655171</v>
      </c>
      <c r="I20">
        <v>93.408378609048242</v>
      </c>
      <c r="J20">
        <f t="shared" si="1"/>
        <v>80</v>
      </c>
      <c r="K20">
        <f t="shared" si="0"/>
        <v>1</v>
      </c>
      <c r="L20">
        <f t="shared" si="2"/>
        <v>26</v>
      </c>
      <c r="N20">
        <f t="shared" si="3"/>
        <v>110.0258487654321</v>
      </c>
    </row>
    <row r="21" spans="1:16" x14ac:dyDescent="0.3">
      <c r="A21" s="2">
        <v>41304</v>
      </c>
      <c r="B21">
        <v>18700</v>
      </c>
      <c r="C21">
        <v>18763</v>
      </c>
      <c r="D21">
        <v>18700</v>
      </c>
      <c r="E21">
        <v>18763</v>
      </c>
      <c r="F21">
        <v>14392116224</v>
      </c>
      <c r="G21">
        <v>72.091044924706438</v>
      </c>
      <c r="H21">
        <v>-6.6810344827586201</v>
      </c>
      <c r="I21">
        <v>93.896961107447268</v>
      </c>
      <c r="J21">
        <f t="shared" si="1"/>
        <v>63</v>
      </c>
      <c r="K21">
        <f t="shared" si="0"/>
        <v>1</v>
      </c>
      <c r="L21">
        <f t="shared" si="2"/>
        <v>29.583333333333332</v>
      </c>
      <c r="N21">
        <f t="shared" si="3"/>
        <v>55.162358539094647</v>
      </c>
    </row>
    <row r="22" spans="1:16" x14ac:dyDescent="0.3">
      <c r="A22" s="2">
        <v>41305</v>
      </c>
      <c r="B22">
        <v>18763</v>
      </c>
      <c r="C22">
        <v>18785</v>
      </c>
      <c r="D22">
        <v>18696</v>
      </c>
      <c r="E22">
        <v>18696</v>
      </c>
      <c r="F22">
        <v>12120560640</v>
      </c>
      <c r="G22">
        <v>66.019281712824267</v>
      </c>
      <c r="H22">
        <v>-21.120689655172413</v>
      </c>
      <c r="I22">
        <v>88.30165241528735</v>
      </c>
      <c r="J22">
        <f t="shared" si="1"/>
        <v>-67</v>
      </c>
      <c r="K22">
        <f t="shared" si="0"/>
        <v>-1</v>
      </c>
      <c r="L22">
        <f t="shared" si="2"/>
        <v>23.833333333333332</v>
      </c>
      <c r="N22">
        <f t="shared" si="3"/>
        <v>-87.360393089849111</v>
      </c>
    </row>
    <row r="23" spans="1:16" x14ac:dyDescent="0.3">
      <c r="A23" s="2">
        <v>41306</v>
      </c>
      <c r="B23">
        <v>18696</v>
      </c>
      <c r="C23">
        <v>18764</v>
      </c>
      <c r="D23">
        <v>18696</v>
      </c>
      <c r="E23">
        <v>18732</v>
      </c>
      <c r="F23">
        <v>6282114048</v>
      </c>
      <c r="G23">
        <v>67.598391959248431</v>
      </c>
      <c r="H23">
        <v>-13.36206896551724</v>
      </c>
      <c r="I23">
        <v>88.918704298347393</v>
      </c>
      <c r="J23">
        <f t="shared" si="1"/>
        <v>36</v>
      </c>
      <c r="K23">
        <f t="shared" si="0"/>
        <v>1</v>
      </c>
      <c r="L23">
        <f t="shared" si="2"/>
        <v>25.166666666666668</v>
      </c>
      <c r="N23">
        <f t="shared" si="3"/>
        <v>56.560065514974866</v>
      </c>
    </row>
    <row r="24" spans="1:16" x14ac:dyDescent="0.3">
      <c r="A24" s="2">
        <v>41309</v>
      </c>
      <c r="B24">
        <v>18732</v>
      </c>
      <c r="C24">
        <v>18835</v>
      </c>
      <c r="D24">
        <v>18600</v>
      </c>
      <c r="E24">
        <v>18831</v>
      </c>
      <c r="F24">
        <v>11501622272</v>
      </c>
      <c r="G24">
        <v>71.518199262346059</v>
      </c>
      <c r="H24">
        <v>-0.79207920792079212</v>
      </c>
      <c r="I24">
        <v>89.163207303582155</v>
      </c>
      <c r="J24">
        <f t="shared" si="1"/>
        <v>99</v>
      </c>
      <c r="K24">
        <f t="shared" si="0"/>
        <v>1</v>
      </c>
      <c r="L24">
        <f t="shared" si="2"/>
        <v>31.25</v>
      </c>
      <c r="N24">
        <f t="shared" si="3"/>
        <v>106.07332241417086</v>
      </c>
    </row>
    <row r="25" spans="1:16" x14ac:dyDescent="0.3">
      <c r="A25" s="2">
        <v>41310</v>
      </c>
      <c r="B25">
        <v>18831</v>
      </c>
      <c r="C25">
        <v>18935</v>
      </c>
      <c r="D25">
        <v>18831</v>
      </c>
      <c r="E25">
        <v>18935</v>
      </c>
      <c r="F25">
        <v>32411297792</v>
      </c>
      <c r="G25">
        <v>74.946989395362536</v>
      </c>
      <c r="H25">
        <v>0</v>
      </c>
      <c r="I25">
        <v>91.30296934539443</v>
      </c>
      <c r="J25">
        <f t="shared" si="1"/>
        <v>104</v>
      </c>
      <c r="K25">
        <f t="shared" si="0"/>
        <v>1</v>
      </c>
      <c r="L25">
        <f t="shared" si="2"/>
        <v>36.666666666666664</v>
      </c>
      <c r="N25">
        <f t="shared" si="3"/>
        <v>103.65444626430485</v>
      </c>
    </row>
    <row r="26" spans="1:16" x14ac:dyDescent="0.3">
      <c r="A26" s="2">
        <v>41311</v>
      </c>
      <c r="B26">
        <v>18935</v>
      </c>
      <c r="C26">
        <v>19020</v>
      </c>
      <c r="D26">
        <v>18710</v>
      </c>
      <c r="E26">
        <v>18710</v>
      </c>
      <c r="F26">
        <v>3037587456</v>
      </c>
      <c r="G26">
        <v>58.530226460188054</v>
      </c>
      <c r="H26">
        <v>-53.264604810996566</v>
      </c>
      <c r="I26">
        <v>89.386496362210451</v>
      </c>
      <c r="J26">
        <f t="shared" si="1"/>
        <v>-225</v>
      </c>
      <c r="K26">
        <f t="shared" si="0"/>
        <v>-1</v>
      </c>
      <c r="L26">
        <f t="shared" si="2"/>
        <v>19.916666666666668</v>
      </c>
      <c r="N26">
        <f t="shared" si="3"/>
        <v>-279.77574104405085</v>
      </c>
    </row>
    <row r="27" spans="1:16" x14ac:dyDescent="0.3">
      <c r="A27" s="2">
        <v>41312</v>
      </c>
      <c r="B27">
        <v>18710</v>
      </c>
      <c r="C27">
        <v>18783</v>
      </c>
      <c r="D27">
        <v>18200</v>
      </c>
      <c r="E27">
        <v>18765</v>
      </c>
      <c r="F27">
        <v>27165222912</v>
      </c>
      <c r="G27">
        <v>60.791132371851347</v>
      </c>
      <c r="H27">
        <v>-31.097560975609756</v>
      </c>
      <c r="I27">
        <v>75.523242791988494</v>
      </c>
      <c r="J27">
        <f t="shared" si="1"/>
        <v>55</v>
      </c>
      <c r="K27">
        <f t="shared" si="0"/>
        <v>1</v>
      </c>
      <c r="L27">
        <f t="shared" si="2"/>
        <v>15.833333333333334</v>
      </c>
      <c r="N27">
        <f t="shared" si="3"/>
        <v>110.79595684067516</v>
      </c>
    </row>
    <row r="28" spans="1:16" x14ac:dyDescent="0.3">
      <c r="A28" s="2">
        <v>41313</v>
      </c>
      <c r="B28">
        <v>18765</v>
      </c>
      <c r="C28">
        <v>18765</v>
      </c>
      <c r="D28">
        <v>18704</v>
      </c>
      <c r="E28">
        <v>18760</v>
      </c>
      <c r="F28">
        <v>17369544704</v>
      </c>
      <c r="G28">
        <v>60.468378732230981</v>
      </c>
      <c r="H28">
        <v>-31.707317073170731</v>
      </c>
      <c r="I28">
        <v>77.053107319702008</v>
      </c>
      <c r="J28">
        <f t="shared" si="1"/>
        <v>-5</v>
      </c>
      <c r="K28">
        <f t="shared" si="0"/>
        <v>-1</v>
      </c>
      <c r="L28">
        <f t="shared" si="2"/>
        <v>11.25</v>
      </c>
      <c r="M28">
        <f t="shared" ref="M28:M59" si="4">AVERAGE(J3:J28)</f>
        <v>17.576923076923077</v>
      </c>
      <c r="N28">
        <f t="shared" si="3"/>
        <v>-24.299326140112527</v>
      </c>
      <c r="O28">
        <f>+M28</f>
        <v>17.576923076923077</v>
      </c>
      <c r="P28">
        <f>+N28-O28</f>
        <v>-41.876249217035607</v>
      </c>
    </row>
    <row r="29" spans="1:16" x14ac:dyDescent="0.3">
      <c r="A29" s="2">
        <v>41316</v>
      </c>
      <c r="B29">
        <v>18760</v>
      </c>
      <c r="C29">
        <v>18760</v>
      </c>
      <c r="D29">
        <v>18600</v>
      </c>
      <c r="E29">
        <v>18605</v>
      </c>
      <c r="F29">
        <v>17137382400</v>
      </c>
      <c r="G29">
        <v>51.364252608118754</v>
      </c>
      <c r="H29">
        <v>-50.609756097560975</v>
      </c>
      <c r="I29">
        <v>67.724797336341311</v>
      </c>
      <c r="J29">
        <f t="shared" si="1"/>
        <v>-155</v>
      </c>
      <c r="K29">
        <f t="shared" si="0"/>
        <v>-1</v>
      </c>
      <c r="L29">
        <f t="shared" si="2"/>
        <v>-7.083333333333333</v>
      </c>
      <c r="M29">
        <f t="shared" si="4"/>
        <v>8.2692307692307701</v>
      </c>
      <c r="N29">
        <f t="shared" si="3"/>
        <v>-176.78344564331459</v>
      </c>
      <c r="O29">
        <f>+(2/26+1)*(J29-O28)+O28</f>
        <v>-168.27514792899407</v>
      </c>
      <c r="P29">
        <f>+N29-O29</f>
        <v>-8.5082977143205198</v>
      </c>
    </row>
    <row r="30" spans="1:16" x14ac:dyDescent="0.3">
      <c r="A30" s="2">
        <v>41317</v>
      </c>
      <c r="B30">
        <v>18605</v>
      </c>
      <c r="C30">
        <v>18700</v>
      </c>
      <c r="D30">
        <v>18605</v>
      </c>
      <c r="E30">
        <v>18698</v>
      </c>
      <c r="F30">
        <v>14401716224</v>
      </c>
      <c r="G30">
        <v>55.676285126066446</v>
      </c>
      <c r="H30">
        <v>-39.268292682926834</v>
      </c>
      <c r="I30">
        <v>66.804771562081939</v>
      </c>
      <c r="J30">
        <f t="shared" si="1"/>
        <v>93</v>
      </c>
      <c r="K30">
        <f t="shared" si="0"/>
        <v>1</v>
      </c>
      <c r="L30">
        <f t="shared" si="2"/>
        <v>-0.58333333333333337</v>
      </c>
      <c r="M30">
        <f t="shared" si="4"/>
        <v>10.884615384615385</v>
      </c>
      <c r="N30">
        <f t="shared" si="3"/>
        <v>137.96390760721917</v>
      </c>
      <c r="O30">
        <f t="shared" ref="O30:O60" si="5">+(2/26+1)*(J30-O29)+O29</f>
        <v>113.09808830223031</v>
      </c>
      <c r="P30">
        <f t="shared" ref="P30:P93" si="6">+N30-O30</f>
        <v>24.865819304988861</v>
      </c>
    </row>
    <row r="31" spans="1:16" x14ac:dyDescent="0.3">
      <c r="A31" s="2">
        <v>41318</v>
      </c>
      <c r="B31">
        <v>18698</v>
      </c>
      <c r="C31">
        <v>18777</v>
      </c>
      <c r="D31">
        <v>18670</v>
      </c>
      <c r="E31">
        <v>18725</v>
      </c>
      <c r="F31">
        <v>34496352256</v>
      </c>
      <c r="G31">
        <v>56.871795396183828</v>
      </c>
      <c r="H31">
        <v>-35.975609756097562</v>
      </c>
      <c r="I31">
        <v>68.81153975994134</v>
      </c>
      <c r="J31">
        <f t="shared" si="1"/>
        <v>27</v>
      </c>
      <c r="K31">
        <f t="shared" si="0"/>
        <v>1</v>
      </c>
      <c r="L31">
        <f t="shared" si="2"/>
        <v>8.75</v>
      </c>
      <c r="M31">
        <f t="shared" si="4"/>
        <v>9.4230769230769234</v>
      </c>
      <c r="N31">
        <f t="shared" si="3"/>
        <v>8.5060153987967908</v>
      </c>
      <c r="O31">
        <f t="shared" si="5"/>
        <v>20.377070130597673</v>
      </c>
      <c r="P31">
        <f t="shared" si="6"/>
        <v>-11.871054731800882</v>
      </c>
    </row>
    <row r="32" spans="1:16" x14ac:dyDescent="0.3">
      <c r="A32" s="2">
        <v>41319</v>
      </c>
      <c r="B32">
        <v>18725</v>
      </c>
      <c r="C32">
        <v>18737</v>
      </c>
      <c r="D32">
        <v>18700</v>
      </c>
      <c r="E32">
        <v>18737</v>
      </c>
      <c r="F32">
        <v>3081625088</v>
      </c>
      <c r="G32">
        <v>57.421475392559969</v>
      </c>
      <c r="H32">
        <v>-34.512195121951216</v>
      </c>
      <c r="I32">
        <v>69.039518487828886</v>
      </c>
      <c r="J32">
        <f t="shared" si="1"/>
        <v>12</v>
      </c>
      <c r="K32">
        <f t="shared" si="0"/>
        <v>1</v>
      </c>
      <c r="L32">
        <f t="shared" si="2"/>
        <v>3.0833333333333335</v>
      </c>
      <c r="M32">
        <f t="shared" si="4"/>
        <v>14.5</v>
      </c>
      <c r="N32">
        <f t="shared" si="3"/>
        <v>12.582330766867202</v>
      </c>
      <c r="O32">
        <f t="shared" si="5"/>
        <v>11.355609989954026</v>
      </c>
      <c r="P32">
        <f t="shared" si="6"/>
        <v>1.2267207769131758</v>
      </c>
    </row>
    <row r="33" spans="1:16" x14ac:dyDescent="0.3">
      <c r="A33" s="2">
        <v>41320</v>
      </c>
      <c r="B33">
        <v>18737</v>
      </c>
      <c r="C33">
        <v>18737</v>
      </c>
      <c r="D33">
        <v>18613</v>
      </c>
      <c r="E33">
        <v>18615</v>
      </c>
      <c r="F33">
        <v>13179064320</v>
      </c>
      <c r="G33">
        <v>50.38986191678336</v>
      </c>
      <c r="H33">
        <v>-49.390243902439025</v>
      </c>
      <c r="I33">
        <v>66.884154709764431</v>
      </c>
      <c r="J33">
        <f t="shared" si="1"/>
        <v>-122</v>
      </c>
      <c r="K33">
        <f t="shared" si="0"/>
        <v>-1</v>
      </c>
      <c r="L33">
        <f t="shared" si="2"/>
        <v>-12.333333333333334</v>
      </c>
      <c r="M33">
        <f t="shared" si="4"/>
        <v>6.1538461538461542</v>
      </c>
      <c r="N33">
        <f t="shared" si="3"/>
        <v>-144.4303884611445</v>
      </c>
      <c r="O33">
        <f t="shared" si="5"/>
        <v>-132.25812384538108</v>
      </c>
      <c r="P33">
        <f t="shared" si="6"/>
        <v>-12.172264615763424</v>
      </c>
    </row>
    <row r="34" spans="1:16" x14ac:dyDescent="0.3">
      <c r="A34" s="2">
        <v>41323</v>
      </c>
      <c r="B34">
        <v>18615</v>
      </c>
      <c r="C34">
        <v>18615</v>
      </c>
      <c r="D34">
        <v>18560</v>
      </c>
      <c r="E34">
        <v>18565</v>
      </c>
      <c r="F34">
        <v>7591806976</v>
      </c>
      <c r="G34">
        <v>47.806064313204793</v>
      </c>
      <c r="H34">
        <v>-55.487804878048784</v>
      </c>
      <c r="I34">
        <v>62.698124013450041</v>
      </c>
      <c r="J34">
        <f t="shared" si="1"/>
        <v>-50</v>
      </c>
      <c r="K34">
        <f t="shared" si="0"/>
        <v>-1</v>
      </c>
      <c r="L34">
        <f t="shared" si="2"/>
        <v>-10.916666666666666</v>
      </c>
      <c r="M34">
        <f t="shared" si="4"/>
        <v>6.8076923076923075</v>
      </c>
      <c r="N34">
        <f t="shared" si="3"/>
        <v>-34.261601923142578</v>
      </c>
      <c r="O34">
        <f t="shared" si="5"/>
        <v>-43.672452011893768</v>
      </c>
      <c r="P34">
        <f t="shared" si="6"/>
        <v>9.4108500887511894</v>
      </c>
    </row>
    <row r="35" spans="1:16" x14ac:dyDescent="0.3">
      <c r="A35" s="2">
        <v>41324</v>
      </c>
      <c r="B35">
        <v>18565</v>
      </c>
      <c r="C35">
        <v>18600</v>
      </c>
      <c r="D35">
        <v>18480</v>
      </c>
      <c r="E35">
        <v>18480</v>
      </c>
      <c r="F35">
        <v>52668153856</v>
      </c>
      <c r="G35">
        <v>43.703415812370253</v>
      </c>
      <c r="H35">
        <v>-65.853658536585371</v>
      </c>
      <c r="I35">
        <v>47.593247159523209</v>
      </c>
      <c r="J35">
        <f t="shared" si="1"/>
        <v>-85</v>
      </c>
      <c r="K35">
        <f t="shared" si="0"/>
        <v>-1</v>
      </c>
      <c r="L35">
        <f t="shared" si="2"/>
        <v>-21</v>
      </c>
      <c r="M35">
        <f t="shared" si="4"/>
        <v>2.7692307692307692</v>
      </c>
      <c r="N35">
        <f t="shared" si="3"/>
        <v>-93.456399679476249</v>
      </c>
      <c r="O35">
        <f t="shared" si="5"/>
        <v>-88.179042152931245</v>
      </c>
      <c r="P35">
        <f t="shared" si="6"/>
        <v>-5.2773575265450035</v>
      </c>
    </row>
    <row r="36" spans="1:16" x14ac:dyDescent="0.3">
      <c r="A36" s="2">
        <v>41325</v>
      </c>
      <c r="B36">
        <v>18480</v>
      </c>
      <c r="C36">
        <v>18489</v>
      </c>
      <c r="D36">
        <v>18400</v>
      </c>
      <c r="E36">
        <v>18400</v>
      </c>
      <c r="F36">
        <v>33070051328</v>
      </c>
      <c r="G36">
        <v>40.206143263897246</v>
      </c>
      <c r="H36">
        <v>-75.609756097560975</v>
      </c>
      <c r="I36">
        <v>44.021911032186587</v>
      </c>
      <c r="J36">
        <f t="shared" si="1"/>
        <v>-80</v>
      </c>
      <c r="K36">
        <f t="shared" si="0"/>
        <v>-1</v>
      </c>
      <c r="L36">
        <f t="shared" si="2"/>
        <v>-35.916666666666664</v>
      </c>
      <c r="M36">
        <f t="shared" si="4"/>
        <v>-0.38461538461538464</v>
      </c>
      <c r="N36">
        <f t="shared" si="3"/>
        <v>-77.757266720087287</v>
      </c>
      <c r="O36">
        <f t="shared" si="5"/>
        <v>-79.370842911312977</v>
      </c>
      <c r="P36">
        <f t="shared" si="6"/>
        <v>1.6135761912256896</v>
      </c>
    </row>
    <row r="37" spans="1:16" x14ac:dyDescent="0.3">
      <c r="A37" s="2">
        <v>41326</v>
      </c>
      <c r="B37">
        <v>18400</v>
      </c>
      <c r="C37">
        <v>19220</v>
      </c>
      <c r="D37">
        <v>18350</v>
      </c>
      <c r="E37">
        <v>18370</v>
      </c>
      <c r="F37">
        <v>28272900096</v>
      </c>
      <c r="G37">
        <v>38.947480410103999</v>
      </c>
      <c r="H37">
        <v>-83.333333333333343</v>
      </c>
      <c r="I37">
        <v>48.184746458198887</v>
      </c>
      <c r="J37">
        <f t="shared" si="1"/>
        <v>-30</v>
      </c>
      <c r="K37">
        <f t="shared" si="0"/>
        <v>-1</v>
      </c>
      <c r="L37">
        <f t="shared" si="2"/>
        <v>-47.083333333333336</v>
      </c>
      <c r="M37">
        <f t="shared" si="4"/>
        <v>-2.3076923076923075</v>
      </c>
      <c r="N37">
        <f t="shared" si="3"/>
        <v>-22.040455546652119</v>
      </c>
      <c r="O37">
        <f t="shared" si="5"/>
        <v>-26.202242852975928</v>
      </c>
      <c r="P37">
        <f t="shared" si="6"/>
        <v>4.1617873063238093</v>
      </c>
    </row>
    <row r="38" spans="1:16" x14ac:dyDescent="0.3">
      <c r="A38" s="2">
        <v>41327</v>
      </c>
      <c r="B38">
        <v>18370</v>
      </c>
      <c r="C38">
        <v>18591</v>
      </c>
      <c r="D38">
        <v>18370</v>
      </c>
      <c r="E38">
        <v>18591</v>
      </c>
      <c r="F38">
        <v>20559493120</v>
      </c>
      <c r="G38">
        <v>51.093618921066941</v>
      </c>
      <c r="H38">
        <v>-61.666666666666671</v>
      </c>
      <c r="I38">
        <v>42.979885242436808</v>
      </c>
      <c r="J38">
        <f t="shared" si="1"/>
        <v>221</v>
      </c>
      <c r="K38">
        <f t="shared" si="0"/>
        <v>1</v>
      </c>
      <c r="L38">
        <f t="shared" si="2"/>
        <v>-9.9166666666666661</v>
      </c>
      <c r="M38">
        <f t="shared" si="4"/>
        <v>5.1923076923076925</v>
      </c>
      <c r="N38">
        <f t="shared" si="3"/>
        <v>261.50674259110866</v>
      </c>
      <c r="O38">
        <f t="shared" si="5"/>
        <v>240.01555714253658</v>
      </c>
      <c r="P38">
        <f t="shared" si="6"/>
        <v>21.491185448572082</v>
      </c>
    </row>
    <row r="39" spans="1:16" x14ac:dyDescent="0.3">
      <c r="A39" s="2">
        <v>41330</v>
      </c>
      <c r="B39">
        <v>18591</v>
      </c>
      <c r="C39">
        <v>18644</v>
      </c>
      <c r="D39">
        <v>18591</v>
      </c>
      <c r="E39">
        <v>18619</v>
      </c>
      <c r="F39">
        <v>10815456256</v>
      </c>
      <c r="G39">
        <v>52.386084470703423</v>
      </c>
      <c r="H39">
        <v>-58.921568627450981</v>
      </c>
      <c r="I39">
        <v>38.522715672611554</v>
      </c>
      <c r="J39">
        <f t="shared" si="1"/>
        <v>28</v>
      </c>
      <c r="K39">
        <f t="shared" si="0"/>
        <v>1</v>
      </c>
      <c r="L39">
        <f t="shared" si="2"/>
        <v>-12.166666666666666</v>
      </c>
      <c r="M39">
        <f t="shared" si="4"/>
        <v>4.7692307692307692</v>
      </c>
      <c r="N39">
        <f t="shared" si="3"/>
        <v>-10.917790431851472</v>
      </c>
      <c r="O39">
        <f t="shared" si="5"/>
        <v>11.69111098903565</v>
      </c>
      <c r="P39">
        <f t="shared" si="6"/>
        <v>-22.608901420887122</v>
      </c>
    </row>
    <row r="40" spans="1:16" x14ac:dyDescent="0.3">
      <c r="A40" s="2">
        <v>41331</v>
      </c>
      <c r="B40">
        <v>18619</v>
      </c>
      <c r="C40">
        <v>18619</v>
      </c>
      <c r="D40">
        <v>18471</v>
      </c>
      <c r="E40">
        <v>18492</v>
      </c>
      <c r="F40">
        <v>9385722880</v>
      </c>
      <c r="G40">
        <v>46.396837760906742</v>
      </c>
      <c r="H40">
        <v>-71.372549019607845</v>
      </c>
      <c r="I40">
        <v>37.686384424800387</v>
      </c>
      <c r="J40">
        <f t="shared" si="1"/>
        <v>-127</v>
      </c>
      <c r="K40">
        <f t="shared" si="0"/>
        <v>-1</v>
      </c>
      <c r="L40">
        <f t="shared" si="2"/>
        <v>-22.333333333333332</v>
      </c>
      <c r="M40">
        <f t="shared" si="4"/>
        <v>0.80769230769230771</v>
      </c>
      <c r="N40">
        <f t="shared" si="3"/>
        <v>-146.34703492802475</v>
      </c>
      <c r="O40">
        <f t="shared" si="5"/>
        <v>-137.66854699915658</v>
      </c>
      <c r="P40">
        <f t="shared" si="6"/>
        <v>-8.6784879288681793</v>
      </c>
    </row>
    <row r="41" spans="1:16" x14ac:dyDescent="0.3">
      <c r="A41" s="2">
        <v>41332</v>
      </c>
      <c r="B41">
        <v>18492</v>
      </c>
      <c r="C41">
        <v>18536</v>
      </c>
      <c r="D41">
        <v>18492</v>
      </c>
      <c r="E41">
        <v>18517</v>
      </c>
      <c r="F41">
        <v>1849210624</v>
      </c>
      <c r="G41">
        <v>47.665269861328085</v>
      </c>
      <c r="H41">
        <v>-80.804597701149433</v>
      </c>
      <c r="I41">
        <v>41.300447455620166</v>
      </c>
      <c r="J41">
        <f t="shared" si="1"/>
        <v>25</v>
      </c>
      <c r="K41">
        <f t="shared" si="0"/>
        <v>1</v>
      </c>
      <c r="L41">
        <f t="shared" si="2"/>
        <v>-7.333333333333333</v>
      </c>
      <c r="M41">
        <f t="shared" si="4"/>
        <v>-2.2307692307692308</v>
      </c>
      <c r="N41">
        <f t="shared" si="3"/>
        <v>53.557839154670802</v>
      </c>
      <c r="O41">
        <f t="shared" si="5"/>
        <v>37.512965153781266</v>
      </c>
      <c r="P41">
        <f t="shared" si="6"/>
        <v>16.044874000889536</v>
      </c>
    </row>
    <row r="42" spans="1:16" x14ac:dyDescent="0.3">
      <c r="A42" s="2">
        <v>41333</v>
      </c>
      <c r="B42">
        <v>18517</v>
      </c>
      <c r="C42">
        <v>18540</v>
      </c>
      <c r="D42">
        <v>18400</v>
      </c>
      <c r="E42">
        <v>18400</v>
      </c>
      <c r="F42">
        <v>8091275264</v>
      </c>
      <c r="G42">
        <v>42.586283040470313</v>
      </c>
      <c r="H42">
        <v>-94.252873563218387</v>
      </c>
      <c r="I42">
        <v>35.957692960783092</v>
      </c>
      <c r="J42">
        <f t="shared" si="1"/>
        <v>-117</v>
      </c>
      <c r="K42">
        <f t="shared" si="0"/>
        <v>-1</v>
      </c>
      <c r="L42">
        <f t="shared" si="2"/>
        <v>-24.833333333333332</v>
      </c>
      <c r="M42">
        <f t="shared" si="4"/>
        <v>-8.6538461538461533</v>
      </c>
      <c r="N42">
        <f t="shared" si="3"/>
        <v>-145.42630652577847</v>
      </c>
      <c r="O42">
        <f t="shared" si="5"/>
        <v>-128.885612704137</v>
      </c>
      <c r="P42">
        <f t="shared" si="6"/>
        <v>-16.540693821641469</v>
      </c>
    </row>
    <row r="43" spans="1:16" x14ac:dyDescent="0.3">
      <c r="A43" s="2">
        <v>41334</v>
      </c>
      <c r="B43">
        <v>18400</v>
      </c>
      <c r="C43">
        <v>18410</v>
      </c>
      <c r="D43">
        <v>18350</v>
      </c>
      <c r="E43">
        <v>18350</v>
      </c>
      <c r="F43">
        <v>817876032</v>
      </c>
      <c r="G43">
        <v>40.595509533689608</v>
      </c>
      <c r="H43">
        <v>-100</v>
      </c>
      <c r="I43">
        <v>38.432959058303901</v>
      </c>
      <c r="J43">
        <f t="shared" si="1"/>
        <v>-50</v>
      </c>
      <c r="K43">
        <f t="shared" si="0"/>
        <v>-1</v>
      </c>
      <c r="L43">
        <f t="shared" si="2"/>
        <v>-31.25</v>
      </c>
      <c r="M43">
        <f t="shared" si="4"/>
        <v>-13.076923076923077</v>
      </c>
      <c r="N43">
        <f t="shared" si="3"/>
        <v>-34.095615579036917</v>
      </c>
      <c r="O43">
        <f t="shared" si="5"/>
        <v>-43.931875945835614</v>
      </c>
      <c r="P43">
        <f t="shared" si="6"/>
        <v>9.8362603667986974</v>
      </c>
    </row>
    <row r="44" spans="1:16" x14ac:dyDescent="0.3">
      <c r="A44" s="2">
        <v>41337</v>
      </c>
      <c r="B44">
        <v>18350</v>
      </c>
      <c r="C44">
        <v>18408</v>
      </c>
      <c r="D44">
        <v>18350</v>
      </c>
      <c r="E44">
        <v>18368</v>
      </c>
      <c r="F44">
        <v>2631195392</v>
      </c>
      <c r="G44">
        <v>41.652955446929404</v>
      </c>
      <c r="H44">
        <v>-97.931034482758619</v>
      </c>
      <c r="I44">
        <v>35.204904141897295</v>
      </c>
      <c r="J44">
        <f t="shared" si="1"/>
        <v>18</v>
      </c>
      <c r="K44">
        <f t="shared" si="0"/>
        <v>1</v>
      </c>
      <c r="L44">
        <f t="shared" si="2"/>
        <v>-30.75</v>
      </c>
      <c r="M44">
        <f t="shared" si="4"/>
        <v>-12.961538461538462</v>
      </c>
      <c r="N44">
        <f t="shared" si="3"/>
        <v>26.682602596506158</v>
      </c>
      <c r="O44">
        <f t="shared" si="5"/>
        <v>22.76399045737196</v>
      </c>
      <c r="P44">
        <f t="shared" si="6"/>
        <v>3.918612139134197</v>
      </c>
    </row>
    <row r="45" spans="1:16" x14ac:dyDescent="0.3">
      <c r="A45" s="2">
        <v>41338</v>
      </c>
      <c r="B45">
        <v>18368</v>
      </c>
      <c r="C45">
        <v>18368</v>
      </c>
      <c r="D45">
        <v>18308</v>
      </c>
      <c r="E45">
        <v>18310</v>
      </c>
      <c r="F45">
        <v>2884203520</v>
      </c>
      <c r="G45">
        <v>39.229727068140122</v>
      </c>
      <c r="H45">
        <v>-99.780701754385973</v>
      </c>
      <c r="I45">
        <v>23.104085875902832</v>
      </c>
      <c r="J45">
        <f t="shared" si="1"/>
        <v>-58</v>
      </c>
      <c r="K45">
        <f t="shared" si="0"/>
        <v>-1</v>
      </c>
      <c r="L45">
        <f t="shared" si="2"/>
        <v>-25.416666666666668</v>
      </c>
      <c r="M45">
        <f t="shared" si="4"/>
        <v>-11.923076923076923</v>
      </c>
      <c r="N45">
        <f t="shared" si="3"/>
        <v>-72.1137670994177</v>
      </c>
      <c r="O45">
        <f t="shared" si="5"/>
        <v>-64.212614650567076</v>
      </c>
      <c r="P45">
        <f t="shared" si="6"/>
        <v>-7.901152448850624</v>
      </c>
    </row>
    <row r="46" spans="1:16" x14ac:dyDescent="0.3">
      <c r="A46" s="2">
        <v>41339</v>
      </c>
      <c r="B46">
        <v>18310</v>
      </c>
      <c r="C46">
        <v>18310</v>
      </c>
      <c r="D46">
        <v>18111</v>
      </c>
      <c r="E46">
        <v>18111</v>
      </c>
      <c r="F46">
        <v>22188421120</v>
      </c>
      <c r="G46">
        <v>32.288895832572024</v>
      </c>
      <c r="H46">
        <v>-100</v>
      </c>
      <c r="I46">
        <v>19.628712710853165</v>
      </c>
      <c r="J46">
        <f t="shared" si="1"/>
        <v>-199</v>
      </c>
      <c r="K46">
        <f t="shared" si="0"/>
        <v>-1</v>
      </c>
      <c r="L46">
        <f t="shared" si="2"/>
        <v>-37.833333333333336</v>
      </c>
      <c r="M46">
        <f t="shared" si="4"/>
        <v>-22.653846153846153</v>
      </c>
      <c r="N46">
        <f t="shared" si="3"/>
        <v>-220.1477054834304</v>
      </c>
      <c r="O46">
        <f t="shared" si="5"/>
        <v>-209.36826041149484</v>
      </c>
      <c r="P46">
        <f t="shared" si="6"/>
        <v>-10.779445071935555</v>
      </c>
    </row>
    <row r="47" spans="1:16" x14ac:dyDescent="0.3">
      <c r="A47" s="2">
        <v>41340</v>
      </c>
      <c r="B47">
        <v>18111</v>
      </c>
      <c r="C47">
        <v>18120</v>
      </c>
      <c r="D47">
        <v>17882</v>
      </c>
      <c r="E47">
        <v>17882</v>
      </c>
      <c r="F47">
        <v>7986266112</v>
      </c>
      <c r="G47">
        <v>26.482328615625633</v>
      </c>
      <c r="H47">
        <v>-100</v>
      </c>
      <c r="I47">
        <v>20.150085604623843</v>
      </c>
      <c r="J47">
        <f t="shared" si="1"/>
        <v>-229</v>
      </c>
      <c r="K47">
        <f t="shared" si="0"/>
        <v>-1</v>
      </c>
      <c r="L47">
        <f t="shared" si="2"/>
        <v>-49.833333333333336</v>
      </c>
      <c r="M47">
        <f t="shared" si="4"/>
        <v>-33.884615384615387</v>
      </c>
      <c r="N47">
        <f t="shared" ref="N47:N79" si="7">+(2/12+1)*(J47-N46)+N46</f>
        <v>-230.47538241942826</v>
      </c>
      <c r="O47">
        <f t="shared" si="5"/>
        <v>-230.51013381450039</v>
      </c>
      <c r="P47">
        <f t="shared" si="6"/>
        <v>3.4751395072134983E-2</v>
      </c>
    </row>
    <row r="48" spans="1:16" x14ac:dyDescent="0.3">
      <c r="A48" s="2">
        <v>41341</v>
      </c>
      <c r="B48">
        <v>17882</v>
      </c>
      <c r="C48">
        <v>17980</v>
      </c>
      <c r="D48">
        <v>17870</v>
      </c>
      <c r="E48">
        <v>17870</v>
      </c>
      <c r="F48">
        <v>3004508672</v>
      </c>
      <c r="G48">
        <v>26.21627589168483</v>
      </c>
      <c r="H48">
        <v>-100</v>
      </c>
      <c r="I48">
        <v>20.616655608361139</v>
      </c>
      <c r="J48">
        <f t="shared" si="1"/>
        <v>-12</v>
      </c>
      <c r="K48">
        <f t="shared" si="0"/>
        <v>-1</v>
      </c>
      <c r="L48">
        <f t="shared" si="2"/>
        <v>-44.166666666666664</v>
      </c>
      <c r="M48">
        <f t="shared" si="4"/>
        <v>-31.76923076923077</v>
      </c>
      <c r="N48">
        <f t="shared" si="7"/>
        <v>24.4125637365714</v>
      </c>
      <c r="O48">
        <f t="shared" si="5"/>
        <v>4.8084718318846456</v>
      </c>
      <c r="P48">
        <f t="shared" si="6"/>
        <v>19.604091904686754</v>
      </c>
    </row>
    <row r="49" spans="1:16" x14ac:dyDescent="0.3">
      <c r="A49" s="2">
        <v>41344</v>
      </c>
      <c r="B49">
        <v>17870</v>
      </c>
      <c r="C49">
        <v>18009</v>
      </c>
      <c r="D49">
        <v>17870</v>
      </c>
      <c r="E49">
        <v>18009</v>
      </c>
      <c r="F49">
        <v>720360000</v>
      </c>
      <c r="G49">
        <v>34.43327548246603</v>
      </c>
      <c r="H49">
        <v>-89.703703703703709</v>
      </c>
      <c r="I49">
        <v>28.149779974904188</v>
      </c>
      <c r="J49">
        <f t="shared" si="1"/>
        <v>139</v>
      </c>
      <c r="K49">
        <f t="shared" si="0"/>
        <v>1</v>
      </c>
      <c r="L49">
        <f t="shared" si="2"/>
        <v>-30.083333333333332</v>
      </c>
      <c r="M49">
        <f t="shared" si="4"/>
        <v>-27.807692307692307</v>
      </c>
      <c r="N49">
        <f t="shared" si="7"/>
        <v>158.09790604390477</v>
      </c>
      <c r="O49">
        <f t="shared" si="5"/>
        <v>149.32242524370116</v>
      </c>
      <c r="P49">
        <f t="shared" si="6"/>
        <v>8.77548080020361</v>
      </c>
    </row>
    <row r="50" spans="1:16" x14ac:dyDescent="0.3">
      <c r="A50" s="2">
        <v>41345</v>
      </c>
      <c r="B50">
        <v>18009</v>
      </c>
      <c r="C50">
        <v>18045</v>
      </c>
      <c r="D50">
        <v>18009</v>
      </c>
      <c r="E50">
        <v>18013</v>
      </c>
      <c r="F50">
        <v>3244894976</v>
      </c>
      <c r="G50">
        <v>34.658787534598389</v>
      </c>
      <c r="H50">
        <v>-89.407407407407405</v>
      </c>
      <c r="I50">
        <v>37.621807627070929</v>
      </c>
      <c r="J50">
        <f t="shared" si="1"/>
        <v>4</v>
      </c>
      <c r="K50">
        <f t="shared" si="0"/>
        <v>1</v>
      </c>
      <c r="L50">
        <f t="shared" si="2"/>
        <v>-48.166666666666664</v>
      </c>
      <c r="M50">
        <f t="shared" si="4"/>
        <v>-31.46153846153846</v>
      </c>
      <c r="N50">
        <f t="shared" si="7"/>
        <v>-21.682984340650819</v>
      </c>
      <c r="O50">
        <f t="shared" si="5"/>
        <v>-7.1786480956693026</v>
      </c>
      <c r="P50">
        <f t="shared" si="6"/>
        <v>-14.504336244981516</v>
      </c>
    </row>
    <row r="51" spans="1:16" x14ac:dyDescent="0.3">
      <c r="A51" s="2">
        <v>41346</v>
      </c>
      <c r="B51">
        <v>18013</v>
      </c>
      <c r="C51">
        <v>18013</v>
      </c>
      <c r="D51">
        <v>17920</v>
      </c>
      <c r="E51">
        <v>17920</v>
      </c>
      <c r="F51">
        <v>14667590656</v>
      </c>
      <c r="G51">
        <v>31.910701875127316</v>
      </c>
      <c r="H51">
        <v>-93.540051679586568</v>
      </c>
      <c r="I51">
        <v>16.129290220910832</v>
      </c>
      <c r="J51">
        <f t="shared" si="1"/>
        <v>-93</v>
      </c>
      <c r="K51">
        <f t="shared" si="0"/>
        <v>-1</v>
      </c>
      <c r="L51">
        <f t="shared" si="2"/>
        <v>-58.25</v>
      </c>
      <c r="M51">
        <f t="shared" si="4"/>
        <v>-39.03846153846154</v>
      </c>
      <c r="N51">
        <f t="shared" si="7"/>
        <v>-104.88616927655821</v>
      </c>
      <c r="O51">
        <f t="shared" si="5"/>
        <v>-99.601642454179284</v>
      </c>
      <c r="P51">
        <f t="shared" si="6"/>
        <v>-5.2845268223789219</v>
      </c>
    </row>
    <row r="52" spans="1:16" x14ac:dyDescent="0.3">
      <c r="A52" s="2">
        <v>41347</v>
      </c>
      <c r="B52">
        <v>17920</v>
      </c>
      <c r="C52">
        <v>17936</v>
      </c>
      <c r="D52">
        <v>17920</v>
      </c>
      <c r="E52">
        <v>17934</v>
      </c>
      <c r="F52">
        <v>6471698432</v>
      </c>
      <c r="G52">
        <v>32.774830863009399</v>
      </c>
      <c r="H52">
        <v>-91.731266149870805</v>
      </c>
      <c r="I52">
        <v>18.602149303176368</v>
      </c>
      <c r="J52">
        <f t="shared" si="1"/>
        <v>14</v>
      </c>
      <c r="K52">
        <f t="shared" si="0"/>
        <v>1</v>
      </c>
      <c r="L52">
        <f t="shared" si="2"/>
        <v>-46.5</v>
      </c>
      <c r="M52">
        <f t="shared" si="4"/>
        <v>-29.846153846153847</v>
      </c>
      <c r="N52">
        <f t="shared" si="7"/>
        <v>33.814361546093039</v>
      </c>
      <c r="O52">
        <f t="shared" si="5"/>
        <v>22.738587881090709</v>
      </c>
      <c r="P52">
        <f t="shared" si="6"/>
        <v>11.07577366500233</v>
      </c>
    </row>
    <row r="53" spans="1:16" x14ac:dyDescent="0.3">
      <c r="A53" s="2">
        <v>41348</v>
      </c>
      <c r="B53">
        <v>17934</v>
      </c>
      <c r="C53">
        <v>17934</v>
      </c>
      <c r="D53">
        <v>17840</v>
      </c>
      <c r="E53">
        <v>17840</v>
      </c>
      <c r="F53">
        <v>120619616</v>
      </c>
      <c r="G53">
        <v>30.020000197198982</v>
      </c>
      <c r="H53">
        <v>-100</v>
      </c>
      <c r="I53">
        <v>7.8428857336960052</v>
      </c>
      <c r="J53">
        <f t="shared" si="1"/>
        <v>-94</v>
      </c>
      <c r="K53">
        <f t="shared" si="0"/>
        <v>-1</v>
      </c>
      <c r="L53">
        <f t="shared" si="2"/>
        <v>-56.416666666666664</v>
      </c>
      <c r="M53">
        <f t="shared" si="4"/>
        <v>-35.57692307692308</v>
      </c>
      <c r="N53">
        <f t="shared" si="7"/>
        <v>-115.30239359101552</v>
      </c>
      <c r="O53">
        <f t="shared" si="5"/>
        <v>-102.97989137546851</v>
      </c>
      <c r="P53">
        <f t="shared" si="6"/>
        <v>-12.322502215547004</v>
      </c>
    </row>
    <row r="54" spans="1:16" x14ac:dyDescent="0.3">
      <c r="A54" s="2">
        <v>41351</v>
      </c>
      <c r="B54">
        <v>17840</v>
      </c>
      <c r="C54">
        <v>17930</v>
      </c>
      <c r="D54">
        <v>17840</v>
      </c>
      <c r="E54">
        <v>17875</v>
      </c>
      <c r="F54">
        <v>409921120</v>
      </c>
      <c r="G54">
        <v>32.301692792637013</v>
      </c>
      <c r="H54">
        <v>-95</v>
      </c>
      <c r="I54">
        <v>9.3417977214202601</v>
      </c>
      <c r="J54">
        <f t="shared" si="1"/>
        <v>35</v>
      </c>
      <c r="K54">
        <f t="shared" si="0"/>
        <v>1</v>
      </c>
      <c r="L54">
        <f t="shared" si="2"/>
        <v>-43.75</v>
      </c>
      <c r="M54">
        <f t="shared" si="4"/>
        <v>-34.03846153846154</v>
      </c>
      <c r="N54">
        <f t="shared" si="7"/>
        <v>60.050398931835929</v>
      </c>
      <c r="O54">
        <f t="shared" si="5"/>
        <v>45.613837798112982</v>
      </c>
      <c r="P54">
        <f t="shared" si="6"/>
        <v>14.436561133722947</v>
      </c>
    </row>
    <row r="55" spans="1:16" x14ac:dyDescent="0.3">
      <c r="A55" s="2">
        <v>41352</v>
      </c>
      <c r="B55">
        <v>17875</v>
      </c>
      <c r="C55">
        <v>17875</v>
      </c>
      <c r="D55">
        <v>17726</v>
      </c>
      <c r="E55">
        <v>17726</v>
      </c>
      <c r="F55">
        <v>4281636608</v>
      </c>
      <c r="G55">
        <v>28.101109751574143</v>
      </c>
      <c r="H55">
        <v>-100</v>
      </c>
      <c r="I55">
        <v>9.062887050623619</v>
      </c>
      <c r="J55">
        <f t="shared" si="1"/>
        <v>-149</v>
      </c>
      <c r="K55">
        <f t="shared" si="0"/>
        <v>-1</v>
      </c>
      <c r="L55">
        <f t="shared" si="2"/>
        <v>-52</v>
      </c>
      <c r="M55">
        <f t="shared" si="4"/>
        <v>-33.807692307692307</v>
      </c>
      <c r="N55">
        <f t="shared" si="7"/>
        <v>-183.841733155306</v>
      </c>
      <c r="O55">
        <f t="shared" si="5"/>
        <v>-163.97029521523945</v>
      </c>
      <c r="P55">
        <f t="shared" si="6"/>
        <v>-19.871437940066556</v>
      </c>
    </row>
    <row r="56" spans="1:16" x14ac:dyDescent="0.3">
      <c r="A56" s="2">
        <v>41353</v>
      </c>
      <c r="B56">
        <v>17726</v>
      </c>
      <c r="C56">
        <v>17726</v>
      </c>
      <c r="D56">
        <v>17654</v>
      </c>
      <c r="E56">
        <v>17662</v>
      </c>
      <c r="F56">
        <v>593848704</v>
      </c>
      <c r="G56">
        <v>26.506636272996673</v>
      </c>
      <c r="H56">
        <v>-98.941798941798936</v>
      </c>
      <c r="I56">
        <v>10.058047715185621</v>
      </c>
      <c r="J56">
        <f t="shared" si="1"/>
        <v>-64</v>
      </c>
      <c r="K56">
        <f t="shared" si="0"/>
        <v>-1</v>
      </c>
      <c r="L56">
        <f t="shared" si="2"/>
        <v>-58.833333333333336</v>
      </c>
      <c r="M56">
        <f t="shared" si="4"/>
        <v>-39.846153846153847</v>
      </c>
      <c r="N56">
        <f t="shared" si="7"/>
        <v>-44.026377807448995</v>
      </c>
      <c r="O56">
        <f t="shared" si="5"/>
        <v>-56.309977291135439</v>
      </c>
      <c r="P56">
        <f t="shared" si="6"/>
        <v>12.283599483686444</v>
      </c>
    </row>
    <row r="57" spans="1:16" x14ac:dyDescent="0.3">
      <c r="A57" s="2">
        <v>41354</v>
      </c>
      <c r="B57">
        <v>17662</v>
      </c>
      <c r="C57">
        <v>17748</v>
      </c>
      <c r="D57">
        <v>17662</v>
      </c>
      <c r="E57">
        <v>17700</v>
      </c>
      <c r="F57">
        <v>20292096000</v>
      </c>
      <c r="G57">
        <v>29.07971232807003</v>
      </c>
      <c r="H57">
        <v>-93.899204244031836</v>
      </c>
      <c r="I57">
        <v>30.247261378603763</v>
      </c>
      <c r="J57">
        <f t="shared" si="1"/>
        <v>38</v>
      </c>
      <c r="K57">
        <f t="shared" si="0"/>
        <v>1</v>
      </c>
      <c r="L57">
        <f t="shared" si="2"/>
        <v>-50.833333333333336</v>
      </c>
      <c r="M57">
        <f t="shared" si="4"/>
        <v>-39.42307692307692</v>
      </c>
      <c r="N57">
        <f t="shared" si="7"/>
        <v>51.671062967908171</v>
      </c>
      <c r="O57">
        <f t="shared" si="5"/>
        <v>45.254613637779642</v>
      </c>
      <c r="P57">
        <f t="shared" si="6"/>
        <v>6.416449330128529</v>
      </c>
    </row>
    <row r="58" spans="1:16" x14ac:dyDescent="0.3">
      <c r="A58" s="2">
        <v>41355</v>
      </c>
      <c r="B58">
        <v>17700</v>
      </c>
      <c r="C58">
        <v>17762</v>
      </c>
      <c r="D58">
        <v>17700</v>
      </c>
      <c r="E58">
        <v>17760</v>
      </c>
      <c r="F58">
        <v>3752275968</v>
      </c>
      <c r="G58">
        <v>33.064570682295923</v>
      </c>
      <c r="H58">
        <v>-85.154061624649856</v>
      </c>
      <c r="I58">
        <v>31.02877407227616</v>
      </c>
      <c r="J58">
        <f t="shared" si="1"/>
        <v>60</v>
      </c>
      <c r="K58">
        <f t="shared" si="0"/>
        <v>1</v>
      </c>
      <c r="L58">
        <f t="shared" si="2"/>
        <v>-29.25</v>
      </c>
      <c r="M58">
        <f t="shared" si="4"/>
        <v>-37.57692307692308</v>
      </c>
      <c r="N58">
        <f t="shared" si="7"/>
        <v>61.388156172015307</v>
      </c>
      <c r="O58">
        <f t="shared" si="5"/>
        <v>61.134260489401569</v>
      </c>
      <c r="P58">
        <f t="shared" si="6"/>
        <v>0.25389568261373796</v>
      </c>
    </row>
    <row r="59" spans="1:16" x14ac:dyDescent="0.3">
      <c r="A59" s="2">
        <v>41359</v>
      </c>
      <c r="B59">
        <v>17760</v>
      </c>
      <c r="C59">
        <v>17798</v>
      </c>
      <c r="D59">
        <v>17760</v>
      </c>
      <c r="E59">
        <v>17798</v>
      </c>
      <c r="F59">
        <v>416649120</v>
      </c>
      <c r="G59">
        <v>35.535060175635493</v>
      </c>
      <c r="H59">
        <v>-78.048780487804876</v>
      </c>
      <c r="I59">
        <v>32.389862448688326</v>
      </c>
      <c r="J59">
        <f t="shared" si="1"/>
        <v>38</v>
      </c>
      <c r="K59">
        <f t="shared" si="0"/>
        <v>1</v>
      </c>
      <c r="L59">
        <f t="shared" si="2"/>
        <v>-7</v>
      </c>
      <c r="M59">
        <f t="shared" si="4"/>
        <v>-31.423076923076923</v>
      </c>
      <c r="N59">
        <f t="shared" si="7"/>
        <v>34.101973971330779</v>
      </c>
      <c r="O59">
        <f t="shared" si="5"/>
        <v>36.220441500815269</v>
      </c>
      <c r="P59">
        <f t="shared" si="6"/>
        <v>-2.1184675294844908</v>
      </c>
    </row>
    <row r="60" spans="1:16" x14ac:dyDescent="0.3">
      <c r="A60" s="2">
        <v>41360</v>
      </c>
      <c r="B60">
        <v>17798</v>
      </c>
      <c r="C60">
        <v>17798</v>
      </c>
      <c r="D60">
        <v>17798</v>
      </c>
      <c r="E60">
        <v>17798</v>
      </c>
      <c r="F60">
        <v>0</v>
      </c>
      <c r="G60">
        <v>35.535060175635493</v>
      </c>
      <c r="H60">
        <v>-69.098712446351925</v>
      </c>
      <c r="I60">
        <v>43.486072068884233</v>
      </c>
      <c r="J60">
        <f t="shared" si="1"/>
        <v>0</v>
      </c>
      <c r="K60">
        <f t="shared" si="0"/>
        <v>0</v>
      </c>
      <c r="L60">
        <f t="shared" si="2"/>
        <v>-6</v>
      </c>
      <c r="M60">
        <f t="shared" ref="M60:M91" si="8">AVERAGE(J35:J60)</f>
        <v>-29.5</v>
      </c>
      <c r="N60">
        <f t="shared" si="7"/>
        <v>-5.6836623285551298</v>
      </c>
      <c r="O60">
        <f t="shared" si="5"/>
        <v>-2.7861878077550202</v>
      </c>
      <c r="P60">
        <f t="shared" si="6"/>
        <v>-2.8974745208001096</v>
      </c>
    </row>
    <row r="61" spans="1:16" x14ac:dyDescent="0.3">
      <c r="A61" s="2">
        <v>41365</v>
      </c>
      <c r="B61">
        <v>17798</v>
      </c>
      <c r="C61">
        <v>17798</v>
      </c>
      <c r="D61">
        <v>17760</v>
      </c>
      <c r="E61">
        <v>17790</v>
      </c>
      <c r="F61">
        <v>4886669824</v>
      </c>
      <c r="G61">
        <v>35.217691832910532</v>
      </c>
      <c r="H61">
        <v>-65.217391304347828</v>
      </c>
      <c r="I61">
        <v>45.680076161529179</v>
      </c>
      <c r="J61">
        <f t="shared" si="1"/>
        <v>-8</v>
      </c>
      <c r="K61">
        <f t="shared" si="0"/>
        <v>-1</v>
      </c>
      <c r="L61">
        <f t="shared" si="2"/>
        <v>-18.25</v>
      </c>
      <c r="M61">
        <f t="shared" si="8"/>
        <v>-26.53846153846154</v>
      </c>
      <c r="N61">
        <f t="shared" si="7"/>
        <v>-8.386056278574145</v>
      </c>
      <c r="O61">
        <f t="shared" ref="O61:O93" si="9">+(2/26+1)*(J61-O60)+O60</f>
        <v>-8.4010624763265369</v>
      </c>
      <c r="P61">
        <f t="shared" si="6"/>
        <v>1.500619775239187E-2</v>
      </c>
    </row>
    <row r="62" spans="1:16" x14ac:dyDescent="0.3">
      <c r="A62" s="2">
        <v>41366</v>
      </c>
      <c r="B62">
        <v>17790</v>
      </c>
      <c r="C62">
        <v>17790</v>
      </c>
      <c r="D62">
        <v>17680</v>
      </c>
      <c r="E62">
        <v>17680</v>
      </c>
      <c r="F62">
        <v>1138374016</v>
      </c>
      <c r="G62">
        <v>31.104180536198029</v>
      </c>
      <c r="H62">
        <v>-93.350383631713555</v>
      </c>
      <c r="I62">
        <v>47.093278135044521</v>
      </c>
      <c r="J62">
        <f t="shared" si="1"/>
        <v>-110</v>
      </c>
      <c r="K62">
        <f t="shared" si="0"/>
        <v>-1</v>
      </c>
      <c r="L62">
        <f t="shared" si="2"/>
        <v>-27.75</v>
      </c>
      <c r="M62">
        <f t="shared" si="8"/>
        <v>-27.692307692307693</v>
      </c>
      <c r="N62">
        <f t="shared" si="7"/>
        <v>-126.93565728690432</v>
      </c>
      <c r="O62">
        <f t="shared" si="9"/>
        <v>-117.81530288643643</v>
      </c>
      <c r="P62">
        <f t="shared" si="6"/>
        <v>-9.1203544004678889</v>
      </c>
    </row>
    <row r="63" spans="1:16" x14ac:dyDescent="0.3">
      <c r="A63" s="2">
        <v>41367</v>
      </c>
      <c r="B63">
        <v>17680</v>
      </c>
      <c r="C63">
        <v>17706</v>
      </c>
      <c r="D63">
        <v>17480</v>
      </c>
      <c r="E63">
        <v>17480</v>
      </c>
      <c r="F63">
        <v>9283391488</v>
      </c>
      <c r="G63">
        <v>25.314624204055846</v>
      </c>
      <c r="H63">
        <v>-100</v>
      </c>
      <c r="I63">
        <v>40.336279356079935</v>
      </c>
      <c r="J63">
        <f t="shared" si="1"/>
        <v>-200</v>
      </c>
      <c r="K63">
        <f t="shared" si="0"/>
        <v>-1</v>
      </c>
      <c r="L63">
        <f t="shared" si="2"/>
        <v>-36.666666666666664</v>
      </c>
      <c r="M63">
        <f t="shared" si="8"/>
        <v>-34.230769230769234</v>
      </c>
      <c r="N63">
        <f t="shared" si="7"/>
        <v>-212.17739045218264</v>
      </c>
      <c r="O63">
        <f t="shared" si="9"/>
        <v>-206.32189977796642</v>
      </c>
      <c r="P63">
        <f t="shared" si="6"/>
        <v>-5.8554906742162132</v>
      </c>
    </row>
    <row r="64" spans="1:16" x14ac:dyDescent="0.3">
      <c r="A64" s="2">
        <v>41368</v>
      </c>
      <c r="B64">
        <v>17480</v>
      </c>
      <c r="C64">
        <v>17615</v>
      </c>
      <c r="D64">
        <v>17480</v>
      </c>
      <c r="E64">
        <v>17615</v>
      </c>
      <c r="F64">
        <v>16225440768</v>
      </c>
      <c r="G64">
        <v>34.215604947277015</v>
      </c>
      <c r="H64">
        <v>-74.671669793621007</v>
      </c>
      <c r="I64">
        <v>49.572608884136343</v>
      </c>
      <c r="J64">
        <f t="shared" si="1"/>
        <v>135</v>
      </c>
      <c r="K64">
        <f t="shared" si="0"/>
        <v>1</v>
      </c>
      <c r="L64">
        <f t="shared" si="2"/>
        <v>-26.583333333333332</v>
      </c>
      <c r="M64">
        <f t="shared" si="8"/>
        <v>-37.53846153846154</v>
      </c>
      <c r="N64">
        <f t="shared" si="7"/>
        <v>192.86289840869711</v>
      </c>
      <c r="O64">
        <f t="shared" si="9"/>
        <v>161.25553075215126</v>
      </c>
      <c r="P64">
        <f t="shared" si="6"/>
        <v>31.607367656545847</v>
      </c>
    </row>
    <row r="65" spans="1:16" x14ac:dyDescent="0.3">
      <c r="A65" s="2">
        <v>41369</v>
      </c>
      <c r="B65">
        <v>17615</v>
      </c>
      <c r="C65">
        <v>17615</v>
      </c>
      <c r="D65">
        <v>17539</v>
      </c>
      <c r="E65">
        <v>17539</v>
      </c>
      <c r="F65">
        <v>6305121792</v>
      </c>
      <c r="G65">
        <v>31.909956890906386</v>
      </c>
      <c r="H65">
        <v>-87.061403508771932</v>
      </c>
      <c r="I65">
        <v>55.340117374407328</v>
      </c>
      <c r="J65">
        <f t="shared" si="1"/>
        <v>-76</v>
      </c>
      <c r="K65">
        <f t="shared" si="0"/>
        <v>-1</v>
      </c>
      <c r="L65">
        <f t="shared" si="2"/>
        <v>-25.083333333333332</v>
      </c>
      <c r="M65">
        <f t="shared" si="8"/>
        <v>-41.53846153846154</v>
      </c>
      <c r="N65">
        <f t="shared" si="7"/>
        <v>-120.81048306811618</v>
      </c>
      <c r="O65">
        <f t="shared" si="9"/>
        <v>-94.250425442473158</v>
      </c>
      <c r="P65">
        <f t="shared" si="6"/>
        <v>-26.560057625643026</v>
      </c>
    </row>
    <row r="66" spans="1:16" x14ac:dyDescent="0.3">
      <c r="A66" s="2">
        <v>41372</v>
      </c>
      <c r="B66">
        <v>17539</v>
      </c>
      <c r="C66">
        <v>17615</v>
      </c>
      <c r="D66">
        <v>17539</v>
      </c>
      <c r="E66">
        <v>17545</v>
      </c>
      <c r="F66">
        <v>632124224</v>
      </c>
      <c r="G66">
        <v>32.297833597989055</v>
      </c>
      <c r="H66">
        <v>-85.682819383259911</v>
      </c>
      <c r="I66">
        <v>61.074641035571496</v>
      </c>
      <c r="J66">
        <f t="shared" si="1"/>
        <v>6</v>
      </c>
      <c r="K66">
        <f t="shared" si="0"/>
        <v>1</v>
      </c>
      <c r="L66">
        <f t="shared" si="2"/>
        <v>-27.5</v>
      </c>
      <c r="M66">
        <f t="shared" si="8"/>
        <v>-36.42307692307692</v>
      </c>
      <c r="N66">
        <f t="shared" si="7"/>
        <v>27.135080511352697</v>
      </c>
      <c r="O66">
        <f t="shared" si="9"/>
        <v>13.711571187882541</v>
      </c>
      <c r="P66">
        <f t="shared" si="6"/>
        <v>13.423509323470157</v>
      </c>
    </row>
    <row r="67" spans="1:16" x14ac:dyDescent="0.3">
      <c r="A67" s="2">
        <v>41373</v>
      </c>
      <c r="B67">
        <v>17545</v>
      </c>
      <c r="C67">
        <v>17643</v>
      </c>
      <c r="D67">
        <v>17500</v>
      </c>
      <c r="E67">
        <v>17640</v>
      </c>
      <c r="F67">
        <v>1901282944</v>
      </c>
      <c r="G67">
        <v>38.291745948629419</v>
      </c>
      <c r="H67">
        <v>-64.444444444444443</v>
      </c>
      <c r="I67">
        <v>62.2331785040653</v>
      </c>
      <c r="J67">
        <f t="shared" si="1"/>
        <v>95</v>
      </c>
      <c r="K67">
        <f t="shared" ref="K67:K130" si="10">+IF(J67&gt;0,1,(+IF(J67&lt;0,-1,0)))</f>
        <v>1</v>
      </c>
      <c r="L67">
        <f t="shared" si="2"/>
        <v>-7.166666666666667</v>
      </c>
      <c r="M67">
        <f t="shared" si="8"/>
        <v>-33.730769230769234</v>
      </c>
      <c r="N67">
        <f t="shared" si="7"/>
        <v>106.31081991477456</v>
      </c>
      <c r="O67">
        <f t="shared" si="9"/>
        <v>101.25295606247057</v>
      </c>
      <c r="P67">
        <f t="shared" si="6"/>
        <v>5.0578638523039814</v>
      </c>
    </row>
    <row r="68" spans="1:16" x14ac:dyDescent="0.3">
      <c r="A68" s="2">
        <v>41374</v>
      </c>
      <c r="B68">
        <v>17640</v>
      </c>
      <c r="C68">
        <v>17680</v>
      </c>
      <c r="D68">
        <v>17631</v>
      </c>
      <c r="E68">
        <v>17655</v>
      </c>
      <c r="F68">
        <v>13619461120</v>
      </c>
      <c r="G68">
        <v>39.206942023301686</v>
      </c>
      <c r="H68">
        <v>-55.696202531645568</v>
      </c>
      <c r="I68">
        <v>68.219727872976918</v>
      </c>
      <c r="J68">
        <f t="shared" ref="J68:J131" si="11">+E68-E67</f>
        <v>15</v>
      </c>
      <c r="K68">
        <f t="shared" si="10"/>
        <v>1</v>
      </c>
      <c r="L68">
        <f t="shared" si="2"/>
        <v>-0.58333333333333337</v>
      </c>
      <c r="M68">
        <f t="shared" si="8"/>
        <v>-28.653846153846153</v>
      </c>
      <c r="N68">
        <f t="shared" si="7"/>
        <v>-0.21846998579576393</v>
      </c>
      <c r="O68">
        <f t="shared" si="9"/>
        <v>8.3651572259638129</v>
      </c>
      <c r="P68">
        <f t="shared" si="6"/>
        <v>-8.5836272117595769</v>
      </c>
    </row>
    <row r="69" spans="1:16" x14ac:dyDescent="0.3">
      <c r="A69" s="2">
        <v>41375</v>
      </c>
      <c r="B69">
        <v>17655</v>
      </c>
      <c r="C69">
        <v>17705</v>
      </c>
      <c r="D69">
        <v>17655</v>
      </c>
      <c r="E69">
        <v>17705</v>
      </c>
      <c r="F69">
        <v>4704104960</v>
      </c>
      <c r="G69">
        <v>42.279932059919595</v>
      </c>
      <c r="H69">
        <v>-29.245283018867923</v>
      </c>
      <c r="I69">
        <v>73.522538121730847</v>
      </c>
      <c r="J69">
        <f t="shared" si="11"/>
        <v>50</v>
      </c>
      <c r="K69">
        <f t="shared" si="10"/>
        <v>1</v>
      </c>
      <c r="L69">
        <f t="shared" si="2"/>
        <v>0.41666666666666669</v>
      </c>
      <c r="M69">
        <f t="shared" si="8"/>
        <v>-24.807692307692307</v>
      </c>
      <c r="N69">
        <f t="shared" si="7"/>
        <v>58.36974499763263</v>
      </c>
      <c r="O69">
        <f t="shared" si="9"/>
        <v>53.202680213387396</v>
      </c>
      <c r="P69">
        <f t="shared" si="6"/>
        <v>5.167064784245234</v>
      </c>
    </row>
    <row r="70" spans="1:16" x14ac:dyDescent="0.3">
      <c r="A70" s="2">
        <v>41376</v>
      </c>
      <c r="B70">
        <v>17705</v>
      </c>
      <c r="C70">
        <v>17710</v>
      </c>
      <c r="D70">
        <v>17610</v>
      </c>
      <c r="E70">
        <v>17610</v>
      </c>
      <c r="F70">
        <v>5442200064</v>
      </c>
      <c r="G70">
        <v>38.316831964692057</v>
      </c>
      <c r="H70">
        <v>-59.119496855345908</v>
      </c>
      <c r="I70">
        <v>69.500605092350511</v>
      </c>
      <c r="J70">
        <f t="shared" si="11"/>
        <v>-95</v>
      </c>
      <c r="K70">
        <f t="shared" si="10"/>
        <v>-1</v>
      </c>
      <c r="L70">
        <f t="shared" si="2"/>
        <v>-12.5</v>
      </c>
      <c r="M70">
        <f t="shared" si="8"/>
        <v>-29.153846153846153</v>
      </c>
      <c r="N70">
        <f t="shared" si="7"/>
        <v>-120.56162416627211</v>
      </c>
      <c r="O70">
        <f t="shared" si="9"/>
        <v>-106.40020617026056</v>
      </c>
      <c r="P70">
        <f t="shared" si="6"/>
        <v>-14.161417996011551</v>
      </c>
    </row>
    <row r="71" spans="1:16" x14ac:dyDescent="0.3">
      <c r="A71" s="2">
        <v>41379</v>
      </c>
      <c r="B71">
        <v>17610</v>
      </c>
      <c r="C71">
        <v>17610</v>
      </c>
      <c r="D71">
        <v>17290</v>
      </c>
      <c r="E71">
        <v>17290</v>
      </c>
      <c r="F71">
        <v>18322501632</v>
      </c>
      <c r="G71">
        <v>28.594101080268572</v>
      </c>
      <c r="H71">
        <v>-100</v>
      </c>
      <c r="I71">
        <v>47.758302888991345</v>
      </c>
      <c r="J71">
        <f t="shared" si="11"/>
        <v>-320</v>
      </c>
      <c r="K71">
        <f t="shared" si="10"/>
        <v>-1</v>
      </c>
      <c r="L71">
        <f t="shared" si="2"/>
        <v>-42.333333333333336</v>
      </c>
      <c r="M71">
        <f t="shared" si="8"/>
        <v>-39.230769230769234</v>
      </c>
      <c r="N71">
        <f t="shared" si="7"/>
        <v>-353.23972930562132</v>
      </c>
      <c r="O71">
        <f t="shared" si="9"/>
        <v>-336.43075337151845</v>
      </c>
      <c r="P71">
        <f t="shared" si="6"/>
        <v>-16.808975934102875</v>
      </c>
    </row>
    <row r="72" spans="1:16" x14ac:dyDescent="0.3">
      <c r="A72" s="2">
        <v>41380</v>
      </c>
      <c r="B72">
        <v>17290</v>
      </c>
      <c r="C72">
        <v>17290</v>
      </c>
      <c r="D72">
        <v>17095</v>
      </c>
      <c r="E72">
        <v>17095</v>
      </c>
      <c r="F72">
        <v>405940800</v>
      </c>
      <c r="G72">
        <v>24.512298275882387</v>
      </c>
      <c r="H72">
        <v>-100</v>
      </c>
      <c r="I72">
        <v>45.154269871142759</v>
      </c>
      <c r="J72">
        <f t="shared" si="11"/>
        <v>-195</v>
      </c>
      <c r="K72">
        <f t="shared" si="10"/>
        <v>-1</v>
      </c>
      <c r="L72">
        <f t="shared" si="2"/>
        <v>-58.583333333333336</v>
      </c>
      <c r="M72">
        <f t="shared" si="8"/>
        <v>-39.07692307692308</v>
      </c>
      <c r="N72">
        <f t="shared" si="7"/>
        <v>-168.62671178239643</v>
      </c>
      <c r="O72">
        <f t="shared" si="9"/>
        <v>-184.12071127911398</v>
      </c>
      <c r="P72">
        <f t="shared" si="6"/>
        <v>15.493999496717549</v>
      </c>
    </row>
    <row r="73" spans="1:16" x14ac:dyDescent="0.3">
      <c r="A73" s="2">
        <v>41381</v>
      </c>
      <c r="B73">
        <v>17095</v>
      </c>
      <c r="C73">
        <v>17095</v>
      </c>
      <c r="D73">
        <v>17060</v>
      </c>
      <c r="E73">
        <v>17060</v>
      </c>
      <c r="F73">
        <v>29650280</v>
      </c>
      <c r="G73">
        <v>23.854100024761735</v>
      </c>
      <c r="H73">
        <v>-100</v>
      </c>
      <c r="I73">
        <v>44.859503274329718</v>
      </c>
      <c r="J73">
        <f t="shared" si="11"/>
        <v>-35</v>
      </c>
      <c r="K73">
        <f t="shared" si="10"/>
        <v>-1</v>
      </c>
      <c r="L73">
        <f t="shared" si="2"/>
        <v>-60.833333333333336</v>
      </c>
      <c r="M73">
        <f t="shared" si="8"/>
        <v>-31.615384615384617</v>
      </c>
      <c r="N73">
        <f t="shared" si="7"/>
        <v>-12.728881369600572</v>
      </c>
      <c r="O73">
        <f t="shared" si="9"/>
        <v>-23.52917605545278</v>
      </c>
      <c r="P73">
        <f t="shared" si="6"/>
        <v>10.800294685852208</v>
      </c>
    </row>
    <row r="74" spans="1:16" x14ac:dyDescent="0.3">
      <c r="A74" s="2">
        <v>41382</v>
      </c>
      <c r="B74">
        <v>17060</v>
      </c>
      <c r="C74">
        <v>17083</v>
      </c>
      <c r="D74">
        <v>17020</v>
      </c>
      <c r="E74">
        <v>17065</v>
      </c>
      <c r="F74">
        <v>3452044800</v>
      </c>
      <c r="G74">
        <v>24.16736761521949</v>
      </c>
      <c r="H74">
        <v>-94.2159383033419</v>
      </c>
      <c r="I74">
        <v>43.116345028518744</v>
      </c>
      <c r="J74">
        <f t="shared" si="11"/>
        <v>5</v>
      </c>
      <c r="K74">
        <f t="shared" si="10"/>
        <v>1</v>
      </c>
      <c r="L74">
        <f t="shared" si="2"/>
        <v>-51.25</v>
      </c>
      <c r="M74">
        <f t="shared" si="8"/>
        <v>-30.96153846153846</v>
      </c>
      <c r="N74">
        <f t="shared" si="7"/>
        <v>7.9548135616000977</v>
      </c>
      <c r="O74">
        <f t="shared" si="9"/>
        <v>7.1945520042655957</v>
      </c>
      <c r="P74">
        <f t="shared" si="6"/>
        <v>0.76026155733450196</v>
      </c>
    </row>
    <row r="75" spans="1:16" x14ac:dyDescent="0.3">
      <c r="A75" s="2">
        <v>41383</v>
      </c>
      <c r="B75">
        <v>17065</v>
      </c>
      <c r="C75">
        <v>17170</v>
      </c>
      <c r="D75">
        <v>17065</v>
      </c>
      <c r="E75">
        <v>17170</v>
      </c>
      <c r="F75">
        <v>880556224</v>
      </c>
      <c r="G75">
        <v>30.622315248972058</v>
      </c>
      <c r="H75">
        <v>-80.519480519480524</v>
      </c>
      <c r="I75">
        <v>46.306743358682347</v>
      </c>
      <c r="J75">
        <f t="shared" si="11"/>
        <v>105</v>
      </c>
      <c r="K75">
        <f t="shared" si="10"/>
        <v>1</v>
      </c>
      <c r="L75">
        <f t="shared" si="2"/>
        <v>-25.833333333333332</v>
      </c>
      <c r="M75">
        <f t="shared" si="8"/>
        <v>-32.269230769230766</v>
      </c>
      <c r="N75">
        <f t="shared" si="7"/>
        <v>121.17419773973333</v>
      </c>
      <c r="O75">
        <f t="shared" si="9"/>
        <v>112.52349599967187</v>
      </c>
      <c r="P75">
        <f t="shared" si="6"/>
        <v>8.6507017400614643</v>
      </c>
    </row>
    <row r="76" spans="1:16" x14ac:dyDescent="0.3">
      <c r="A76" s="2">
        <v>41386</v>
      </c>
      <c r="B76">
        <v>17170</v>
      </c>
      <c r="C76">
        <v>17276</v>
      </c>
      <c r="D76">
        <v>17170</v>
      </c>
      <c r="E76">
        <v>17230</v>
      </c>
      <c r="F76">
        <v>11430958080</v>
      </c>
      <c r="G76">
        <v>34.075577491948934</v>
      </c>
      <c r="H76">
        <v>-69.565217391304344</v>
      </c>
      <c r="I76">
        <v>53.408794182493814</v>
      </c>
      <c r="J76">
        <f t="shared" si="11"/>
        <v>60</v>
      </c>
      <c r="K76">
        <f t="shared" si="10"/>
        <v>1</v>
      </c>
      <c r="L76">
        <f t="shared" si="2"/>
        <v>-32.083333333333336</v>
      </c>
      <c r="M76">
        <f t="shared" si="8"/>
        <v>-30.115384615384617</v>
      </c>
      <c r="N76">
        <f t="shared" si="7"/>
        <v>49.804300376711112</v>
      </c>
      <c r="O76">
        <f t="shared" si="9"/>
        <v>55.959731076948323</v>
      </c>
      <c r="P76">
        <f t="shared" si="6"/>
        <v>-6.1554307002372113</v>
      </c>
    </row>
    <row r="77" spans="1:16" x14ac:dyDescent="0.3">
      <c r="A77" s="2">
        <v>41387</v>
      </c>
      <c r="B77">
        <v>17230</v>
      </c>
      <c r="C77">
        <v>17265</v>
      </c>
      <c r="D77">
        <v>17230</v>
      </c>
      <c r="E77">
        <v>17231</v>
      </c>
      <c r="F77">
        <v>4775065600</v>
      </c>
      <c r="G77">
        <v>34.134421426215241</v>
      </c>
      <c r="H77">
        <v>-69.420289855072454</v>
      </c>
      <c r="I77">
        <v>61.554444389197926</v>
      </c>
      <c r="J77">
        <f t="shared" si="11"/>
        <v>1</v>
      </c>
      <c r="K77">
        <f t="shared" si="10"/>
        <v>1</v>
      </c>
      <c r="L77">
        <f t="shared" si="2"/>
        <v>-25.666666666666668</v>
      </c>
      <c r="M77">
        <f t="shared" si="8"/>
        <v>-26.5</v>
      </c>
      <c r="N77">
        <f t="shared" si="7"/>
        <v>-7.1340500627851924</v>
      </c>
      <c r="O77">
        <f t="shared" si="9"/>
        <v>-3.2276716213037133</v>
      </c>
      <c r="P77">
        <f t="shared" si="6"/>
        <v>-3.9063784414814791</v>
      </c>
    </row>
    <row r="78" spans="1:16" x14ac:dyDescent="0.3">
      <c r="A78" s="2">
        <v>41388</v>
      </c>
      <c r="B78">
        <v>17231</v>
      </c>
      <c r="C78">
        <v>17280</v>
      </c>
      <c r="D78">
        <v>17215</v>
      </c>
      <c r="E78">
        <v>17215</v>
      </c>
      <c r="F78">
        <v>3228712448</v>
      </c>
      <c r="G78">
        <v>33.617381693071621</v>
      </c>
      <c r="H78">
        <v>-71.739130434782609</v>
      </c>
      <c r="I78">
        <v>50.57345466303299</v>
      </c>
      <c r="J78">
        <f t="shared" si="11"/>
        <v>-16</v>
      </c>
      <c r="K78">
        <f t="shared" si="10"/>
        <v>-1</v>
      </c>
      <c r="L78">
        <f t="shared" ref="L78:L141" si="12">AVERAGE(J67:J78)</f>
        <v>-27.5</v>
      </c>
      <c r="M78">
        <f t="shared" si="8"/>
        <v>-27.653846153846153</v>
      </c>
      <c r="N78">
        <f t="shared" si="7"/>
        <v>-17.477658322869136</v>
      </c>
      <c r="O78">
        <f t="shared" si="9"/>
        <v>-16.982486798361251</v>
      </c>
      <c r="P78">
        <f t="shared" si="6"/>
        <v>-0.49517152450788515</v>
      </c>
    </row>
    <row r="79" spans="1:16" x14ac:dyDescent="0.3">
      <c r="A79" s="2">
        <v>41389</v>
      </c>
      <c r="B79">
        <v>17215</v>
      </c>
      <c r="C79">
        <v>17215</v>
      </c>
      <c r="D79">
        <v>17190</v>
      </c>
      <c r="E79">
        <v>17190</v>
      </c>
      <c r="F79">
        <v>1176765568</v>
      </c>
      <c r="G79">
        <v>32.781837593755142</v>
      </c>
      <c r="H79">
        <v>-75.362318840579718</v>
      </c>
      <c r="I79">
        <v>54.32667328640396</v>
      </c>
      <c r="J79">
        <f t="shared" si="11"/>
        <v>-25</v>
      </c>
      <c r="K79">
        <f t="shared" si="10"/>
        <v>-1</v>
      </c>
      <c r="L79">
        <f t="shared" si="12"/>
        <v>-37.5</v>
      </c>
      <c r="M79">
        <f t="shared" si="8"/>
        <v>-25</v>
      </c>
      <c r="N79">
        <f t="shared" si="7"/>
        <v>-26.253723612855147</v>
      </c>
      <c r="O79">
        <f t="shared" si="9"/>
        <v>-25.61673178474144</v>
      </c>
      <c r="P79">
        <f t="shared" si="6"/>
        <v>-0.63699182811370747</v>
      </c>
    </row>
    <row r="80" spans="1:16" x14ac:dyDescent="0.3">
      <c r="A80" s="2">
        <v>41390</v>
      </c>
      <c r="B80">
        <v>17190</v>
      </c>
      <c r="C80">
        <v>17226</v>
      </c>
      <c r="D80">
        <v>17190</v>
      </c>
      <c r="E80">
        <v>17200</v>
      </c>
      <c r="F80">
        <v>5724269568</v>
      </c>
      <c r="G80">
        <v>33.493889600914002</v>
      </c>
      <c r="H80">
        <v>-73.91304347826086</v>
      </c>
      <c r="I80">
        <v>57.380466941569793</v>
      </c>
      <c r="J80">
        <f t="shared" si="11"/>
        <v>10</v>
      </c>
      <c r="K80">
        <f t="shared" si="10"/>
        <v>1</v>
      </c>
      <c r="L80">
        <f t="shared" si="12"/>
        <v>-37.916666666666664</v>
      </c>
      <c r="M80">
        <f t="shared" si="8"/>
        <v>-25.96153846153846</v>
      </c>
      <c r="N80">
        <f t="shared" ref="N80:N143" si="13">+(2/12+1)*(J80-N79)+N79</f>
        <v>16.042287268809197</v>
      </c>
      <c r="O80">
        <f t="shared" si="9"/>
        <v>12.73974859882626</v>
      </c>
      <c r="P80">
        <f t="shared" si="6"/>
        <v>3.3025386699829369</v>
      </c>
    </row>
    <row r="81" spans="1:16" x14ac:dyDescent="0.3">
      <c r="A81" s="2">
        <v>41393</v>
      </c>
      <c r="B81">
        <v>17200</v>
      </c>
      <c r="C81">
        <v>17200</v>
      </c>
      <c r="D81">
        <v>17010</v>
      </c>
      <c r="E81">
        <v>17010</v>
      </c>
      <c r="F81">
        <v>23473800</v>
      </c>
      <c r="G81">
        <v>27.527290823199493</v>
      </c>
      <c r="H81">
        <v>-100</v>
      </c>
      <c r="I81">
        <v>56.243239051530281</v>
      </c>
      <c r="J81">
        <f t="shared" si="11"/>
        <v>-190</v>
      </c>
      <c r="K81">
        <f t="shared" si="10"/>
        <v>-1</v>
      </c>
      <c r="L81">
        <f t="shared" si="12"/>
        <v>-57.916666666666664</v>
      </c>
      <c r="M81">
        <f t="shared" si="8"/>
        <v>-27.53846153846154</v>
      </c>
      <c r="N81">
        <f t="shared" si="13"/>
        <v>-224.34038121146821</v>
      </c>
      <c r="O81">
        <f t="shared" si="9"/>
        <v>-205.59536527683278</v>
      </c>
      <c r="P81">
        <f t="shared" si="6"/>
        <v>-18.745015934635433</v>
      </c>
    </row>
    <row r="82" spans="1:16" x14ac:dyDescent="0.3">
      <c r="A82" s="2">
        <v>41394</v>
      </c>
      <c r="B82">
        <v>17010</v>
      </c>
      <c r="C82">
        <v>17100</v>
      </c>
      <c r="D82">
        <v>17005</v>
      </c>
      <c r="E82">
        <v>17005</v>
      </c>
      <c r="F82">
        <v>4540546048</v>
      </c>
      <c r="G82">
        <v>27.389017376468388</v>
      </c>
      <c r="H82">
        <v>-100</v>
      </c>
      <c r="I82">
        <v>42.854211660380237</v>
      </c>
      <c r="J82">
        <f t="shared" si="11"/>
        <v>-5</v>
      </c>
      <c r="K82">
        <f t="shared" si="10"/>
        <v>-1</v>
      </c>
      <c r="L82">
        <f t="shared" si="12"/>
        <v>-50.416666666666664</v>
      </c>
      <c r="M82">
        <f t="shared" si="8"/>
        <v>-25.26923076923077</v>
      </c>
      <c r="N82">
        <f t="shared" si="13"/>
        <v>31.556730201911392</v>
      </c>
      <c r="O82">
        <f t="shared" si="9"/>
        <v>10.430412713602522</v>
      </c>
      <c r="P82">
        <f t="shared" si="6"/>
        <v>21.126317488308871</v>
      </c>
    </row>
    <row r="83" spans="1:16" x14ac:dyDescent="0.3">
      <c r="A83" s="2">
        <v>41396</v>
      </c>
      <c r="B83">
        <v>17005</v>
      </c>
      <c r="C83">
        <v>17041</v>
      </c>
      <c r="D83">
        <v>17005</v>
      </c>
      <c r="E83">
        <v>17040</v>
      </c>
      <c r="F83">
        <v>5841167872</v>
      </c>
      <c r="G83">
        <v>30.038241833829829</v>
      </c>
      <c r="H83">
        <v>-95.035460992907801</v>
      </c>
      <c r="I83">
        <v>34.853131981873403</v>
      </c>
      <c r="J83">
        <f t="shared" si="11"/>
        <v>35</v>
      </c>
      <c r="K83">
        <f t="shared" si="10"/>
        <v>1</v>
      </c>
      <c r="L83">
        <f t="shared" si="12"/>
        <v>-20.833333333333332</v>
      </c>
      <c r="M83">
        <f t="shared" si="8"/>
        <v>-25.384615384615383</v>
      </c>
      <c r="N83">
        <f t="shared" si="13"/>
        <v>35.573878299681432</v>
      </c>
      <c r="O83">
        <f t="shared" si="9"/>
        <v>36.889968252799804</v>
      </c>
      <c r="P83">
        <f t="shared" si="6"/>
        <v>-1.3160899531183716</v>
      </c>
    </row>
    <row r="84" spans="1:16" x14ac:dyDescent="0.3">
      <c r="A84" s="2">
        <v>41397</v>
      </c>
      <c r="B84">
        <v>17040</v>
      </c>
      <c r="C84">
        <v>17170</v>
      </c>
      <c r="D84">
        <v>17040</v>
      </c>
      <c r="E84">
        <v>17045</v>
      </c>
      <c r="F84">
        <v>2891847424</v>
      </c>
      <c r="G84">
        <v>30.428752478161172</v>
      </c>
      <c r="H84">
        <v>-93.388429752066116</v>
      </c>
      <c r="I84">
        <v>40.929655033862424</v>
      </c>
      <c r="J84">
        <f t="shared" si="11"/>
        <v>5</v>
      </c>
      <c r="K84">
        <f t="shared" si="10"/>
        <v>1</v>
      </c>
      <c r="L84">
        <f t="shared" si="12"/>
        <v>-4.166666666666667</v>
      </c>
      <c r="M84">
        <f t="shared" si="8"/>
        <v>-27.5</v>
      </c>
      <c r="N84">
        <f t="shared" si="13"/>
        <v>-9.5646383280239888E-2</v>
      </c>
      <c r="O84">
        <f t="shared" si="9"/>
        <v>2.546925519015403</v>
      </c>
      <c r="P84">
        <f t="shared" si="6"/>
        <v>-2.6425719022956429</v>
      </c>
    </row>
    <row r="85" spans="1:16" x14ac:dyDescent="0.3">
      <c r="A85" s="2">
        <v>41400</v>
      </c>
      <c r="B85">
        <v>17045</v>
      </c>
      <c r="C85">
        <v>17045</v>
      </c>
      <c r="D85">
        <v>16910</v>
      </c>
      <c r="E85">
        <v>16910</v>
      </c>
      <c r="F85">
        <v>682934336</v>
      </c>
      <c r="G85">
        <v>26.179757412854926</v>
      </c>
      <c r="H85">
        <v>-100</v>
      </c>
      <c r="I85">
        <v>57.188607453784734</v>
      </c>
      <c r="J85">
        <f t="shared" si="11"/>
        <v>-135</v>
      </c>
      <c r="K85">
        <f t="shared" si="10"/>
        <v>-1</v>
      </c>
      <c r="L85">
        <f t="shared" si="12"/>
        <v>-12.5</v>
      </c>
      <c r="M85">
        <f t="shared" si="8"/>
        <v>-34.153846153846153</v>
      </c>
      <c r="N85">
        <f t="shared" si="13"/>
        <v>-157.48405893611996</v>
      </c>
      <c r="O85">
        <f t="shared" si="9"/>
        <v>-145.58053273223197</v>
      </c>
      <c r="P85">
        <f t="shared" si="6"/>
        <v>-11.903526203887992</v>
      </c>
    </row>
    <row r="86" spans="1:16" x14ac:dyDescent="0.3">
      <c r="A86" s="2">
        <v>41401</v>
      </c>
      <c r="B86">
        <v>16910</v>
      </c>
      <c r="C86">
        <v>17017</v>
      </c>
      <c r="D86">
        <v>16910</v>
      </c>
      <c r="E86">
        <v>16978</v>
      </c>
      <c r="F86">
        <v>11904637952</v>
      </c>
      <c r="G86">
        <v>31.377652143922987</v>
      </c>
      <c r="H86">
        <v>-81.621621621621614</v>
      </c>
      <c r="I86">
        <v>66.531147600194757</v>
      </c>
      <c r="J86">
        <f t="shared" si="11"/>
        <v>68</v>
      </c>
      <c r="K86">
        <f t="shared" si="10"/>
        <v>1</v>
      </c>
      <c r="L86">
        <f t="shared" si="12"/>
        <v>-7.25</v>
      </c>
      <c r="M86">
        <f t="shared" si="8"/>
        <v>-31.53846153846154</v>
      </c>
      <c r="N86">
        <f t="shared" si="13"/>
        <v>105.58067648935335</v>
      </c>
      <c r="O86">
        <f t="shared" si="9"/>
        <v>84.429271748633226</v>
      </c>
      <c r="P86">
        <f t="shared" si="6"/>
        <v>21.151404740720125</v>
      </c>
    </row>
    <row r="87" spans="1:16" x14ac:dyDescent="0.3">
      <c r="A87" s="2">
        <v>41402</v>
      </c>
      <c r="B87">
        <v>16978</v>
      </c>
      <c r="C87">
        <v>16978</v>
      </c>
      <c r="D87">
        <v>16796</v>
      </c>
      <c r="E87">
        <v>16796</v>
      </c>
      <c r="F87">
        <v>6843415040</v>
      </c>
      <c r="G87">
        <v>26.083817990050633</v>
      </c>
      <c r="H87">
        <v>-100</v>
      </c>
      <c r="I87">
        <v>59.476554977494189</v>
      </c>
      <c r="J87">
        <f t="shared" si="11"/>
        <v>-182</v>
      </c>
      <c r="K87">
        <f t="shared" si="10"/>
        <v>-1</v>
      </c>
      <c r="L87">
        <f t="shared" si="12"/>
        <v>-31.166666666666668</v>
      </c>
      <c r="M87">
        <f t="shared" si="8"/>
        <v>-38.230769230769234</v>
      </c>
      <c r="N87">
        <f t="shared" si="13"/>
        <v>-229.93011274822553</v>
      </c>
      <c r="O87">
        <f t="shared" si="9"/>
        <v>-202.49455936527951</v>
      </c>
      <c r="P87">
        <f t="shared" si="6"/>
        <v>-27.435553382946011</v>
      </c>
    </row>
    <row r="88" spans="1:16" x14ac:dyDescent="0.3">
      <c r="A88" s="2">
        <v>41403</v>
      </c>
      <c r="B88">
        <v>16796</v>
      </c>
      <c r="C88">
        <v>16854</v>
      </c>
      <c r="D88">
        <v>16780</v>
      </c>
      <c r="E88">
        <v>16780</v>
      </c>
      <c r="F88">
        <v>13637032960</v>
      </c>
      <c r="G88">
        <v>25.673734568523884</v>
      </c>
      <c r="H88">
        <v>-100</v>
      </c>
      <c r="I88">
        <v>51.396262881609331</v>
      </c>
      <c r="J88">
        <f t="shared" si="11"/>
        <v>-16</v>
      </c>
      <c r="K88">
        <f t="shared" si="10"/>
        <v>-1</v>
      </c>
      <c r="L88">
        <f t="shared" si="12"/>
        <v>-37.5</v>
      </c>
      <c r="M88">
        <f t="shared" si="8"/>
        <v>-34.615384615384613</v>
      </c>
      <c r="N88">
        <f t="shared" si="13"/>
        <v>19.655018791370935</v>
      </c>
      <c r="O88">
        <f t="shared" si="9"/>
        <v>-1.6542646642092791</v>
      </c>
      <c r="P88">
        <f t="shared" si="6"/>
        <v>21.309283455580214</v>
      </c>
    </row>
    <row r="89" spans="1:16" x14ac:dyDescent="0.3">
      <c r="A89" s="2">
        <v>41404</v>
      </c>
      <c r="B89">
        <v>16780</v>
      </c>
      <c r="C89">
        <v>16780</v>
      </c>
      <c r="D89">
        <v>16550</v>
      </c>
      <c r="E89">
        <v>16550</v>
      </c>
      <c r="F89">
        <v>11327879168</v>
      </c>
      <c r="G89">
        <v>20.648260292220201</v>
      </c>
      <c r="H89">
        <v>-100</v>
      </c>
      <c r="I89">
        <v>44.097161291306143</v>
      </c>
      <c r="J89">
        <f t="shared" si="11"/>
        <v>-230</v>
      </c>
      <c r="K89">
        <f t="shared" si="10"/>
        <v>-1</v>
      </c>
      <c r="L89">
        <f t="shared" si="12"/>
        <v>-56.75</v>
      </c>
      <c r="M89">
        <f t="shared" si="8"/>
        <v>-35.769230769230766</v>
      </c>
      <c r="N89">
        <f t="shared" si="13"/>
        <v>-271.60916979856182</v>
      </c>
      <c r="O89">
        <f t="shared" si="9"/>
        <v>-247.56505656429158</v>
      </c>
      <c r="P89">
        <f t="shared" si="6"/>
        <v>-24.044113234270242</v>
      </c>
    </row>
    <row r="90" spans="1:16" x14ac:dyDescent="0.3">
      <c r="A90" s="2">
        <v>41408</v>
      </c>
      <c r="B90">
        <v>16550</v>
      </c>
      <c r="C90">
        <v>16750</v>
      </c>
      <c r="D90">
        <v>16550</v>
      </c>
      <c r="E90">
        <v>16749</v>
      </c>
      <c r="F90">
        <v>2346781184</v>
      </c>
      <c r="G90">
        <v>32.88861808880759</v>
      </c>
      <c r="H90">
        <v>-72.739726027397253</v>
      </c>
      <c r="I90">
        <v>37.147501043862036</v>
      </c>
      <c r="J90">
        <f t="shared" si="11"/>
        <v>199</v>
      </c>
      <c r="K90">
        <f t="shared" si="10"/>
        <v>1</v>
      </c>
      <c r="L90">
        <f t="shared" si="12"/>
        <v>-38.833333333333336</v>
      </c>
      <c r="M90">
        <f t="shared" si="8"/>
        <v>-33.307692307692307</v>
      </c>
      <c r="N90">
        <f t="shared" si="13"/>
        <v>277.4348616330937</v>
      </c>
      <c r="O90">
        <f t="shared" si="9"/>
        <v>233.3511581972532</v>
      </c>
      <c r="P90">
        <f t="shared" si="6"/>
        <v>44.083703435840505</v>
      </c>
    </row>
    <row r="91" spans="1:16" x14ac:dyDescent="0.3">
      <c r="A91" s="2">
        <v>41409</v>
      </c>
      <c r="B91">
        <v>16749</v>
      </c>
      <c r="C91">
        <v>16897</v>
      </c>
      <c r="D91">
        <v>16680</v>
      </c>
      <c r="E91">
        <v>16830</v>
      </c>
      <c r="F91">
        <v>21851654144</v>
      </c>
      <c r="G91">
        <v>37.139069824838714</v>
      </c>
      <c r="H91">
        <v>-61.643835616438359</v>
      </c>
      <c r="I91">
        <v>48.669225837584747</v>
      </c>
      <c r="J91">
        <f t="shared" si="11"/>
        <v>81</v>
      </c>
      <c r="K91">
        <f t="shared" si="10"/>
        <v>1</v>
      </c>
      <c r="L91">
        <f t="shared" si="12"/>
        <v>-30</v>
      </c>
      <c r="M91">
        <f t="shared" si="8"/>
        <v>-27.26923076923077</v>
      </c>
      <c r="N91">
        <f t="shared" si="13"/>
        <v>48.260856394484364</v>
      </c>
      <c r="O91">
        <f t="shared" si="9"/>
        <v>69.280680138672835</v>
      </c>
      <c r="P91">
        <f t="shared" si="6"/>
        <v>-21.019823744188471</v>
      </c>
    </row>
    <row r="92" spans="1:16" x14ac:dyDescent="0.3">
      <c r="A92" s="2">
        <v>41410</v>
      </c>
      <c r="B92">
        <v>16830</v>
      </c>
      <c r="C92">
        <v>17040</v>
      </c>
      <c r="D92">
        <v>16830</v>
      </c>
      <c r="E92">
        <v>16951</v>
      </c>
      <c r="F92">
        <v>31871897600</v>
      </c>
      <c r="G92">
        <v>42.951626604959465</v>
      </c>
      <c r="H92">
        <v>-40.680473372781066</v>
      </c>
      <c r="I92">
        <v>63.596870734235765</v>
      </c>
      <c r="J92">
        <f t="shared" si="11"/>
        <v>121</v>
      </c>
      <c r="K92">
        <f t="shared" si="10"/>
        <v>1</v>
      </c>
      <c r="L92">
        <f t="shared" si="12"/>
        <v>-20.75</v>
      </c>
      <c r="M92">
        <f t="shared" ref="M92:M155" si="14">AVERAGE(J67:J92)</f>
        <v>-22.846153846153847</v>
      </c>
      <c r="N92">
        <f t="shared" si="13"/>
        <v>133.12319060091926</v>
      </c>
      <c r="O92">
        <f t="shared" si="9"/>
        <v>124.97840922010209</v>
      </c>
      <c r="P92">
        <f t="shared" si="6"/>
        <v>8.1447813808171645</v>
      </c>
    </row>
    <row r="93" spans="1:16" x14ac:dyDescent="0.3">
      <c r="A93" s="2">
        <v>41411</v>
      </c>
      <c r="B93">
        <v>16951</v>
      </c>
      <c r="C93">
        <v>16951</v>
      </c>
      <c r="D93">
        <v>16923</v>
      </c>
      <c r="E93">
        <v>16940</v>
      </c>
      <c r="F93">
        <v>3212003072</v>
      </c>
      <c r="G93">
        <v>42.566286538797158</v>
      </c>
      <c r="H93">
        <v>-42.307692307692307</v>
      </c>
      <c r="I93">
        <v>62.548285203944957</v>
      </c>
      <c r="J93">
        <f t="shared" si="11"/>
        <v>-11</v>
      </c>
      <c r="K93">
        <f t="shared" si="10"/>
        <v>-1</v>
      </c>
      <c r="L93">
        <f t="shared" si="12"/>
        <v>-5.833333333333333</v>
      </c>
      <c r="M93">
        <f t="shared" si="14"/>
        <v>-26.923076923076923</v>
      </c>
      <c r="N93">
        <f t="shared" si="13"/>
        <v>-35.020531766819886</v>
      </c>
      <c r="O93">
        <f t="shared" si="9"/>
        <v>-21.459877632315539</v>
      </c>
      <c r="P93">
        <f t="shared" si="6"/>
        <v>-13.560654134504347</v>
      </c>
    </row>
    <row r="94" spans="1:16" x14ac:dyDescent="0.3">
      <c r="A94" s="2">
        <v>41414</v>
      </c>
      <c r="B94">
        <v>16940</v>
      </c>
      <c r="C94">
        <v>16950</v>
      </c>
      <c r="D94">
        <v>16930</v>
      </c>
      <c r="E94">
        <v>16950</v>
      </c>
      <c r="F94">
        <v>5163125760</v>
      </c>
      <c r="G94">
        <v>43.066350519348013</v>
      </c>
      <c r="H94">
        <v>-38.461538461538467</v>
      </c>
      <c r="I94">
        <v>62.348281814487272</v>
      </c>
      <c r="J94">
        <f t="shared" si="11"/>
        <v>10</v>
      </c>
      <c r="K94">
        <f t="shared" si="10"/>
        <v>1</v>
      </c>
      <c r="L94">
        <f t="shared" si="12"/>
        <v>-4.583333333333333</v>
      </c>
      <c r="M94">
        <f t="shared" si="14"/>
        <v>-27.115384615384617</v>
      </c>
      <c r="N94">
        <f t="shared" si="13"/>
        <v>17.503421961136652</v>
      </c>
      <c r="O94">
        <f t="shared" ref="O94:O157" si="15">+(2/26+1)*(J94-O93)+O93</f>
        <v>12.419990587101196</v>
      </c>
      <c r="P94">
        <f t="shared" ref="P94:P157" si="16">+N94-O94</f>
        <v>5.083431374035456</v>
      </c>
    </row>
    <row r="95" spans="1:16" x14ac:dyDescent="0.3">
      <c r="A95" s="2">
        <v>41415</v>
      </c>
      <c r="B95">
        <v>16950</v>
      </c>
      <c r="C95">
        <v>16950</v>
      </c>
      <c r="D95">
        <v>16890</v>
      </c>
      <c r="E95">
        <v>16910</v>
      </c>
      <c r="F95">
        <v>1819141376</v>
      </c>
      <c r="G95">
        <v>41.509486395460463</v>
      </c>
      <c r="H95">
        <v>-41.935483870967744</v>
      </c>
      <c r="I95">
        <v>61.442881953919162</v>
      </c>
      <c r="J95">
        <f t="shared" si="11"/>
        <v>-40</v>
      </c>
      <c r="K95">
        <f t="shared" si="10"/>
        <v>-1</v>
      </c>
      <c r="L95">
        <f t="shared" si="12"/>
        <v>-10.833333333333334</v>
      </c>
      <c r="M95">
        <f t="shared" si="14"/>
        <v>-30.576923076923077</v>
      </c>
      <c r="N95">
        <f t="shared" si="13"/>
        <v>-49.583903660189449</v>
      </c>
      <c r="O95">
        <f t="shared" si="15"/>
        <v>-44.032306968238551</v>
      </c>
      <c r="P95">
        <f t="shared" si="16"/>
        <v>-5.5515966919508983</v>
      </c>
    </row>
    <row r="96" spans="1:16" x14ac:dyDescent="0.3">
      <c r="A96" s="2">
        <v>41416</v>
      </c>
      <c r="B96">
        <v>16910</v>
      </c>
      <c r="C96">
        <v>17070</v>
      </c>
      <c r="D96">
        <v>16910</v>
      </c>
      <c r="E96">
        <v>17047</v>
      </c>
      <c r="F96">
        <v>28388259840</v>
      </c>
      <c r="G96">
        <v>48.390991200133477</v>
      </c>
      <c r="H96">
        <v>-19.838709677419356</v>
      </c>
      <c r="I96">
        <v>70.802051241225897</v>
      </c>
      <c r="J96">
        <f t="shared" si="11"/>
        <v>137</v>
      </c>
      <c r="K96">
        <f t="shared" si="10"/>
        <v>1</v>
      </c>
      <c r="L96">
        <f t="shared" si="12"/>
        <v>0.16666666666666666</v>
      </c>
      <c r="M96">
        <f t="shared" si="14"/>
        <v>-21.653846153846153</v>
      </c>
      <c r="N96">
        <f t="shared" si="13"/>
        <v>168.09731727669822</v>
      </c>
      <c r="O96">
        <f t="shared" si="15"/>
        <v>150.92556207447987</v>
      </c>
      <c r="P96">
        <f t="shared" si="16"/>
        <v>17.17175520221835</v>
      </c>
    </row>
    <row r="97" spans="1:16" x14ac:dyDescent="0.3">
      <c r="A97" s="2">
        <v>41417</v>
      </c>
      <c r="B97">
        <v>17047</v>
      </c>
      <c r="C97">
        <v>17125</v>
      </c>
      <c r="D97">
        <v>16731</v>
      </c>
      <c r="E97">
        <v>17125</v>
      </c>
      <c r="F97">
        <v>4705265152</v>
      </c>
      <c r="G97">
        <v>51.863409434340042</v>
      </c>
      <c r="H97">
        <v>-7.2580645161290329</v>
      </c>
      <c r="I97">
        <v>71.359525805788635</v>
      </c>
      <c r="J97">
        <f t="shared" si="11"/>
        <v>78</v>
      </c>
      <c r="K97">
        <f t="shared" si="10"/>
        <v>1</v>
      </c>
      <c r="L97">
        <f t="shared" si="12"/>
        <v>17.916666666666668</v>
      </c>
      <c r="M97">
        <f t="shared" si="14"/>
        <v>-6.3461538461538458</v>
      </c>
      <c r="N97">
        <f t="shared" si="13"/>
        <v>62.983780453883625</v>
      </c>
      <c r="O97">
        <f t="shared" si="15"/>
        <v>72.390341378886163</v>
      </c>
      <c r="P97">
        <f t="shared" si="16"/>
        <v>-9.4065609250025375</v>
      </c>
    </row>
    <row r="98" spans="1:16" x14ac:dyDescent="0.3">
      <c r="A98" s="2">
        <v>41418</v>
      </c>
      <c r="B98">
        <v>17125</v>
      </c>
      <c r="C98">
        <v>17140</v>
      </c>
      <c r="D98">
        <v>17088</v>
      </c>
      <c r="E98">
        <v>17126</v>
      </c>
      <c r="F98">
        <v>2321657088</v>
      </c>
      <c r="G98">
        <v>51.908084856269078</v>
      </c>
      <c r="H98">
        <v>-2.3728813559322033</v>
      </c>
      <c r="I98">
        <v>71.247360375298243</v>
      </c>
      <c r="J98">
        <f t="shared" si="11"/>
        <v>1</v>
      </c>
      <c r="K98">
        <f t="shared" si="10"/>
        <v>1</v>
      </c>
      <c r="L98">
        <f t="shared" si="12"/>
        <v>12.333333333333334</v>
      </c>
      <c r="M98">
        <f t="shared" si="14"/>
        <v>1.1923076923076923</v>
      </c>
      <c r="N98">
        <f t="shared" si="13"/>
        <v>-9.330630075647278</v>
      </c>
      <c r="O98">
        <f t="shared" si="15"/>
        <v>-4.4915647214527752</v>
      </c>
      <c r="P98">
        <f t="shared" si="16"/>
        <v>-4.8390653541945028</v>
      </c>
    </row>
    <row r="99" spans="1:16" x14ac:dyDescent="0.3">
      <c r="A99" s="2">
        <v>41421</v>
      </c>
      <c r="B99">
        <v>17126</v>
      </c>
      <c r="C99">
        <v>17160</v>
      </c>
      <c r="D99">
        <v>17126</v>
      </c>
      <c r="E99">
        <v>17160</v>
      </c>
      <c r="F99">
        <v>3098483968</v>
      </c>
      <c r="G99">
        <v>53.488662254231151</v>
      </c>
      <c r="H99">
        <v>0</v>
      </c>
      <c r="I99">
        <v>72.184916247518146</v>
      </c>
      <c r="J99">
        <f t="shared" si="11"/>
        <v>34</v>
      </c>
      <c r="K99">
        <f t="shared" si="10"/>
        <v>1</v>
      </c>
      <c r="L99">
        <f t="shared" si="12"/>
        <v>30.333333333333332</v>
      </c>
      <c r="M99">
        <f t="shared" si="14"/>
        <v>3.8461538461538463</v>
      </c>
      <c r="N99">
        <f t="shared" si="13"/>
        <v>41.221771679274546</v>
      </c>
      <c r="O99">
        <f t="shared" si="15"/>
        <v>36.960889593957901</v>
      </c>
      <c r="P99">
        <f t="shared" si="16"/>
        <v>4.2608820853166449</v>
      </c>
    </row>
    <row r="100" spans="1:16" x14ac:dyDescent="0.3">
      <c r="A100" s="2">
        <v>41422</v>
      </c>
      <c r="B100">
        <v>17160</v>
      </c>
      <c r="C100">
        <v>17328</v>
      </c>
      <c r="D100">
        <v>17160</v>
      </c>
      <c r="E100">
        <v>17275</v>
      </c>
      <c r="F100">
        <v>23040917504</v>
      </c>
      <c r="G100">
        <v>58.461436825453291</v>
      </c>
      <c r="H100">
        <v>-6.8123393316195369</v>
      </c>
      <c r="I100">
        <v>74.195760331176828</v>
      </c>
      <c r="J100">
        <f t="shared" si="11"/>
        <v>115</v>
      </c>
      <c r="K100">
        <f t="shared" si="10"/>
        <v>1</v>
      </c>
      <c r="L100">
        <f t="shared" si="12"/>
        <v>41.25</v>
      </c>
      <c r="M100">
        <f t="shared" si="14"/>
        <v>8.0769230769230766</v>
      </c>
      <c r="N100">
        <f t="shared" si="13"/>
        <v>127.29637138678757</v>
      </c>
      <c r="O100">
        <f t="shared" si="15"/>
        <v>121.00300849277247</v>
      </c>
      <c r="P100">
        <f t="shared" si="16"/>
        <v>6.2933628940151038</v>
      </c>
    </row>
    <row r="101" spans="1:16" x14ac:dyDescent="0.3">
      <c r="A101" s="2">
        <v>41423</v>
      </c>
      <c r="B101">
        <v>17275</v>
      </c>
      <c r="C101">
        <v>17275</v>
      </c>
      <c r="D101">
        <v>17190</v>
      </c>
      <c r="E101">
        <v>17190</v>
      </c>
      <c r="F101">
        <v>17292949504</v>
      </c>
      <c r="G101">
        <v>53.876385887655331</v>
      </c>
      <c r="H101">
        <v>-17.737789203084834</v>
      </c>
      <c r="I101">
        <v>69.508782073960006</v>
      </c>
      <c r="J101">
        <f t="shared" si="11"/>
        <v>-85</v>
      </c>
      <c r="K101">
        <f t="shared" si="10"/>
        <v>-1</v>
      </c>
      <c r="L101">
        <f t="shared" si="12"/>
        <v>53.333333333333336</v>
      </c>
      <c r="M101">
        <f t="shared" si="14"/>
        <v>0.76923076923076927</v>
      </c>
      <c r="N101">
        <f t="shared" si="13"/>
        <v>-120.3827285644646</v>
      </c>
      <c r="O101">
        <f t="shared" si="15"/>
        <v>-100.84638526867479</v>
      </c>
      <c r="P101">
        <f t="shared" si="16"/>
        <v>-19.536343295789806</v>
      </c>
    </row>
    <row r="102" spans="1:16" x14ac:dyDescent="0.3">
      <c r="A102" s="2">
        <v>41424</v>
      </c>
      <c r="B102">
        <v>17190</v>
      </c>
      <c r="C102">
        <v>17200</v>
      </c>
      <c r="D102">
        <v>17110</v>
      </c>
      <c r="E102">
        <v>17110</v>
      </c>
      <c r="F102">
        <v>8191152640</v>
      </c>
      <c r="G102">
        <v>49.908958968304198</v>
      </c>
      <c r="H102">
        <v>-28.020565552699228</v>
      </c>
      <c r="I102">
        <v>71.71351934314113</v>
      </c>
      <c r="J102">
        <f t="shared" si="11"/>
        <v>-80</v>
      </c>
      <c r="K102">
        <f t="shared" si="10"/>
        <v>-1</v>
      </c>
      <c r="L102">
        <f t="shared" si="12"/>
        <v>30.083333333333332</v>
      </c>
      <c r="M102">
        <f t="shared" si="14"/>
        <v>-4.615384615384615</v>
      </c>
      <c r="N102">
        <f t="shared" si="13"/>
        <v>-73.269545239255905</v>
      </c>
      <c r="O102">
        <f t="shared" si="15"/>
        <v>-78.396431902409631</v>
      </c>
      <c r="P102">
        <f t="shared" si="16"/>
        <v>5.1268866631537264</v>
      </c>
    </row>
    <row r="103" spans="1:16" x14ac:dyDescent="0.3">
      <c r="A103" s="2">
        <v>41425</v>
      </c>
      <c r="B103">
        <v>17110</v>
      </c>
      <c r="C103">
        <v>17200</v>
      </c>
      <c r="D103">
        <v>16850</v>
      </c>
      <c r="E103">
        <v>16877</v>
      </c>
      <c r="F103">
        <v>16288825344</v>
      </c>
      <c r="G103">
        <v>40.544318592394106</v>
      </c>
      <c r="H103">
        <v>-57.969151670951156</v>
      </c>
      <c r="I103">
        <v>69.523244313132807</v>
      </c>
      <c r="J103">
        <f t="shared" si="11"/>
        <v>-233</v>
      </c>
      <c r="K103">
        <f t="shared" si="10"/>
        <v>-1</v>
      </c>
      <c r="L103">
        <f t="shared" si="12"/>
        <v>3.9166666666666665</v>
      </c>
      <c r="M103">
        <f t="shared" si="14"/>
        <v>-13.615384615384615</v>
      </c>
      <c r="N103">
        <f t="shared" si="13"/>
        <v>-259.62174246012404</v>
      </c>
      <c r="O103">
        <f t="shared" si="15"/>
        <v>-244.89258216135309</v>
      </c>
      <c r="P103">
        <f t="shared" si="16"/>
        <v>-14.72916029877095</v>
      </c>
    </row>
    <row r="104" spans="1:16" x14ac:dyDescent="0.3">
      <c r="A104" s="2">
        <v>41429</v>
      </c>
      <c r="B104">
        <v>16877</v>
      </c>
      <c r="C104">
        <v>16905</v>
      </c>
      <c r="D104">
        <v>16800</v>
      </c>
      <c r="E104">
        <v>16828</v>
      </c>
      <c r="F104">
        <v>3695580672</v>
      </c>
      <c r="G104">
        <v>38.891620686927425</v>
      </c>
      <c r="H104">
        <v>-77.160493827160494</v>
      </c>
      <c r="I104">
        <v>67.625929824531696</v>
      </c>
      <c r="J104">
        <f t="shared" si="11"/>
        <v>-49</v>
      </c>
      <c r="K104">
        <f t="shared" si="10"/>
        <v>-1</v>
      </c>
      <c r="L104">
        <f t="shared" si="12"/>
        <v>-10.25</v>
      </c>
      <c r="M104">
        <f t="shared" si="14"/>
        <v>-14.884615384615385</v>
      </c>
      <c r="N104">
        <f t="shared" si="13"/>
        <v>-13.896376256645965</v>
      </c>
      <c r="O104">
        <f t="shared" si="15"/>
        <v>-33.931339833742072</v>
      </c>
      <c r="P104">
        <f t="shared" si="16"/>
        <v>20.034963577096107</v>
      </c>
    </row>
    <row r="105" spans="1:16" x14ac:dyDescent="0.3">
      <c r="A105" s="2">
        <v>41430</v>
      </c>
      <c r="B105">
        <v>16828</v>
      </c>
      <c r="C105">
        <v>16890</v>
      </c>
      <c r="D105">
        <v>16828</v>
      </c>
      <c r="E105">
        <v>16870</v>
      </c>
      <c r="F105">
        <v>1212788864</v>
      </c>
      <c r="G105">
        <v>41.107574999678171</v>
      </c>
      <c r="H105">
        <v>-76.71691792294807</v>
      </c>
      <c r="I105">
        <v>63.246883611408379</v>
      </c>
      <c r="J105">
        <f t="shared" si="11"/>
        <v>42</v>
      </c>
      <c r="K105">
        <f t="shared" si="10"/>
        <v>1</v>
      </c>
      <c r="L105">
        <f t="shared" si="12"/>
        <v>-5.833333333333333</v>
      </c>
      <c r="M105">
        <f t="shared" si="14"/>
        <v>-12.307692307692308</v>
      </c>
      <c r="N105">
        <f t="shared" si="13"/>
        <v>51.316062709440999</v>
      </c>
      <c r="O105">
        <f t="shared" si="15"/>
        <v>47.840872294903235</v>
      </c>
      <c r="P105">
        <f t="shared" si="16"/>
        <v>3.4751904145377637</v>
      </c>
    </row>
    <row r="106" spans="1:16" x14ac:dyDescent="0.3">
      <c r="A106" s="2">
        <v>41431</v>
      </c>
      <c r="B106">
        <v>16870</v>
      </c>
      <c r="C106">
        <v>16870</v>
      </c>
      <c r="D106">
        <v>16755</v>
      </c>
      <c r="E106">
        <v>16768</v>
      </c>
      <c r="F106">
        <v>4710324224</v>
      </c>
      <c r="G106">
        <v>37.546620277393352</v>
      </c>
      <c r="H106">
        <v>-93.802345058626472</v>
      </c>
      <c r="I106">
        <v>51.42798306524886</v>
      </c>
      <c r="J106">
        <f t="shared" si="11"/>
        <v>-102</v>
      </c>
      <c r="K106">
        <f t="shared" si="10"/>
        <v>-1</v>
      </c>
      <c r="L106">
        <f t="shared" si="12"/>
        <v>-15.166666666666666</v>
      </c>
      <c r="M106">
        <f t="shared" si="14"/>
        <v>-16.615384615384617</v>
      </c>
      <c r="N106">
        <f t="shared" si="13"/>
        <v>-127.55267711824017</v>
      </c>
      <c r="O106">
        <f t="shared" si="15"/>
        <v>-113.52622094576181</v>
      </c>
      <c r="P106">
        <f t="shared" si="16"/>
        <v>-14.026456172478362</v>
      </c>
    </row>
    <row r="107" spans="1:16" x14ac:dyDescent="0.3">
      <c r="A107" s="2">
        <v>41432</v>
      </c>
      <c r="B107">
        <v>16768</v>
      </c>
      <c r="C107">
        <v>16811</v>
      </c>
      <c r="D107">
        <v>16768</v>
      </c>
      <c r="E107">
        <v>16811</v>
      </c>
      <c r="F107">
        <v>1260824960</v>
      </c>
      <c r="G107">
        <v>39.909823345280024</v>
      </c>
      <c r="H107">
        <v>-86.599664991624792</v>
      </c>
      <c r="I107">
        <v>52.253826927331637</v>
      </c>
      <c r="J107">
        <f t="shared" si="11"/>
        <v>43</v>
      </c>
      <c r="K107">
        <f t="shared" si="10"/>
        <v>1</v>
      </c>
      <c r="L107">
        <f t="shared" si="12"/>
        <v>-8.25</v>
      </c>
      <c r="M107">
        <f t="shared" si="14"/>
        <v>-7.6538461538461542</v>
      </c>
      <c r="N107">
        <f t="shared" si="13"/>
        <v>71.425446186373378</v>
      </c>
      <c r="O107">
        <f t="shared" si="15"/>
        <v>55.040478534289335</v>
      </c>
      <c r="P107">
        <f t="shared" si="16"/>
        <v>16.384967652084043</v>
      </c>
    </row>
    <row r="108" spans="1:16" x14ac:dyDescent="0.3">
      <c r="A108" s="2">
        <v>41436</v>
      </c>
      <c r="B108">
        <v>16811</v>
      </c>
      <c r="C108">
        <v>16811</v>
      </c>
      <c r="D108">
        <v>16811</v>
      </c>
      <c r="E108">
        <v>16811</v>
      </c>
      <c r="F108">
        <v>0</v>
      </c>
      <c r="G108">
        <v>39.909823345280024</v>
      </c>
      <c r="H108">
        <v>-86.599664991624792</v>
      </c>
      <c r="I108">
        <v>50.146098035180422</v>
      </c>
      <c r="J108">
        <f t="shared" si="11"/>
        <v>0</v>
      </c>
      <c r="K108">
        <f t="shared" si="10"/>
        <v>0</v>
      </c>
      <c r="L108">
        <f t="shared" si="12"/>
        <v>-19.666666666666668</v>
      </c>
      <c r="M108">
        <f t="shared" si="14"/>
        <v>-7.4615384615384617</v>
      </c>
      <c r="N108">
        <f t="shared" si="13"/>
        <v>-11.904241031062242</v>
      </c>
      <c r="O108">
        <f t="shared" si="15"/>
        <v>-4.2338829641760967</v>
      </c>
      <c r="P108">
        <f t="shared" si="16"/>
        <v>-7.6703580668861449</v>
      </c>
    </row>
    <row r="109" spans="1:16" x14ac:dyDescent="0.3">
      <c r="A109" s="2">
        <v>41437</v>
      </c>
      <c r="B109">
        <v>16811</v>
      </c>
      <c r="C109">
        <v>16811</v>
      </c>
      <c r="D109">
        <v>16350</v>
      </c>
      <c r="E109">
        <v>16350</v>
      </c>
      <c r="F109">
        <v>2483586560</v>
      </c>
      <c r="G109">
        <v>27.140562131422783</v>
      </c>
      <c r="H109">
        <v>-100</v>
      </c>
      <c r="I109">
        <v>49.88894888845028</v>
      </c>
      <c r="J109">
        <f t="shared" si="11"/>
        <v>-461</v>
      </c>
      <c r="K109">
        <f t="shared" si="10"/>
        <v>-1</v>
      </c>
      <c r="L109">
        <f t="shared" si="12"/>
        <v>-64.583333333333329</v>
      </c>
      <c r="M109">
        <f t="shared" si="14"/>
        <v>-26.53846153846154</v>
      </c>
      <c r="N109">
        <f t="shared" si="13"/>
        <v>-535.84929316148964</v>
      </c>
      <c r="O109">
        <f t="shared" si="15"/>
        <v>-496.13585515660179</v>
      </c>
      <c r="P109">
        <f t="shared" si="16"/>
        <v>-39.713438004887848</v>
      </c>
    </row>
    <row r="110" spans="1:16" x14ac:dyDescent="0.3">
      <c r="A110" s="2">
        <v>41438</v>
      </c>
      <c r="B110">
        <v>16350</v>
      </c>
      <c r="C110">
        <v>16436</v>
      </c>
      <c r="D110">
        <v>16340</v>
      </c>
      <c r="E110">
        <v>16380</v>
      </c>
      <c r="F110">
        <v>8466277888</v>
      </c>
      <c r="G110">
        <v>28.738449795969558</v>
      </c>
      <c r="H110">
        <v>-95.951417004048579</v>
      </c>
      <c r="I110">
        <v>31.004544491932489</v>
      </c>
      <c r="J110">
        <f t="shared" si="11"/>
        <v>30</v>
      </c>
      <c r="K110">
        <f t="shared" si="10"/>
        <v>1</v>
      </c>
      <c r="L110">
        <f t="shared" si="12"/>
        <v>-62.166666666666664</v>
      </c>
      <c r="M110">
        <f t="shared" si="14"/>
        <v>-25.576923076923077</v>
      </c>
      <c r="N110">
        <f t="shared" si="13"/>
        <v>124.30821552691498</v>
      </c>
      <c r="O110">
        <f t="shared" si="15"/>
        <v>70.47198885820012</v>
      </c>
      <c r="P110">
        <f t="shared" si="16"/>
        <v>53.836226668714858</v>
      </c>
    </row>
    <row r="111" spans="1:16" x14ac:dyDescent="0.3">
      <c r="A111" s="2">
        <v>41439</v>
      </c>
      <c r="B111">
        <v>16380</v>
      </c>
      <c r="C111">
        <v>16380</v>
      </c>
      <c r="D111">
        <v>16336</v>
      </c>
      <c r="E111">
        <v>16356</v>
      </c>
      <c r="F111">
        <v>2623649536</v>
      </c>
      <c r="G111">
        <v>28.2055209552409</v>
      </c>
      <c r="H111">
        <v>-97.983870967741936</v>
      </c>
      <c r="I111">
        <v>31.717593185230044</v>
      </c>
      <c r="J111">
        <f t="shared" si="11"/>
        <v>-24</v>
      </c>
      <c r="K111">
        <f t="shared" si="10"/>
        <v>-1</v>
      </c>
      <c r="L111">
        <f t="shared" si="12"/>
        <v>-67</v>
      </c>
      <c r="M111">
        <f t="shared" si="14"/>
        <v>-21.307692307692307</v>
      </c>
      <c r="N111">
        <f t="shared" si="13"/>
        <v>-48.718035921152506</v>
      </c>
      <c r="O111">
        <f t="shared" si="15"/>
        <v>-31.267076066015392</v>
      </c>
      <c r="P111">
        <f t="shared" si="16"/>
        <v>-17.450959855137114</v>
      </c>
    </row>
    <row r="112" spans="1:16" x14ac:dyDescent="0.3">
      <c r="A112" s="2">
        <v>41442</v>
      </c>
      <c r="B112">
        <v>16356</v>
      </c>
      <c r="C112">
        <v>16356</v>
      </c>
      <c r="D112">
        <v>16356</v>
      </c>
      <c r="E112">
        <v>16356</v>
      </c>
      <c r="F112">
        <v>0</v>
      </c>
      <c r="G112">
        <v>28.2055209552409</v>
      </c>
      <c r="H112">
        <v>-97.983870967741936</v>
      </c>
      <c r="I112">
        <v>29.990211980233028</v>
      </c>
      <c r="J112">
        <f t="shared" si="11"/>
        <v>0</v>
      </c>
      <c r="K112">
        <f t="shared" si="10"/>
        <v>0</v>
      </c>
      <c r="L112">
        <f t="shared" si="12"/>
        <v>-76.583333333333329</v>
      </c>
      <c r="M112">
        <f t="shared" si="14"/>
        <v>-23.923076923076923</v>
      </c>
      <c r="N112">
        <f t="shared" si="13"/>
        <v>8.11967265352542</v>
      </c>
      <c r="O112">
        <f t="shared" si="15"/>
        <v>2.4051596973857983</v>
      </c>
      <c r="P112">
        <f t="shared" si="16"/>
        <v>5.7145129561396217</v>
      </c>
    </row>
    <row r="113" spans="1:16" x14ac:dyDescent="0.3">
      <c r="A113" s="2">
        <v>41443</v>
      </c>
      <c r="B113">
        <v>16356</v>
      </c>
      <c r="C113">
        <v>16540</v>
      </c>
      <c r="D113">
        <v>16356</v>
      </c>
      <c r="E113">
        <v>16538</v>
      </c>
      <c r="F113">
        <v>1731538560</v>
      </c>
      <c r="G113">
        <v>38.272797406519274</v>
      </c>
      <c r="H113">
        <v>-79.637096774193552</v>
      </c>
      <c r="I113">
        <v>28.876372102987691</v>
      </c>
      <c r="J113">
        <f t="shared" si="11"/>
        <v>182</v>
      </c>
      <c r="K113">
        <f t="shared" si="10"/>
        <v>1</v>
      </c>
      <c r="L113">
        <f t="shared" si="12"/>
        <v>-54.333333333333336</v>
      </c>
      <c r="M113">
        <f t="shared" si="14"/>
        <v>-9.9230769230769234</v>
      </c>
      <c r="N113">
        <f t="shared" si="13"/>
        <v>210.98005455774577</v>
      </c>
      <c r="O113">
        <f t="shared" si="15"/>
        <v>195.81498771558569</v>
      </c>
      <c r="P113">
        <f t="shared" si="16"/>
        <v>15.165066842160087</v>
      </c>
    </row>
    <row r="114" spans="1:16" x14ac:dyDescent="0.3">
      <c r="A114" s="2">
        <v>41444</v>
      </c>
      <c r="B114">
        <v>16538</v>
      </c>
      <c r="C114">
        <v>16560</v>
      </c>
      <c r="D114">
        <v>16490</v>
      </c>
      <c r="E114">
        <v>16490</v>
      </c>
      <c r="F114">
        <v>5324204544</v>
      </c>
      <c r="G114">
        <v>36.80689628753241</v>
      </c>
      <c r="H114">
        <v>-83.599574014909479</v>
      </c>
      <c r="I114">
        <v>11.069654730164316</v>
      </c>
      <c r="J114">
        <f t="shared" si="11"/>
        <v>-48</v>
      </c>
      <c r="K114">
        <f t="shared" si="10"/>
        <v>-1</v>
      </c>
      <c r="L114">
        <f t="shared" si="12"/>
        <v>-51.666666666666664</v>
      </c>
      <c r="M114">
        <f t="shared" si="14"/>
        <v>-11.153846153846153</v>
      </c>
      <c r="N114">
        <f t="shared" si="13"/>
        <v>-91.163342426290995</v>
      </c>
      <c r="O114">
        <f t="shared" si="15"/>
        <v>-66.754999055045062</v>
      </c>
      <c r="P114">
        <f t="shared" si="16"/>
        <v>-24.408343371245934</v>
      </c>
    </row>
    <row r="115" spans="1:16" x14ac:dyDescent="0.3">
      <c r="A115" s="2">
        <v>41445</v>
      </c>
      <c r="B115">
        <v>16490</v>
      </c>
      <c r="C115">
        <v>16490</v>
      </c>
      <c r="D115">
        <v>16330</v>
      </c>
      <c r="E115">
        <v>16330</v>
      </c>
      <c r="F115">
        <v>163211984</v>
      </c>
      <c r="G115">
        <v>32.357934369570245</v>
      </c>
      <c r="H115">
        <v>-100</v>
      </c>
      <c r="I115">
        <v>14.53846437170799</v>
      </c>
      <c r="J115">
        <f t="shared" si="11"/>
        <v>-160</v>
      </c>
      <c r="K115">
        <f t="shared" si="10"/>
        <v>-1</v>
      </c>
      <c r="L115">
        <f t="shared" si="12"/>
        <v>-45.583333333333336</v>
      </c>
      <c r="M115">
        <f t="shared" si="14"/>
        <v>-8.4615384615384617</v>
      </c>
      <c r="N115">
        <f t="shared" si="13"/>
        <v>-171.47277626228484</v>
      </c>
      <c r="O115">
        <f t="shared" si="15"/>
        <v>-167.17269238038114</v>
      </c>
      <c r="P115">
        <f t="shared" si="16"/>
        <v>-4.3000838819037028</v>
      </c>
    </row>
    <row r="116" spans="1:16" x14ac:dyDescent="0.3">
      <c r="A116" s="2">
        <v>41446</v>
      </c>
      <c r="B116">
        <v>16330</v>
      </c>
      <c r="C116">
        <v>16330</v>
      </c>
      <c r="D116">
        <v>16100</v>
      </c>
      <c r="E116">
        <v>16140</v>
      </c>
      <c r="F116">
        <v>1277650816</v>
      </c>
      <c r="G116">
        <v>28.025766371794788</v>
      </c>
      <c r="H116">
        <v>-96.36363636363636</v>
      </c>
      <c r="I116">
        <v>16.655880923608496</v>
      </c>
      <c r="J116">
        <f t="shared" si="11"/>
        <v>-190</v>
      </c>
      <c r="K116">
        <f t="shared" si="10"/>
        <v>-1</v>
      </c>
      <c r="L116">
        <f t="shared" si="12"/>
        <v>-57.333333333333336</v>
      </c>
      <c r="M116">
        <f t="shared" si="14"/>
        <v>-23.423076923076923</v>
      </c>
      <c r="N116">
        <f t="shared" si="13"/>
        <v>-193.08787062295252</v>
      </c>
      <c r="O116">
        <f t="shared" si="15"/>
        <v>-191.75594673997068</v>
      </c>
      <c r="P116">
        <f t="shared" si="16"/>
        <v>-1.3319238829818403</v>
      </c>
    </row>
    <row r="117" spans="1:16" x14ac:dyDescent="0.3">
      <c r="A117" s="2">
        <v>41449</v>
      </c>
      <c r="B117">
        <v>16140</v>
      </c>
      <c r="C117">
        <v>16140</v>
      </c>
      <c r="D117">
        <v>15571</v>
      </c>
      <c r="E117">
        <v>15571</v>
      </c>
      <c r="F117">
        <v>1232784896</v>
      </c>
      <c r="G117">
        <v>19.574000689272211</v>
      </c>
      <c r="H117">
        <v>-100</v>
      </c>
      <c r="I117">
        <v>24.236336558425336</v>
      </c>
      <c r="J117">
        <f t="shared" si="11"/>
        <v>-569</v>
      </c>
      <c r="K117">
        <f t="shared" si="10"/>
        <v>-1</v>
      </c>
      <c r="L117">
        <f t="shared" si="12"/>
        <v>-108.25</v>
      </c>
      <c r="M117">
        <f t="shared" si="14"/>
        <v>-48.42307692307692</v>
      </c>
      <c r="N117">
        <f t="shared" si="13"/>
        <v>-631.65202156284124</v>
      </c>
      <c r="O117">
        <f t="shared" si="15"/>
        <v>-598.01877332769459</v>
      </c>
      <c r="P117">
        <f t="shared" si="16"/>
        <v>-33.633248235146652</v>
      </c>
    </row>
    <row r="118" spans="1:16" x14ac:dyDescent="0.3">
      <c r="A118" s="2">
        <v>41450</v>
      </c>
      <c r="B118">
        <v>15571</v>
      </c>
      <c r="C118">
        <v>15835</v>
      </c>
      <c r="D118">
        <v>15571</v>
      </c>
      <c r="E118">
        <v>15820</v>
      </c>
      <c r="F118">
        <v>3211661056</v>
      </c>
      <c r="G118">
        <v>29.581962355481565</v>
      </c>
      <c r="H118">
        <v>-81.122062168309327</v>
      </c>
      <c r="I118">
        <v>24.748581349336998</v>
      </c>
      <c r="J118">
        <f t="shared" si="11"/>
        <v>249</v>
      </c>
      <c r="K118">
        <f t="shared" si="10"/>
        <v>1</v>
      </c>
      <c r="L118">
        <f t="shared" si="12"/>
        <v>-79</v>
      </c>
      <c r="M118">
        <f t="shared" si="14"/>
        <v>-43.5</v>
      </c>
      <c r="N118">
        <f t="shared" si="13"/>
        <v>395.7753369271403</v>
      </c>
      <c r="O118">
        <f t="shared" si="15"/>
        <v>314.15529025597641</v>
      </c>
      <c r="P118">
        <f t="shared" si="16"/>
        <v>81.620046671163891</v>
      </c>
    </row>
    <row r="119" spans="1:16" x14ac:dyDescent="0.3">
      <c r="A119" s="2">
        <v>41451</v>
      </c>
      <c r="B119">
        <v>15820</v>
      </c>
      <c r="C119">
        <v>15820</v>
      </c>
      <c r="D119">
        <v>15800</v>
      </c>
      <c r="E119">
        <v>15800</v>
      </c>
      <c r="F119">
        <v>31243104</v>
      </c>
      <c r="G119">
        <v>29.266939682755734</v>
      </c>
      <c r="H119">
        <v>-82.371054657428786</v>
      </c>
      <c r="I119">
        <v>21.932122156975133</v>
      </c>
      <c r="J119">
        <f t="shared" si="11"/>
        <v>-20</v>
      </c>
      <c r="K119">
        <f t="shared" si="10"/>
        <v>-1</v>
      </c>
      <c r="L119">
        <f t="shared" si="12"/>
        <v>-84.25</v>
      </c>
      <c r="M119">
        <f t="shared" si="14"/>
        <v>-43.846153846153847</v>
      </c>
      <c r="N119">
        <f t="shared" si="13"/>
        <v>-89.295889487856755</v>
      </c>
      <c r="O119">
        <f t="shared" si="15"/>
        <v>-45.70425309661357</v>
      </c>
      <c r="P119">
        <f t="shared" si="16"/>
        <v>-43.591636391243185</v>
      </c>
    </row>
    <row r="120" spans="1:16" x14ac:dyDescent="0.3">
      <c r="A120" s="2">
        <v>41452</v>
      </c>
      <c r="B120">
        <v>15800</v>
      </c>
      <c r="C120">
        <v>16000</v>
      </c>
      <c r="D120">
        <v>15800</v>
      </c>
      <c r="E120">
        <v>15861</v>
      </c>
      <c r="F120">
        <v>7384619520</v>
      </c>
      <c r="G120">
        <v>31.657449528001663</v>
      </c>
      <c r="H120">
        <v>-76.612903225806448</v>
      </c>
      <c r="I120">
        <v>40.997358490016261</v>
      </c>
      <c r="J120">
        <f t="shared" si="11"/>
        <v>61</v>
      </c>
      <c r="K120">
        <f t="shared" si="10"/>
        <v>1</v>
      </c>
      <c r="L120">
        <f t="shared" si="12"/>
        <v>-79.166666666666671</v>
      </c>
      <c r="M120">
        <f t="shared" si="14"/>
        <v>-41.884615384615387</v>
      </c>
      <c r="N120">
        <f t="shared" si="13"/>
        <v>86.049314914642792</v>
      </c>
      <c r="O120">
        <f t="shared" si="15"/>
        <v>69.208019468970264</v>
      </c>
      <c r="P120">
        <f t="shared" si="16"/>
        <v>16.841295445672529</v>
      </c>
    </row>
    <row r="121" spans="1:16" x14ac:dyDescent="0.3">
      <c r="A121" s="2">
        <v>41453</v>
      </c>
      <c r="B121">
        <v>15861</v>
      </c>
      <c r="C121">
        <v>15861</v>
      </c>
      <c r="D121">
        <v>15861</v>
      </c>
      <c r="E121">
        <v>15861</v>
      </c>
      <c r="F121">
        <v>5634650</v>
      </c>
      <c r="G121">
        <v>31.657449528001663</v>
      </c>
      <c r="H121">
        <v>-76.612903225806448</v>
      </c>
      <c r="I121">
        <v>42.568353542713616</v>
      </c>
      <c r="J121">
        <f t="shared" si="11"/>
        <v>0</v>
      </c>
      <c r="K121">
        <f t="shared" si="10"/>
        <v>0</v>
      </c>
      <c r="L121">
        <f t="shared" si="12"/>
        <v>-40.75</v>
      </c>
      <c r="M121">
        <f t="shared" si="14"/>
        <v>-40.346153846153847</v>
      </c>
      <c r="N121">
        <f t="shared" si="13"/>
        <v>-14.341552485773803</v>
      </c>
      <c r="O121">
        <f t="shared" si="15"/>
        <v>-5.3236938053053962</v>
      </c>
      <c r="P121">
        <f t="shared" si="16"/>
        <v>-9.0178586804684073</v>
      </c>
    </row>
    <row r="122" spans="1:16" x14ac:dyDescent="0.3">
      <c r="A122" s="2">
        <v>41457</v>
      </c>
      <c r="B122">
        <v>15861</v>
      </c>
      <c r="C122">
        <v>16200</v>
      </c>
      <c r="D122">
        <v>15861</v>
      </c>
      <c r="E122">
        <v>16146</v>
      </c>
      <c r="F122">
        <v>64672000</v>
      </c>
      <c r="G122">
        <v>42.235661885914304</v>
      </c>
      <c r="H122">
        <v>-53.629032258064512</v>
      </c>
      <c r="I122">
        <v>42.67660026473034</v>
      </c>
      <c r="J122">
        <f t="shared" si="11"/>
        <v>285</v>
      </c>
      <c r="K122">
        <f t="shared" si="10"/>
        <v>1</v>
      </c>
      <c r="L122">
        <f t="shared" si="12"/>
        <v>-19.5</v>
      </c>
      <c r="M122">
        <f t="shared" si="14"/>
        <v>-34.653846153846153</v>
      </c>
      <c r="N122">
        <f t="shared" si="13"/>
        <v>334.89025874762899</v>
      </c>
      <c r="O122">
        <f t="shared" si="15"/>
        <v>307.33259183117741</v>
      </c>
      <c r="P122">
        <f t="shared" si="16"/>
        <v>27.557666916451581</v>
      </c>
    </row>
    <row r="123" spans="1:16" x14ac:dyDescent="0.3">
      <c r="A123" s="2">
        <v>41458</v>
      </c>
      <c r="B123">
        <v>16146</v>
      </c>
      <c r="C123">
        <v>16146</v>
      </c>
      <c r="D123">
        <v>16116</v>
      </c>
      <c r="E123">
        <v>16140</v>
      </c>
      <c r="F123">
        <v>4515699712</v>
      </c>
      <c r="G123">
        <v>42.087965419608075</v>
      </c>
      <c r="H123">
        <v>-42.467138523761378</v>
      </c>
      <c r="I123">
        <v>52.836484057558494</v>
      </c>
      <c r="J123">
        <f t="shared" si="11"/>
        <v>-6</v>
      </c>
      <c r="K123">
        <f t="shared" si="10"/>
        <v>-1</v>
      </c>
      <c r="L123">
        <f t="shared" si="12"/>
        <v>-18</v>
      </c>
      <c r="M123">
        <f t="shared" si="14"/>
        <v>-37.884615384615387</v>
      </c>
      <c r="N123">
        <f t="shared" si="13"/>
        <v>-62.81504312460487</v>
      </c>
      <c r="O123">
        <f t="shared" si="15"/>
        <v>-30.102507063936685</v>
      </c>
      <c r="P123">
        <f t="shared" si="16"/>
        <v>-32.712536060668185</v>
      </c>
    </row>
    <row r="124" spans="1:16" x14ac:dyDescent="0.3">
      <c r="A124" s="2">
        <v>41459</v>
      </c>
      <c r="B124">
        <v>16140</v>
      </c>
      <c r="C124">
        <v>16156</v>
      </c>
      <c r="D124">
        <v>16140</v>
      </c>
      <c r="E124">
        <v>16156</v>
      </c>
      <c r="F124">
        <v>4894016512</v>
      </c>
      <c r="G124">
        <v>42.663767682174722</v>
      </c>
      <c r="H124">
        <v>-40.849342770475225</v>
      </c>
      <c r="I124">
        <v>73.956530134438509</v>
      </c>
      <c r="J124">
        <f t="shared" si="11"/>
        <v>16</v>
      </c>
      <c r="K124">
        <f t="shared" si="10"/>
        <v>1</v>
      </c>
      <c r="L124">
        <f t="shared" si="12"/>
        <v>-16.666666666666668</v>
      </c>
      <c r="M124">
        <f t="shared" si="14"/>
        <v>-37.307692307692307</v>
      </c>
      <c r="N124">
        <f t="shared" si="13"/>
        <v>29.135840520767488</v>
      </c>
      <c r="O124">
        <f t="shared" si="15"/>
        <v>19.5463466972259</v>
      </c>
      <c r="P124">
        <f t="shared" si="16"/>
        <v>9.5894938235415879</v>
      </c>
    </row>
    <row r="125" spans="1:16" x14ac:dyDescent="0.3">
      <c r="A125" s="2">
        <v>41460</v>
      </c>
      <c r="B125">
        <v>16156</v>
      </c>
      <c r="C125">
        <v>16156</v>
      </c>
      <c r="D125">
        <v>16060</v>
      </c>
      <c r="E125">
        <v>16060</v>
      </c>
      <c r="F125">
        <v>5067895808</v>
      </c>
      <c r="G125">
        <v>40.088288782603307</v>
      </c>
      <c r="H125">
        <v>-50.556117290192113</v>
      </c>
      <c r="I125">
        <v>68.87386128929225</v>
      </c>
      <c r="J125">
        <f t="shared" si="11"/>
        <v>-96</v>
      </c>
      <c r="K125">
        <f t="shared" si="10"/>
        <v>-1</v>
      </c>
      <c r="L125">
        <f t="shared" si="12"/>
        <v>-39.833333333333336</v>
      </c>
      <c r="M125">
        <f t="shared" si="14"/>
        <v>-42.307692307692307</v>
      </c>
      <c r="N125">
        <f t="shared" si="13"/>
        <v>-116.85597342012792</v>
      </c>
      <c r="O125">
        <f t="shared" si="15"/>
        <v>-104.88818051517121</v>
      </c>
      <c r="P125">
        <f t="shared" si="16"/>
        <v>-11.96779290495671</v>
      </c>
    </row>
    <row r="126" spans="1:16" x14ac:dyDescent="0.3">
      <c r="A126" s="2">
        <v>41463</v>
      </c>
      <c r="B126">
        <v>16060</v>
      </c>
      <c r="C126">
        <v>16060</v>
      </c>
      <c r="D126">
        <v>16034</v>
      </c>
      <c r="E126">
        <v>16036</v>
      </c>
      <c r="F126">
        <v>1226184832</v>
      </c>
      <c r="G126">
        <v>39.447168789003008</v>
      </c>
      <c r="H126">
        <v>-52.982810920121338</v>
      </c>
      <c r="I126">
        <v>66.545321409463071</v>
      </c>
      <c r="J126">
        <f t="shared" si="11"/>
        <v>-24</v>
      </c>
      <c r="K126">
        <f t="shared" si="10"/>
        <v>-1</v>
      </c>
      <c r="L126">
        <f t="shared" si="12"/>
        <v>-37.833333333333336</v>
      </c>
      <c r="M126">
        <f t="shared" si="14"/>
        <v>-47.653846153846153</v>
      </c>
      <c r="N126">
        <f t="shared" si="13"/>
        <v>-8.5240044299786746</v>
      </c>
      <c r="O126">
        <f t="shared" si="15"/>
        <v>-17.777832268063761</v>
      </c>
      <c r="P126">
        <f t="shared" si="16"/>
        <v>9.2538278380850869</v>
      </c>
    </row>
    <row r="127" spans="1:16" x14ac:dyDescent="0.3">
      <c r="A127" s="2">
        <v>41464</v>
      </c>
      <c r="B127">
        <v>16036</v>
      </c>
      <c r="C127">
        <v>16036</v>
      </c>
      <c r="D127">
        <v>15812</v>
      </c>
      <c r="E127">
        <v>15812</v>
      </c>
      <c r="F127">
        <v>1456312960</v>
      </c>
      <c r="G127">
        <v>33.984291093263195</v>
      </c>
      <c r="H127">
        <v>-75.631951466127404</v>
      </c>
      <c r="I127">
        <v>62.218748178331538</v>
      </c>
      <c r="J127">
        <f t="shared" si="11"/>
        <v>-224</v>
      </c>
      <c r="K127">
        <f t="shared" si="10"/>
        <v>-1</v>
      </c>
      <c r="L127">
        <f t="shared" si="12"/>
        <v>-43.166666666666664</v>
      </c>
      <c r="M127">
        <f t="shared" si="14"/>
        <v>-53</v>
      </c>
      <c r="N127">
        <f t="shared" si="13"/>
        <v>-259.91266592833688</v>
      </c>
      <c r="O127">
        <f t="shared" si="15"/>
        <v>-239.86324367168737</v>
      </c>
      <c r="P127">
        <f t="shared" si="16"/>
        <v>-20.049422256649507</v>
      </c>
    </row>
    <row r="128" spans="1:16" x14ac:dyDescent="0.3">
      <c r="A128" s="2">
        <v>41465</v>
      </c>
      <c r="B128">
        <v>15812</v>
      </c>
      <c r="C128">
        <v>15812</v>
      </c>
      <c r="D128">
        <v>15658</v>
      </c>
      <c r="E128">
        <v>15658</v>
      </c>
      <c r="F128">
        <v>1422056960</v>
      </c>
      <c r="G128">
        <v>30.823835429043356</v>
      </c>
      <c r="H128">
        <v>-90.533188248095755</v>
      </c>
      <c r="I128">
        <v>52.996190408231122</v>
      </c>
      <c r="J128">
        <f t="shared" si="11"/>
        <v>-154</v>
      </c>
      <c r="K128">
        <f t="shared" si="10"/>
        <v>-1</v>
      </c>
      <c r="L128">
        <f t="shared" si="12"/>
        <v>-40.166666666666664</v>
      </c>
      <c r="M128">
        <f t="shared" si="14"/>
        <v>-55.846153846153847</v>
      </c>
      <c r="N128">
        <f t="shared" si="13"/>
        <v>-136.34788901194383</v>
      </c>
      <c r="O128">
        <f t="shared" si="15"/>
        <v>-147.3951351021779</v>
      </c>
      <c r="P128">
        <f t="shared" si="16"/>
        <v>11.047246090234069</v>
      </c>
    </row>
    <row r="129" spans="1:16" x14ac:dyDescent="0.3">
      <c r="A129" s="2">
        <v>41466</v>
      </c>
      <c r="B129">
        <v>15658</v>
      </c>
      <c r="C129">
        <v>15950</v>
      </c>
      <c r="D129">
        <v>15658</v>
      </c>
      <c r="E129">
        <v>15950</v>
      </c>
      <c r="F129">
        <v>5207989760</v>
      </c>
      <c r="G129">
        <v>41.863741524094969</v>
      </c>
      <c r="H129">
        <v>-50.065876152832679</v>
      </c>
      <c r="I129">
        <v>59.804841924214891</v>
      </c>
      <c r="J129">
        <f t="shared" si="11"/>
        <v>292</v>
      </c>
      <c r="K129">
        <f t="shared" si="10"/>
        <v>1</v>
      </c>
      <c r="L129">
        <f t="shared" si="12"/>
        <v>31.583333333333332</v>
      </c>
      <c r="M129">
        <f t="shared" si="14"/>
        <v>-35.653846153846153</v>
      </c>
      <c r="N129">
        <f t="shared" si="13"/>
        <v>363.39131483532401</v>
      </c>
      <c r="O129">
        <f t="shared" si="15"/>
        <v>325.79962577709057</v>
      </c>
      <c r="P129">
        <f t="shared" si="16"/>
        <v>37.591689058233442</v>
      </c>
    </row>
    <row r="130" spans="1:16" x14ac:dyDescent="0.3">
      <c r="A130" s="2">
        <v>41467</v>
      </c>
      <c r="B130">
        <v>15950</v>
      </c>
      <c r="C130">
        <v>16000</v>
      </c>
      <c r="D130">
        <v>15950</v>
      </c>
      <c r="E130">
        <v>16000</v>
      </c>
      <c r="F130">
        <v>6477000192</v>
      </c>
      <c r="G130">
        <v>43.525742469013153</v>
      </c>
      <c r="H130">
        <v>-31.796502384737678</v>
      </c>
      <c r="I130">
        <v>67.818710809894895</v>
      </c>
      <c r="J130">
        <f t="shared" si="11"/>
        <v>50</v>
      </c>
      <c r="K130">
        <f t="shared" si="10"/>
        <v>1</v>
      </c>
      <c r="L130">
        <f t="shared" si="12"/>
        <v>15</v>
      </c>
      <c r="M130">
        <f t="shared" si="14"/>
        <v>-31.846153846153847</v>
      </c>
      <c r="N130">
        <f t="shared" si="13"/>
        <v>-2.231885805887373</v>
      </c>
      <c r="O130">
        <f t="shared" si="15"/>
        <v>28.784644170993033</v>
      </c>
      <c r="P130">
        <f t="shared" si="16"/>
        <v>-31.016529976880406</v>
      </c>
    </row>
    <row r="131" spans="1:16" x14ac:dyDescent="0.3">
      <c r="A131" s="2">
        <v>41470</v>
      </c>
      <c r="B131">
        <v>16000</v>
      </c>
      <c r="C131">
        <v>16408</v>
      </c>
      <c r="D131">
        <v>16000</v>
      </c>
      <c r="E131">
        <v>16400</v>
      </c>
      <c r="F131">
        <v>11414078464</v>
      </c>
      <c r="G131">
        <v>54.686351408806722</v>
      </c>
      <c r="H131">
        <v>-0.95579450418160095</v>
      </c>
      <c r="I131">
        <v>76.502945042709356</v>
      </c>
      <c r="J131">
        <f t="shared" si="11"/>
        <v>400</v>
      </c>
      <c r="K131">
        <f t="shared" ref="K131:K194" si="17">+IF(J131&gt;0,1,(+IF(J131&lt;0,-1,0)))</f>
        <v>1</v>
      </c>
      <c r="L131">
        <f t="shared" si="12"/>
        <v>50</v>
      </c>
      <c r="M131">
        <f t="shared" si="14"/>
        <v>-18.076923076923077</v>
      </c>
      <c r="N131">
        <f t="shared" si="13"/>
        <v>467.0386476343146</v>
      </c>
      <c r="O131">
        <f t="shared" si="15"/>
        <v>428.55502737146207</v>
      </c>
      <c r="P131">
        <f t="shared" si="16"/>
        <v>38.483620262852526</v>
      </c>
    </row>
    <row r="132" spans="1:16" x14ac:dyDescent="0.3">
      <c r="A132" s="2">
        <v>41471</v>
      </c>
      <c r="B132">
        <v>16400</v>
      </c>
      <c r="C132">
        <v>16630</v>
      </c>
      <c r="D132">
        <v>16391</v>
      </c>
      <c r="E132">
        <v>16630</v>
      </c>
      <c r="F132">
        <v>21572247552</v>
      </c>
      <c r="G132">
        <v>59.626969040634677</v>
      </c>
      <c r="H132">
        <v>0</v>
      </c>
      <c r="I132">
        <v>87.195069437964335</v>
      </c>
      <c r="J132">
        <f t="shared" ref="J132:J195" si="18">+E132-E131</f>
        <v>230</v>
      </c>
      <c r="K132">
        <f t="shared" si="17"/>
        <v>1</v>
      </c>
      <c r="L132">
        <f t="shared" si="12"/>
        <v>64.083333333333329</v>
      </c>
      <c r="M132">
        <f t="shared" si="14"/>
        <v>-5.3076923076923075</v>
      </c>
      <c r="N132">
        <f t="shared" si="13"/>
        <v>190.49355872761424</v>
      </c>
      <c r="O132">
        <f t="shared" si="15"/>
        <v>214.72653635604138</v>
      </c>
      <c r="P132">
        <f t="shared" si="16"/>
        <v>-24.232977628427136</v>
      </c>
    </row>
    <row r="133" spans="1:16" x14ac:dyDescent="0.3">
      <c r="A133" s="2">
        <v>41472</v>
      </c>
      <c r="B133">
        <v>16630</v>
      </c>
      <c r="C133">
        <v>16689</v>
      </c>
      <c r="D133">
        <v>16613</v>
      </c>
      <c r="E133">
        <v>16689</v>
      </c>
      <c r="F133">
        <v>10616673280</v>
      </c>
      <c r="G133">
        <v>60.807464790240736</v>
      </c>
      <c r="H133">
        <v>0</v>
      </c>
      <c r="I133">
        <v>88.902871898782692</v>
      </c>
      <c r="J133">
        <f t="shared" si="18"/>
        <v>59</v>
      </c>
      <c r="K133">
        <f t="shared" si="17"/>
        <v>1</v>
      </c>
      <c r="L133">
        <f t="shared" si="12"/>
        <v>69</v>
      </c>
      <c r="M133">
        <f t="shared" si="14"/>
        <v>-4.6923076923076925</v>
      </c>
      <c r="N133">
        <f t="shared" si="13"/>
        <v>37.08440687873096</v>
      </c>
      <c r="O133">
        <f t="shared" si="15"/>
        <v>47.021035664919907</v>
      </c>
      <c r="P133">
        <f t="shared" si="16"/>
        <v>-9.9366287861889475</v>
      </c>
    </row>
    <row r="134" spans="1:16" x14ac:dyDescent="0.3">
      <c r="A134" s="2">
        <v>41473</v>
      </c>
      <c r="B134">
        <v>16689</v>
      </c>
      <c r="C134">
        <v>16810</v>
      </c>
      <c r="D134">
        <v>16680</v>
      </c>
      <c r="E134">
        <v>16810</v>
      </c>
      <c r="F134">
        <v>1761228928</v>
      </c>
      <c r="G134">
        <v>63.184943241705227</v>
      </c>
      <c r="H134">
        <v>0</v>
      </c>
      <c r="I134">
        <v>88.114024743132717</v>
      </c>
      <c r="J134">
        <f t="shared" si="18"/>
        <v>121</v>
      </c>
      <c r="K134">
        <f t="shared" si="17"/>
        <v>1</v>
      </c>
      <c r="L134">
        <f t="shared" si="12"/>
        <v>55.333333333333336</v>
      </c>
      <c r="M134">
        <f t="shared" si="14"/>
        <v>-3.8461538461538464E-2</v>
      </c>
      <c r="N134">
        <f t="shared" si="13"/>
        <v>134.98593218687819</v>
      </c>
      <c r="O134">
        <f t="shared" si="15"/>
        <v>126.69068956423693</v>
      </c>
      <c r="P134">
        <f t="shared" si="16"/>
        <v>8.2952426226412541</v>
      </c>
    </row>
    <row r="135" spans="1:16" x14ac:dyDescent="0.3">
      <c r="A135" s="2">
        <v>41474</v>
      </c>
      <c r="B135">
        <v>16810</v>
      </c>
      <c r="C135">
        <v>17065</v>
      </c>
      <c r="D135">
        <v>16810</v>
      </c>
      <c r="E135">
        <v>17000</v>
      </c>
      <c r="F135">
        <v>4795875840</v>
      </c>
      <c r="G135">
        <v>66.610105808449816</v>
      </c>
      <c r="H135">
        <v>-4.6197583511016349</v>
      </c>
      <c r="I135">
        <v>88.854448456119357</v>
      </c>
      <c r="J135">
        <f t="shared" si="18"/>
        <v>190</v>
      </c>
      <c r="K135">
        <f t="shared" si="17"/>
        <v>1</v>
      </c>
      <c r="L135">
        <f t="shared" si="12"/>
        <v>71.666666666666671</v>
      </c>
      <c r="M135">
        <f t="shared" si="14"/>
        <v>25</v>
      </c>
      <c r="N135">
        <f t="shared" si="13"/>
        <v>199.16901130218696</v>
      </c>
      <c r="O135">
        <f t="shared" si="15"/>
        <v>194.86994695659718</v>
      </c>
      <c r="P135">
        <f t="shared" si="16"/>
        <v>4.2990643455897839</v>
      </c>
    </row>
    <row r="136" spans="1:16" x14ac:dyDescent="0.3">
      <c r="A136" s="2">
        <v>41477</v>
      </c>
      <c r="B136">
        <v>17000</v>
      </c>
      <c r="C136">
        <v>17000</v>
      </c>
      <c r="D136">
        <v>16758</v>
      </c>
      <c r="E136">
        <v>16758</v>
      </c>
      <c r="F136">
        <v>2733552384</v>
      </c>
      <c r="G136">
        <v>59.071667370220013</v>
      </c>
      <c r="H136">
        <v>-21.819474058280029</v>
      </c>
      <c r="I136">
        <v>85.841326916638465</v>
      </c>
      <c r="J136">
        <f t="shared" si="18"/>
        <v>-242</v>
      </c>
      <c r="K136">
        <f t="shared" si="17"/>
        <v>-1</v>
      </c>
      <c r="L136">
        <f t="shared" si="12"/>
        <v>50.166666666666664</v>
      </c>
      <c r="M136">
        <f t="shared" si="14"/>
        <v>14.538461538461538</v>
      </c>
      <c r="N136">
        <f t="shared" si="13"/>
        <v>-315.52816855036451</v>
      </c>
      <c r="O136">
        <f t="shared" si="15"/>
        <v>-275.60538053512283</v>
      </c>
      <c r="P136">
        <f t="shared" si="16"/>
        <v>-39.922788015241679</v>
      </c>
    </row>
    <row r="137" spans="1:16" x14ac:dyDescent="0.3">
      <c r="A137" s="2">
        <v>41478</v>
      </c>
      <c r="B137">
        <v>16758</v>
      </c>
      <c r="C137">
        <v>16950</v>
      </c>
      <c r="D137">
        <v>16758</v>
      </c>
      <c r="E137">
        <v>16950</v>
      </c>
      <c r="F137">
        <v>2094443136</v>
      </c>
      <c r="G137">
        <v>62.680355213317064</v>
      </c>
      <c r="H137">
        <v>-8.173418621179815</v>
      </c>
      <c r="I137">
        <v>85.440335018861902</v>
      </c>
      <c r="J137">
        <f t="shared" si="18"/>
        <v>192</v>
      </c>
      <c r="K137">
        <f t="shared" si="17"/>
        <v>1</v>
      </c>
      <c r="L137">
        <f t="shared" si="12"/>
        <v>74.166666666666671</v>
      </c>
      <c r="M137">
        <f t="shared" si="14"/>
        <v>22.846153846153847</v>
      </c>
      <c r="N137">
        <f t="shared" si="13"/>
        <v>276.58802809172744</v>
      </c>
      <c r="O137">
        <f t="shared" si="15"/>
        <v>227.96964465654787</v>
      </c>
      <c r="P137">
        <f t="shared" si="16"/>
        <v>48.618383435179567</v>
      </c>
    </row>
    <row r="138" spans="1:16" x14ac:dyDescent="0.3">
      <c r="A138" s="2">
        <v>41479</v>
      </c>
      <c r="B138">
        <v>16950</v>
      </c>
      <c r="C138">
        <v>17125</v>
      </c>
      <c r="D138">
        <v>16950</v>
      </c>
      <c r="E138">
        <v>17125</v>
      </c>
      <c r="F138">
        <v>40177635328</v>
      </c>
      <c r="G138">
        <v>65.652953137428852</v>
      </c>
      <c r="H138">
        <v>0</v>
      </c>
      <c r="I138">
        <v>90.015973686351714</v>
      </c>
      <c r="J138">
        <f t="shared" si="18"/>
        <v>175</v>
      </c>
      <c r="K138">
        <f t="shared" si="17"/>
        <v>1</v>
      </c>
      <c r="L138">
        <f t="shared" si="12"/>
        <v>90.75</v>
      </c>
      <c r="M138">
        <f t="shared" si="14"/>
        <v>29.576923076923077</v>
      </c>
      <c r="N138">
        <f t="shared" si="13"/>
        <v>158.06866198471209</v>
      </c>
      <c r="O138">
        <f t="shared" si="15"/>
        <v>170.92541194949632</v>
      </c>
      <c r="P138">
        <f t="shared" si="16"/>
        <v>-12.856749964784228</v>
      </c>
    </row>
    <row r="139" spans="1:16" x14ac:dyDescent="0.3">
      <c r="A139" s="2">
        <v>41480</v>
      </c>
      <c r="B139">
        <v>17125</v>
      </c>
      <c r="C139">
        <v>17140</v>
      </c>
      <c r="D139">
        <v>17045</v>
      </c>
      <c r="E139">
        <v>17140</v>
      </c>
      <c r="F139">
        <v>21910579200</v>
      </c>
      <c r="G139">
        <v>65.903647452321025</v>
      </c>
      <c r="H139">
        <v>0</v>
      </c>
      <c r="I139">
        <v>95.000315437137601</v>
      </c>
      <c r="J139">
        <f t="shared" si="18"/>
        <v>15</v>
      </c>
      <c r="K139">
        <f t="shared" si="17"/>
        <v>1</v>
      </c>
      <c r="L139">
        <f t="shared" si="12"/>
        <v>110.66666666666667</v>
      </c>
      <c r="M139">
        <f t="shared" si="14"/>
        <v>23.153846153846153</v>
      </c>
      <c r="N139">
        <f t="shared" si="13"/>
        <v>-8.8447769974520156</v>
      </c>
      <c r="O139">
        <f t="shared" si="15"/>
        <v>3.0057375423464521</v>
      </c>
      <c r="P139">
        <f t="shared" si="16"/>
        <v>-11.850514539798468</v>
      </c>
    </row>
    <row r="140" spans="1:16" x14ac:dyDescent="0.3">
      <c r="A140" s="2">
        <v>41481</v>
      </c>
      <c r="B140">
        <v>17140</v>
      </c>
      <c r="C140">
        <v>17140</v>
      </c>
      <c r="D140">
        <v>17005</v>
      </c>
      <c r="E140">
        <v>17100</v>
      </c>
      <c r="F140">
        <v>6065180160</v>
      </c>
      <c r="G140">
        <v>64.550612957054994</v>
      </c>
      <c r="H140">
        <v>-2.6990553306342782</v>
      </c>
      <c r="I140">
        <v>91.545011340425816</v>
      </c>
      <c r="J140">
        <f t="shared" si="18"/>
        <v>-40</v>
      </c>
      <c r="K140">
        <f t="shared" si="17"/>
        <v>-1</v>
      </c>
      <c r="L140">
        <f t="shared" si="12"/>
        <v>120.16666666666667</v>
      </c>
      <c r="M140">
        <f t="shared" si="14"/>
        <v>23.46153846153846</v>
      </c>
      <c r="N140">
        <f t="shared" si="13"/>
        <v>-45.192537167091331</v>
      </c>
      <c r="O140">
        <f t="shared" si="15"/>
        <v>-43.308133657103568</v>
      </c>
      <c r="P140">
        <f t="shared" si="16"/>
        <v>-1.884403509987763</v>
      </c>
    </row>
    <row r="141" spans="1:16" x14ac:dyDescent="0.3">
      <c r="A141" s="2">
        <v>41484</v>
      </c>
      <c r="B141">
        <v>17100</v>
      </c>
      <c r="C141">
        <v>17100</v>
      </c>
      <c r="D141">
        <v>16980</v>
      </c>
      <c r="E141">
        <v>16990</v>
      </c>
      <c r="F141">
        <v>2978193920</v>
      </c>
      <c r="G141">
        <v>60.850773353386714</v>
      </c>
      <c r="H141">
        <v>-10.121457489878543</v>
      </c>
      <c r="I141">
        <v>90.464475504810935</v>
      </c>
      <c r="J141">
        <f t="shared" si="18"/>
        <v>-110</v>
      </c>
      <c r="K141">
        <f t="shared" si="17"/>
        <v>-1</v>
      </c>
      <c r="L141">
        <f t="shared" si="12"/>
        <v>86.666666666666671</v>
      </c>
      <c r="M141">
        <f t="shared" si="14"/>
        <v>25.384615384615383</v>
      </c>
      <c r="N141">
        <f t="shared" si="13"/>
        <v>-120.80124380548479</v>
      </c>
      <c r="O141">
        <f t="shared" si="15"/>
        <v>-115.13014356483818</v>
      </c>
      <c r="P141">
        <f t="shared" si="16"/>
        <v>-5.6711002406466093</v>
      </c>
    </row>
    <row r="142" spans="1:16" x14ac:dyDescent="0.3">
      <c r="A142" s="2">
        <v>41485</v>
      </c>
      <c r="B142">
        <v>16990</v>
      </c>
      <c r="C142">
        <v>17020</v>
      </c>
      <c r="D142">
        <v>16990</v>
      </c>
      <c r="E142">
        <v>17010</v>
      </c>
      <c r="F142">
        <v>8179385344</v>
      </c>
      <c r="G142">
        <v>61.285264386363515</v>
      </c>
      <c r="H142">
        <v>-8.7719298245614024</v>
      </c>
      <c r="I142">
        <v>86.156439604882877</v>
      </c>
      <c r="J142">
        <f t="shared" si="18"/>
        <v>20</v>
      </c>
      <c r="K142">
        <f t="shared" si="17"/>
        <v>1</v>
      </c>
      <c r="L142">
        <f t="shared" ref="L142:L205" si="19">AVERAGE(J131:J142)</f>
        <v>84.166666666666671</v>
      </c>
      <c r="M142">
        <f t="shared" si="14"/>
        <v>33.46153846153846</v>
      </c>
      <c r="N142">
        <f t="shared" si="13"/>
        <v>43.466873967580781</v>
      </c>
      <c r="O142">
        <f t="shared" si="15"/>
        <v>30.394626428064484</v>
      </c>
      <c r="P142">
        <f t="shared" si="16"/>
        <v>13.072247539516297</v>
      </c>
    </row>
    <row r="143" spans="1:16" x14ac:dyDescent="0.3">
      <c r="A143" s="2">
        <v>41486</v>
      </c>
      <c r="B143">
        <v>17010</v>
      </c>
      <c r="C143">
        <v>17100</v>
      </c>
      <c r="D143">
        <v>16880</v>
      </c>
      <c r="E143">
        <v>16880</v>
      </c>
      <c r="F143">
        <v>30169135104</v>
      </c>
      <c r="G143">
        <v>56.867337108711993</v>
      </c>
      <c r="H143">
        <v>-21.84873949579832</v>
      </c>
      <c r="I143">
        <v>70.463428982159115</v>
      </c>
      <c r="J143">
        <f t="shared" si="18"/>
        <v>-130</v>
      </c>
      <c r="K143">
        <f t="shared" si="17"/>
        <v>-1</v>
      </c>
      <c r="L143">
        <f t="shared" si="19"/>
        <v>40</v>
      </c>
      <c r="M143">
        <f t="shared" si="14"/>
        <v>50.346153846153847</v>
      </c>
      <c r="N143">
        <f t="shared" si="13"/>
        <v>-158.9111456612635</v>
      </c>
      <c r="O143">
        <f t="shared" si="15"/>
        <v>-142.33804818677419</v>
      </c>
      <c r="P143">
        <f t="shared" si="16"/>
        <v>-16.573097474489316</v>
      </c>
    </row>
    <row r="144" spans="1:16" x14ac:dyDescent="0.3">
      <c r="A144" s="2">
        <v>41487</v>
      </c>
      <c r="B144">
        <v>16880</v>
      </c>
      <c r="C144">
        <v>16880</v>
      </c>
      <c r="D144">
        <v>16880</v>
      </c>
      <c r="E144">
        <v>16880</v>
      </c>
      <c r="F144">
        <v>0</v>
      </c>
      <c r="G144">
        <v>56.867337108712</v>
      </c>
      <c r="H144">
        <v>-22.807017543859647</v>
      </c>
      <c r="I144">
        <v>69.362459797189601</v>
      </c>
      <c r="J144">
        <f t="shared" si="18"/>
        <v>0</v>
      </c>
      <c r="K144">
        <f t="shared" si="17"/>
        <v>0</v>
      </c>
      <c r="L144">
        <f t="shared" si="19"/>
        <v>20.833333333333332</v>
      </c>
      <c r="M144">
        <f t="shared" si="14"/>
        <v>40.769230769230766</v>
      </c>
      <c r="N144">
        <f t="shared" ref="N144:N207" si="20">+(2/12+1)*(J144-N143)+N143</f>
        <v>26.485190943543927</v>
      </c>
      <c r="O144">
        <f t="shared" si="15"/>
        <v>10.949080629751847</v>
      </c>
      <c r="P144">
        <f t="shared" si="16"/>
        <v>15.536110313792079</v>
      </c>
    </row>
    <row r="145" spans="1:16" x14ac:dyDescent="0.3">
      <c r="A145" s="2">
        <v>41488</v>
      </c>
      <c r="B145">
        <v>16880</v>
      </c>
      <c r="C145">
        <v>17290</v>
      </c>
      <c r="D145">
        <v>16880</v>
      </c>
      <c r="E145">
        <v>17264</v>
      </c>
      <c r="F145">
        <v>4143892736</v>
      </c>
      <c r="G145">
        <v>65.409637682330995</v>
      </c>
      <c r="H145">
        <v>-2.8921023359288096</v>
      </c>
      <c r="I145">
        <v>68.043215258716131</v>
      </c>
      <c r="J145">
        <f t="shared" si="18"/>
        <v>384</v>
      </c>
      <c r="K145">
        <f t="shared" si="17"/>
        <v>1</v>
      </c>
      <c r="L145">
        <f t="shared" si="19"/>
        <v>47.916666666666664</v>
      </c>
      <c r="M145">
        <f t="shared" si="14"/>
        <v>56.307692307692307</v>
      </c>
      <c r="N145">
        <f t="shared" si="20"/>
        <v>443.58580150940941</v>
      </c>
      <c r="O145">
        <f t="shared" si="15"/>
        <v>412.69622456694213</v>
      </c>
      <c r="P145">
        <f t="shared" si="16"/>
        <v>30.889576942467272</v>
      </c>
    </row>
    <row r="146" spans="1:16" x14ac:dyDescent="0.3">
      <c r="A146" s="2">
        <v>41491</v>
      </c>
      <c r="B146">
        <v>17264</v>
      </c>
      <c r="C146">
        <v>17264</v>
      </c>
      <c r="D146">
        <v>17264</v>
      </c>
      <c r="E146">
        <v>17264</v>
      </c>
      <c r="F146">
        <v>0</v>
      </c>
      <c r="G146">
        <v>65.409637682330995</v>
      </c>
      <c r="H146">
        <v>-3.8404726735598227</v>
      </c>
      <c r="I146">
        <v>63.094713534437652</v>
      </c>
      <c r="J146">
        <f t="shared" si="18"/>
        <v>0</v>
      </c>
      <c r="K146">
        <f t="shared" si="17"/>
        <v>0</v>
      </c>
      <c r="L146">
        <f t="shared" si="19"/>
        <v>37.833333333333336</v>
      </c>
      <c r="M146">
        <f t="shared" si="14"/>
        <v>53.96153846153846</v>
      </c>
      <c r="N146">
        <f t="shared" si="20"/>
        <v>-73.930966918234958</v>
      </c>
      <c r="O146">
        <f t="shared" si="15"/>
        <v>-31.745863428226301</v>
      </c>
      <c r="P146">
        <f t="shared" si="16"/>
        <v>-42.185103490008657</v>
      </c>
    </row>
    <row r="147" spans="1:16" x14ac:dyDescent="0.3">
      <c r="A147" s="2">
        <v>41492</v>
      </c>
      <c r="B147">
        <v>17264</v>
      </c>
      <c r="C147">
        <v>17300</v>
      </c>
      <c r="D147">
        <v>17230</v>
      </c>
      <c r="E147">
        <v>17300</v>
      </c>
      <c r="F147">
        <v>1861335168</v>
      </c>
      <c r="G147">
        <v>66.138779207404582</v>
      </c>
      <c r="H147">
        <v>0</v>
      </c>
      <c r="I147">
        <v>60.622473551722734</v>
      </c>
      <c r="J147">
        <f t="shared" si="18"/>
        <v>36</v>
      </c>
      <c r="K147">
        <f t="shared" si="17"/>
        <v>1</v>
      </c>
      <c r="L147">
        <f t="shared" si="19"/>
        <v>25</v>
      </c>
      <c r="M147">
        <f t="shared" si="14"/>
        <v>55.346153846153847</v>
      </c>
      <c r="N147">
        <f t="shared" si="20"/>
        <v>54.321827819705845</v>
      </c>
      <c r="O147">
        <f t="shared" si="15"/>
        <v>41.211220263709706</v>
      </c>
      <c r="P147">
        <f t="shared" si="16"/>
        <v>13.11060755599614</v>
      </c>
    </row>
    <row r="148" spans="1:16" x14ac:dyDescent="0.3">
      <c r="A148" s="2">
        <v>41494</v>
      </c>
      <c r="B148">
        <v>17300</v>
      </c>
      <c r="C148">
        <v>17300</v>
      </c>
      <c r="D148">
        <v>17238</v>
      </c>
      <c r="E148">
        <v>17238</v>
      </c>
      <c r="F148">
        <v>354030016</v>
      </c>
      <c r="G148">
        <v>63.650316366927171</v>
      </c>
      <c r="H148">
        <v>-11.439114391143912</v>
      </c>
      <c r="I148">
        <v>59.905163840423533</v>
      </c>
      <c r="J148">
        <f t="shared" si="18"/>
        <v>-62</v>
      </c>
      <c r="K148">
        <f t="shared" si="17"/>
        <v>-1</v>
      </c>
      <c r="L148">
        <f t="shared" si="19"/>
        <v>40</v>
      </c>
      <c r="M148">
        <f t="shared" si="14"/>
        <v>42</v>
      </c>
      <c r="N148">
        <f t="shared" si="20"/>
        <v>-81.386971303284326</v>
      </c>
      <c r="O148">
        <f t="shared" si="15"/>
        <v>-69.939324635669976</v>
      </c>
      <c r="P148">
        <f t="shared" si="16"/>
        <v>-11.44764666761435</v>
      </c>
    </row>
    <row r="149" spans="1:16" x14ac:dyDescent="0.3">
      <c r="A149" s="2">
        <v>41495</v>
      </c>
      <c r="B149">
        <v>17238</v>
      </c>
      <c r="C149">
        <v>17311</v>
      </c>
      <c r="D149">
        <v>17238</v>
      </c>
      <c r="E149">
        <v>17290</v>
      </c>
      <c r="F149">
        <v>35852337152</v>
      </c>
      <c r="G149">
        <v>64.845014662620827</v>
      </c>
      <c r="H149">
        <v>-3.79746835443038</v>
      </c>
      <c r="I149">
        <v>67.969926714111665</v>
      </c>
      <c r="J149">
        <f t="shared" si="18"/>
        <v>52</v>
      </c>
      <c r="K149">
        <f t="shared" si="17"/>
        <v>1</v>
      </c>
      <c r="L149">
        <f t="shared" si="19"/>
        <v>28.333333333333332</v>
      </c>
      <c r="M149">
        <f t="shared" si="14"/>
        <v>44.230769230769234</v>
      </c>
      <c r="N149">
        <f t="shared" si="20"/>
        <v>74.231161883880731</v>
      </c>
      <c r="O149">
        <f t="shared" si="15"/>
        <v>61.379948048897688</v>
      </c>
      <c r="P149">
        <f t="shared" si="16"/>
        <v>12.851213834983042</v>
      </c>
    </row>
    <row r="150" spans="1:16" x14ac:dyDescent="0.3">
      <c r="A150" s="2">
        <v>41498</v>
      </c>
      <c r="B150">
        <v>17290</v>
      </c>
      <c r="C150">
        <v>17300</v>
      </c>
      <c r="D150">
        <v>17270</v>
      </c>
      <c r="E150">
        <v>17275</v>
      </c>
      <c r="F150">
        <v>6048024064</v>
      </c>
      <c r="G150">
        <v>64.189631783384499</v>
      </c>
      <c r="H150">
        <v>-6.5099457504520801</v>
      </c>
      <c r="I150">
        <v>70.338638577032526</v>
      </c>
      <c r="J150">
        <f t="shared" si="18"/>
        <v>-15</v>
      </c>
      <c r="K150">
        <f t="shared" si="17"/>
        <v>-1</v>
      </c>
      <c r="L150">
        <f t="shared" si="19"/>
        <v>12.5</v>
      </c>
      <c r="M150">
        <f t="shared" si="14"/>
        <v>43.03846153846154</v>
      </c>
      <c r="N150">
        <f t="shared" si="20"/>
        <v>-29.871860313980122</v>
      </c>
      <c r="O150">
        <f t="shared" si="15"/>
        <v>-20.875380619145972</v>
      </c>
      <c r="P150">
        <f t="shared" si="16"/>
        <v>-8.9964796948341501</v>
      </c>
    </row>
    <row r="151" spans="1:16" x14ac:dyDescent="0.3">
      <c r="A151" s="2">
        <v>41499</v>
      </c>
      <c r="B151">
        <v>17275</v>
      </c>
      <c r="C151">
        <v>17400</v>
      </c>
      <c r="D151">
        <v>17275</v>
      </c>
      <c r="E151">
        <v>17400</v>
      </c>
      <c r="F151">
        <v>17158534144</v>
      </c>
      <c r="G151">
        <v>67.167628343611284</v>
      </c>
      <c r="H151">
        <v>0</v>
      </c>
      <c r="I151">
        <v>72.936706402257883</v>
      </c>
      <c r="J151">
        <f t="shared" si="18"/>
        <v>125</v>
      </c>
      <c r="K151">
        <f t="shared" si="17"/>
        <v>1</v>
      </c>
      <c r="L151">
        <f t="shared" si="19"/>
        <v>21.666666666666668</v>
      </c>
      <c r="M151">
        <f t="shared" si="14"/>
        <v>51.53846153846154</v>
      </c>
      <c r="N151">
        <f t="shared" si="20"/>
        <v>150.81197671899668</v>
      </c>
      <c r="O151">
        <f t="shared" si="15"/>
        <v>136.2211831245497</v>
      </c>
      <c r="P151">
        <f t="shared" si="16"/>
        <v>14.590793594446978</v>
      </c>
    </row>
    <row r="152" spans="1:16" x14ac:dyDescent="0.3">
      <c r="A152" s="2">
        <v>41500</v>
      </c>
      <c r="B152">
        <v>17400</v>
      </c>
      <c r="C152">
        <v>17530</v>
      </c>
      <c r="D152">
        <v>17400</v>
      </c>
      <c r="E152">
        <v>17515</v>
      </c>
      <c r="F152">
        <v>23954499584</v>
      </c>
      <c r="G152">
        <v>69.666853472404725</v>
      </c>
      <c r="H152">
        <v>-2.3076923076923079</v>
      </c>
      <c r="I152">
        <v>70.290208434736229</v>
      </c>
      <c r="J152">
        <f t="shared" si="18"/>
        <v>115</v>
      </c>
      <c r="K152">
        <f t="shared" si="17"/>
        <v>1</v>
      </c>
      <c r="L152">
        <f t="shared" si="19"/>
        <v>34.583333333333336</v>
      </c>
      <c r="M152">
        <f t="shared" si="14"/>
        <v>56.884615384615387</v>
      </c>
      <c r="N152">
        <f t="shared" si="20"/>
        <v>109.03133721350055</v>
      </c>
      <c r="O152">
        <f t="shared" si="15"/>
        <v>113.36760129811157</v>
      </c>
      <c r="P152">
        <f t="shared" si="16"/>
        <v>-4.3362640846110168</v>
      </c>
    </row>
    <row r="153" spans="1:16" x14ac:dyDescent="0.3">
      <c r="A153" s="2">
        <v>41501</v>
      </c>
      <c r="B153">
        <v>17515</v>
      </c>
      <c r="C153">
        <v>17515</v>
      </c>
      <c r="D153">
        <v>17395</v>
      </c>
      <c r="E153">
        <v>17420</v>
      </c>
      <c r="F153">
        <v>8760223744</v>
      </c>
      <c r="G153">
        <v>65.248274674729544</v>
      </c>
      <c r="H153">
        <v>-16.923076923076923</v>
      </c>
      <c r="I153">
        <v>61.56579088999694</v>
      </c>
      <c r="J153">
        <f t="shared" si="18"/>
        <v>-95</v>
      </c>
      <c r="K153">
        <f t="shared" si="17"/>
        <v>-1</v>
      </c>
      <c r="L153">
        <f t="shared" si="19"/>
        <v>35.833333333333336</v>
      </c>
      <c r="M153">
        <f t="shared" si="14"/>
        <v>61.846153846153847</v>
      </c>
      <c r="N153">
        <f t="shared" si="20"/>
        <v>-129.00522286891675</v>
      </c>
      <c r="O153">
        <f t="shared" si="15"/>
        <v>-111.02827702293166</v>
      </c>
      <c r="P153">
        <f t="shared" si="16"/>
        <v>-17.976945845985085</v>
      </c>
    </row>
    <row r="154" spans="1:16" x14ac:dyDescent="0.3">
      <c r="A154" s="2">
        <v>41502</v>
      </c>
      <c r="B154">
        <v>17420</v>
      </c>
      <c r="C154">
        <v>17420</v>
      </c>
      <c r="D154">
        <v>17296</v>
      </c>
      <c r="E154">
        <v>17306</v>
      </c>
      <c r="F154">
        <v>9830309888</v>
      </c>
      <c r="G154">
        <v>60.305411139279499</v>
      </c>
      <c r="H154">
        <v>-34.46153846153846</v>
      </c>
      <c r="I154">
        <v>59.966903842041752</v>
      </c>
      <c r="J154">
        <f t="shared" si="18"/>
        <v>-114</v>
      </c>
      <c r="K154">
        <f t="shared" si="17"/>
        <v>-1</v>
      </c>
      <c r="L154">
        <f t="shared" si="19"/>
        <v>24.666666666666668</v>
      </c>
      <c r="M154">
        <f t="shared" si="14"/>
        <v>63.384615384615387</v>
      </c>
      <c r="N154">
        <f t="shared" si="20"/>
        <v>-111.49912952184721</v>
      </c>
      <c r="O154">
        <f t="shared" si="15"/>
        <v>-114.22859407515911</v>
      </c>
      <c r="P154">
        <f t="shared" si="16"/>
        <v>2.7294645533118995</v>
      </c>
    </row>
    <row r="155" spans="1:16" x14ac:dyDescent="0.3">
      <c r="A155" s="2">
        <v>41506</v>
      </c>
      <c r="B155">
        <v>17306</v>
      </c>
      <c r="C155">
        <v>17306</v>
      </c>
      <c r="D155">
        <v>17273</v>
      </c>
      <c r="E155">
        <v>17303</v>
      </c>
      <c r="F155">
        <v>6050692096</v>
      </c>
      <c r="G155">
        <v>60.176219153838765</v>
      </c>
      <c r="H155">
        <v>-34.92307692307692</v>
      </c>
      <c r="I155">
        <v>58.736240210087665</v>
      </c>
      <c r="J155">
        <f t="shared" si="18"/>
        <v>-3</v>
      </c>
      <c r="K155">
        <f t="shared" si="17"/>
        <v>-1</v>
      </c>
      <c r="L155">
        <f t="shared" si="19"/>
        <v>35.25</v>
      </c>
      <c r="M155">
        <f t="shared" si="14"/>
        <v>52.03846153846154</v>
      </c>
      <c r="N155">
        <f t="shared" si="20"/>
        <v>15.083188253641211</v>
      </c>
      <c r="O155">
        <f t="shared" si="15"/>
        <v>5.5560456980891502</v>
      </c>
      <c r="P155">
        <f t="shared" si="16"/>
        <v>9.5271425555520608</v>
      </c>
    </row>
    <row r="156" spans="1:16" x14ac:dyDescent="0.3">
      <c r="A156" s="2">
        <v>41507</v>
      </c>
      <c r="B156">
        <v>17303</v>
      </c>
      <c r="C156">
        <v>17340</v>
      </c>
      <c r="D156">
        <v>17293</v>
      </c>
      <c r="E156">
        <v>17297</v>
      </c>
      <c r="F156">
        <v>8164590080</v>
      </c>
      <c r="G156">
        <v>59.899830910640837</v>
      </c>
      <c r="H156">
        <v>-35.846153846153847</v>
      </c>
      <c r="I156">
        <v>64.058928543187548</v>
      </c>
      <c r="J156">
        <f t="shared" si="18"/>
        <v>-6</v>
      </c>
      <c r="K156">
        <f t="shared" si="17"/>
        <v>-1</v>
      </c>
      <c r="L156">
        <f t="shared" si="19"/>
        <v>34.75</v>
      </c>
      <c r="M156">
        <f t="shared" ref="M156:M219" si="21">AVERAGE(J131:J156)</f>
        <v>49.884615384615387</v>
      </c>
      <c r="N156">
        <f t="shared" si="20"/>
        <v>-9.5138647089402042</v>
      </c>
      <c r="O156">
        <f t="shared" si="15"/>
        <v>-6.8889265921607041</v>
      </c>
      <c r="P156">
        <f t="shared" si="16"/>
        <v>-2.6249381167795001</v>
      </c>
    </row>
    <row r="157" spans="1:16" x14ac:dyDescent="0.3">
      <c r="A157" s="2">
        <v>41508</v>
      </c>
      <c r="B157">
        <v>17297</v>
      </c>
      <c r="C157">
        <v>17297</v>
      </c>
      <c r="D157">
        <v>17275</v>
      </c>
      <c r="E157">
        <v>17280</v>
      </c>
      <c r="F157">
        <v>8108672512</v>
      </c>
      <c r="G157">
        <v>59.071967932845531</v>
      </c>
      <c r="H157">
        <v>-38.461538461538467</v>
      </c>
      <c r="I157">
        <v>74.58681518044898</v>
      </c>
      <c r="J157">
        <f t="shared" si="18"/>
        <v>-17</v>
      </c>
      <c r="K157">
        <f t="shared" si="17"/>
        <v>-1</v>
      </c>
      <c r="L157">
        <f t="shared" si="19"/>
        <v>1.3333333333333333</v>
      </c>
      <c r="M157">
        <f t="shared" si="21"/>
        <v>33.846153846153847</v>
      </c>
      <c r="N157">
        <f t="shared" si="20"/>
        <v>-18.247689215176635</v>
      </c>
      <c r="O157">
        <f t="shared" si="15"/>
        <v>-17.777774877526099</v>
      </c>
      <c r="P157">
        <f t="shared" si="16"/>
        <v>-0.46991433765053614</v>
      </c>
    </row>
    <row r="158" spans="1:16" x14ac:dyDescent="0.3">
      <c r="A158" s="2">
        <v>41509</v>
      </c>
      <c r="B158">
        <v>17280</v>
      </c>
      <c r="C158">
        <v>17280</v>
      </c>
      <c r="D158">
        <v>17230</v>
      </c>
      <c r="E158">
        <v>17230</v>
      </c>
      <c r="F158">
        <v>7400806912</v>
      </c>
      <c r="G158">
        <v>56.594473675197825</v>
      </c>
      <c r="H158">
        <v>-46.153846153846153</v>
      </c>
      <c r="I158">
        <v>70.598440756239114</v>
      </c>
      <c r="J158">
        <f t="shared" si="18"/>
        <v>-50</v>
      </c>
      <c r="K158">
        <f t="shared" si="17"/>
        <v>-1</v>
      </c>
      <c r="L158">
        <f t="shared" si="19"/>
        <v>-2.8333333333333335</v>
      </c>
      <c r="M158">
        <f t="shared" si="21"/>
        <v>23.076923076923077</v>
      </c>
      <c r="N158">
        <f t="shared" si="20"/>
        <v>-55.292051797470563</v>
      </c>
      <c r="O158">
        <f t="shared" ref="O158:O221" si="22">+(2/26+1)*(J158-O157)+O157</f>
        <v>-52.478632701728763</v>
      </c>
      <c r="P158">
        <f t="shared" ref="P158:P221" si="23">+N158-O158</f>
        <v>-2.8134190957417999</v>
      </c>
    </row>
    <row r="159" spans="1:16" x14ac:dyDescent="0.3">
      <c r="A159" s="2">
        <v>41512</v>
      </c>
      <c r="B159">
        <v>17230</v>
      </c>
      <c r="C159">
        <v>17271</v>
      </c>
      <c r="D159">
        <v>17230</v>
      </c>
      <c r="E159">
        <v>17235</v>
      </c>
      <c r="F159">
        <v>5083937792</v>
      </c>
      <c r="G159">
        <v>56.789639508474892</v>
      </c>
      <c r="H159">
        <v>-98.333333333333329</v>
      </c>
      <c r="I159">
        <v>67.154250651047803</v>
      </c>
      <c r="J159">
        <f t="shared" si="18"/>
        <v>5</v>
      </c>
      <c r="K159">
        <f t="shared" si="17"/>
        <v>1</v>
      </c>
      <c r="L159">
        <f t="shared" si="19"/>
        <v>-5.416666666666667</v>
      </c>
      <c r="M159">
        <f t="shared" si="21"/>
        <v>21</v>
      </c>
      <c r="N159">
        <f t="shared" si="20"/>
        <v>15.048675299578434</v>
      </c>
      <c r="O159">
        <f t="shared" si="22"/>
        <v>9.4214332847483604</v>
      </c>
      <c r="P159">
        <f t="shared" si="23"/>
        <v>5.6272420148300739</v>
      </c>
    </row>
    <row r="160" spans="1:16" x14ac:dyDescent="0.3">
      <c r="A160" s="2">
        <v>41513</v>
      </c>
      <c r="B160">
        <v>17235</v>
      </c>
      <c r="C160">
        <v>17235</v>
      </c>
      <c r="D160">
        <v>17150</v>
      </c>
      <c r="E160">
        <v>17160</v>
      </c>
      <c r="F160">
        <v>3199833344</v>
      </c>
      <c r="G160">
        <v>52.944141288482371</v>
      </c>
      <c r="H160">
        <v>-97.368421052631575</v>
      </c>
      <c r="I160">
        <v>65.652565051539852</v>
      </c>
      <c r="J160">
        <f t="shared" si="18"/>
        <v>-75</v>
      </c>
      <c r="K160">
        <f t="shared" si="17"/>
        <v>-1</v>
      </c>
      <c r="L160">
        <f t="shared" si="19"/>
        <v>-6.5</v>
      </c>
      <c r="M160">
        <f t="shared" si="21"/>
        <v>13.461538461538462</v>
      </c>
      <c r="N160">
        <f t="shared" si="20"/>
        <v>-90.008112549929749</v>
      </c>
      <c r="O160">
        <f t="shared" si="22"/>
        <v>-81.493956406519104</v>
      </c>
      <c r="P160">
        <f t="shared" si="23"/>
        <v>-8.514156143410645</v>
      </c>
    </row>
    <row r="161" spans="1:16" x14ac:dyDescent="0.3">
      <c r="A161" s="2">
        <v>41514</v>
      </c>
      <c r="B161">
        <v>17160</v>
      </c>
      <c r="C161">
        <v>17400</v>
      </c>
      <c r="D161">
        <v>17160</v>
      </c>
      <c r="E161">
        <v>17370</v>
      </c>
      <c r="F161">
        <v>8572059136</v>
      </c>
      <c r="G161">
        <v>60.923101575639642</v>
      </c>
      <c r="H161">
        <v>-42.105263157894733</v>
      </c>
      <c r="I161">
        <v>67.202971965917484</v>
      </c>
      <c r="J161">
        <f t="shared" si="18"/>
        <v>210</v>
      </c>
      <c r="K161">
        <f t="shared" si="17"/>
        <v>1</v>
      </c>
      <c r="L161">
        <f t="shared" si="19"/>
        <v>6.666666666666667</v>
      </c>
      <c r="M161">
        <f t="shared" si="21"/>
        <v>14.23076923076923</v>
      </c>
      <c r="N161">
        <f t="shared" si="20"/>
        <v>260.00135209165501</v>
      </c>
      <c r="O161">
        <f t="shared" si="22"/>
        <v>232.42261203127066</v>
      </c>
      <c r="P161">
        <f t="shared" si="23"/>
        <v>27.578740060384348</v>
      </c>
    </row>
    <row r="162" spans="1:16" x14ac:dyDescent="0.3">
      <c r="A162" s="2">
        <v>41515</v>
      </c>
      <c r="B162">
        <v>17370</v>
      </c>
      <c r="C162">
        <v>17460</v>
      </c>
      <c r="D162">
        <v>17320</v>
      </c>
      <c r="E162">
        <v>17320</v>
      </c>
      <c r="F162">
        <v>20377339904</v>
      </c>
      <c r="G162">
        <v>58.384662371792579</v>
      </c>
      <c r="H162">
        <v>-55.26315789473685</v>
      </c>
      <c r="I162">
        <v>71.314739983054821</v>
      </c>
      <c r="J162">
        <f t="shared" si="18"/>
        <v>-50</v>
      </c>
      <c r="K162">
        <f t="shared" si="17"/>
        <v>-1</v>
      </c>
      <c r="L162">
        <f t="shared" si="19"/>
        <v>3.75</v>
      </c>
      <c r="M162">
        <f t="shared" si="21"/>
        <v>21.615384615384617</v>
      </c>
      <c r="N162">
        <f t="shared" si="20"/>
        <v>-101.66689201527583</v>
      </c>
      <c r="O162">
        <f t="shared" si="22"/>
        <v>-71.724816310097708</v>
      </c>
      <c r="P162">
        <f t="shared" si="23"/>
        <v>-29.942075705178127</v>
      </c>
    </row>
    <row r="163" spans="1:16" x14ac:dyDescent="0.3">
      <c r="A163" s="2">
        <v>41516</v>
      </c>
      <c r="B163">
        <v>17320</v>
      </c>
      <c r="C163">
        <v>17320</v>
      </c>
      <c r="D163">
        <v>17200</v>
      </c>
      <c r="E163">
        <v>17265</v>
      </c>
      <c r="F163">
        <v>23600504832</v>
      </c>
      <c r="G163">
        <v>55.638431721244309</v>
      </c>
      <c r="H163">
        <v>-69.73684210526315</v>
      </c>
      <c r="I163">
        <v>54.039665004215784</v>
      </c>
      <c r="J163">
        <f t="shared" si="18"/>
        <v>-55</v>
      </c>
      <c r="K163">
        <f t="shared" si="17"/>
        <v>-1</v>
      </c>
      <c r="L163">
        <f t="shared" si="19"/>
        <v>-11.25</v>
      </c>
      <c r="M163">
        <f t="shared" si="21"/>
        <v>12.115384615384615</v>
      </c>
      <c r="N163">
        <f t="shared" si="20"/>
        <v>-47.222184664120689</v>
      </c>
      <c r="O163">
        <f t="shared" si="22"/>
        <v>-53.713475668454024</v>
      </c>
      <c r="P163">
        <f t="shared" si="23"/>
        <v>6.4912910043333341</v>
      </c>
    </row>
    <row r="164" spans="1:16" x14ac:dyDescent="0.3">
      <c r="A164" s="2">
        <v>41519</v>
      </c>
      <c r="B164">
        <v>17265</v>
      </c>
      <c r="C164">
        <v>17368</v>
      </c>
      <c r="D164">
        <v>17265</v>
      </c>
      <c r="E164">
        <v>17358</v>
      </c>
      <c r="F164">
        <v>5600991744</v>
      </c>
      <c r="G164">
        <v>59.138358721472017</v>
      </c>
      <c r="H164">
        <v>-45.263157894736842</v>
      </c>
      <c r="I164">
        <v>53.912940816766806</v>
      </c>
      <c r="J164">
        <f t="shared" si="18"/>
        <v>93</v>
      </c>
      <c r="K164">
        <f t="shared" si="17"/>
        <v>1</v>
      </c>
      <c r="L164">
        <f t="shared" si="19"/>
        <v>-13.083333333333334</v>
      </c>
      <c r="M164">
        <f t="shared" si="21"/>
        <v>8.9615384615384617</v>
      </c>
      <c r="N164">
        <f t="shared" si="20"/>
        <v>116.37036411068677</v>
      </c>
      <c r="O164">
        <f t="shared" si="22"/>
        <v>104.28565197449645</v>
      </c>
      <c r="P164">
        <f t="shared" si="23"/>
        <v>12.084712136190319</v>
      </c>
    </row>
    <row r="165" spans="1:16" x14ac:dyDescent="0.3">
      <c r="A165" s="2">
        <v>41520</v>
      </c>
      <c r="B165">
        <v>17358</v>
      </c>
      <c r="C165">
        <v>17465</v>
      </c>
      <c r="D165">
        <v>17358</v>
      </c>
      <c r="E165">
        <v>17431</v>
      </c>
      <c r="F165">
        <v>17208043520</v>
      </c>
      <c r="G165">
        <v>61.693137350475631</v>
      </c>
      <c r="H165">
        <v>-26.052631578947366</v>
      </c>
      <c r="I165">
        <v>53.945077691800911</v>
      </c>
      <c r="J165">
        <f t="shared" si="18"/>
        <v>73</v>
      </c>
      <c r="K165">
        <f t="shared" si="17"/>
        <v>1</v>
      </c>
      <c r="L165">
        <f t="shared" si="19"/>
        <v>0.91666666666666663</v>
      </c>
      <c r="M165">
        <f t="shared" si="21"/>
        <v>11.192307692307692</v>
      </c>
      <c r="N165">
        <f t="shared" si="20"/>
        <v>65.771605981552199</v>
      </c>
      <c r="O165">
        <f t="shared" si="22"/>
        <v>70.593411386577202</v>
      </c>
      <c r="P165">
        <f t="shared" si="23"/>
        <v>-4.8218054050250032</v>
      </c>
    </row>
    <row r="166" spans="1:16" x14ac:dyDescent="0.3">
      <c r="A166" s="2">
        <v>41521</v>
      </c>
      <c r="B166">
        <v>17431</v>
      </c>
      <c r="C166">
        <v>17512</v>
      </c>
      <c r="D166">
        <v>17431</v>
      </c>
      <c r="E166">
        <v>17507</v>
      </c>
      <c r="F166">
        <v>16384922624</v>
      </c>
      <c r="G166">
        <v>64.202511617435647</v>
      </c>
      <c r="H166">
        <v>-2.1917808219178081</v>
      </c>
      <c r="I166">
        <v>51.5766003606848</v>
      </c>
      <c r="J166">
        <f t="shared" si="18"/>
        <v>76</v>
      </c>
      <c r="K166">
        <f t="shared" si="17"/>
        <v>1</v>
      </c>
      <c r="L166">
        <f t="shared" si="19"/>
        <v>16.75</v>
      </c>
      <c r="M166">
        <f t="shared" si="21"/>
        <v>15.653846153846153</v>
      </c>
      <c r="N166">
        <f t="shared" si="20"/>
        <v>77.704732336407972</v>
      </c>
      <c r="O166">
        <f t="shared" si="22"/>
        <v>76.415891431801754</v>
      </c>
      <c r="P166">
        <f t="shared" si="23"/>
        <v>1.2888409046062179</v>
      </c>
    </row>
    <row r="167" spans="1:16" x14ac:dyDescent="0.3">
      <c r="A167" s="2">
        <v>41522</v>
      </c>
      <c r="B167">
        <v>17507</v>
      </c>
      <c r="C167">
        <v>17573</v>
      </c>
      <c r="D167">
        <v>17507</v>
      </c>
      <c r="E167">
        <v>17566</v>
      </c>
      <c r="F167">
        <v>12844624896</v>
      </c>
      <c r="G167">
        <v>66.061207532595901</v>
      </c>
      <c r="H167">
        <v>-1.6548463356973995</v>
      </c>
      <c r="I167">
        <v>58.682397777032321</v>
      </c>
      <c r="J167">
        <f t="shared" si="18"/>
        <v>59</v>
      </c>
      <c r="K167">
        <f t="shared" si="17"/>
        <v>1</v>
      </c>
      <c r="L167">
        <f t="shared" si="19"/>
        <v>21.916666666666668</v>
      </c>
      <c r="M167">
        <f t="shared" si="21"/>
        <v>22.153846153846153</v>
      </c>
      <c r="N167">
        <f t="shared" si="20"/>
        <v>55.882544610598671</v>
      </c>
      <c r="O167">
        <f t="shared" si="22"/>
        <v>57.660316043707553</v>
      </c>
      <c r="P167">
        <f t="shared" si="23"/>
        <v>-1.7777714331088816</v>
      </c>
    </row>
    <row r="168" spans="1:16" x14ac:dyDescent="0.3">
      <c r="A168" s="2">
        <v>41523</v>
      </c>
      <c r="B168">
        <v>17566</v>
      </c>
      <c r="C168">
        <v>17566</v>
      </c>
      <c r="D168">
        <v>17566</v>
      </c>
      <c r="E168">
        <v>17566</v>
      </c>
      <c r="F168">
        <v>0</v>
      </c>
      <c r="G168">
        <v>66.061207532595887</v>
      </c>
      <c r="H168">
        <v>-1.6548463356973995</v>
      </c>
      <c r="I168">
        <v>62.724552286993728</v>
      </c>
      <c r="J168">
        <f t="shared" si="18"/>
        <v>0</v>
      </c>
      <c r="K168">
        <f t="shared" si="17"/>
        <v>0</v>
      </c>
      <c r="L168">
        <f t="shared" si="19"/>
        <v>22.416666666666668</v>
      </c>
      <c r="M168">
        <f t="shared" si="21"/>
        <v>21.384615384615383</v>
      </c>
      <c r="N168">
        <f t="shared" si="20"/>
        <v>-9.313757435099788</v>
      </c>
      <c r="O168">
        <f t="shared" si="22"/>
        <v>-4.4354089264390382</v>
      </c>
      <c r="P168">
        <f t="shared" si="23"/>
        <v>-4.8783485086607499</v>
      </c>
    </row>
    <row r="169" spans="1:16" x14ac:dyDescent="0.3">
      <c r="A169" s="2">
        <v>41526</v>
      </c>
      <c r="B169">
        <v>17566</v>
      </c>
      <c r="C169">
        <v>17580</v>
      </c>
      <c r="D169">
        <v>17410</v>
      </c>
      <c r="E169">
        <v>17580</v>
      </c>
      <c r="F169">
        <v>12433746944</v>
      </c>
      <c r="G169">
        <v>66.539326373890404</v>
      </c>
      <c r="H169">
        <v>0</v>
      </c>
      <c r="I169">
        <v>59.979957924061345</v>
      </c>
      <c r="J169">
        <f t="shared" si="18"/>
        <v>14</v>
      </c>
      <c r="K169">
        <f t="shared" si="17"/>
        <v>1</v>
      </c>
      <c r="L169">
        <f t="shared" si="19"/>
        <v>25</v>
      </c>
      <c r="M169">
        <f t="shared" si="21"/>
        <v>26.923076923076923</v>
      </c>
      <c r="N169">
        <f t="shared" si="20"/>
        <v>17.885626239183299</v>
      </c>
      <c r="O169">
        <f t="shared" si="22"/>
        <v>15.418108378956848</v>
      </c>
      <c r="P169">
        <f t="shared" si="23"/>
        <v>2.4675178602264509</v>
      </c>
    </row>
    <row r="170" spans="1:16" x14ac:dyDescent="0.3">
      <c r="A170" s="2">
        <v>41527</v>
      </c>
      <c r="B170">
        <v>17580</v>
      </c>
      <c r="C170">
        <v>17628</v>
      </c>
      <c r="D170">
        <v>17570</v>
      </c>
      <c r="E170">
        <v>17626</v>
      </c>
      <c r="F170">
        <v>17948100608</v>
      </c>
      <c r="G170">
        <v>68.128099595068107</v>
      </c>
      <c r="H170">
        <v>-0.41841004184100417</v>
      </c>
      <c r="I170">
        <v>62.510676721518664</v>
      </c>
      <c r="J170">
        <f t="shared" si="18"/>
        <v>46</v>
      </c>
      <c r="K170">
        <f t="shared" si="17"/>
        <v>1</v>
      </c>
      <c r="L170">
        <f t="shared" si="19"/>
        <v>33</v>
      </c>
      <c r="M170">
        <f t="shared" si="21"/>
        <v>28.692307692307693</v>
      </c>
      <c r="N170">
        <f t="shared" si="20"/>
        <v>50.685728960136117</v>
      </c>
      <c r="O170">
        <f t="shared" si="22"/>
        <v>48.352453201618701</v>
      </c>
      <c r="P170">
        <f t="shared" si="23"/>
        <v>2.3332757585174164</v>
      </c>
    </row>
    <row r="171" spans="1:16" x14ac:dyDescent="0.3">
      <c r="A171" s="2">
        <v>41528</v>
      </c>
      <c r="B171">
        <v>17626</v>
      </c>
      <c r="C171">
        <v>17725</v>
      </c>
      <c r="D171">
        <v>17600</v>
      </c>
      <c r="E171">
        <v>17725</v>
      </c>
      <c r="F171">
        <v>4887358464</v>
      </c>
      <c r="G171">
        <v>71.28786450865249</v>
      </c>
      <c r="H171">
        <v>0</v>
      </c>
      <c r="I171">
        <v>66.940774418368804</v>
      </c>
      <c r="J171">
        <f t="shared" si="18"/>
        <v>99</v>
      </c>
      <c r="K171">
        <f t="shared" si="17"/>
        <v>1</v>
      </c>
      <c r="L171">
        <f t="shared" si="19"/>
        <v>40.833333333333336</v>
      </c>
      <c r="M171">
        <f t="shared" si="21"/>
        <v>17.73076923076923</v>
      </c>
      <c r="N171">
        <f t="shared" si="20"/>
        <v>107.05237850664398</v>
      </c>
      <c r="O171">
        <f t="shared" si="22"/>
        <v>102.89596513833702</v>
      </c>
      <c r="P171">
        <f t="shared" si="23"/>
        <v>4.1564133683069571</v>
      </c>
    </row>
    <row r="172" spans="1:16" x14ac:dyDescent="0.3">
      <c r="A172" s="2">
        <v>41529</v>
      </c>
      <c r="B172">
        <v>17725</v>
      </c>
      <c r="C172">
        <v>17745</v>
      </c>
      <c r="D172">
        <v>17600</v>
      </c>
      <c r="E172">
        <v>17700</v>
      </c>
      <c r="F172">
        <v>5366477312</v>
      </c>
      <c r="G172">
        <v>69.416329497141362</v>
      </c>
      <c r="H172">
        <v>-7.5630252100840334</v>
      </c>
      <c r="I172">
        <v>67.759988333705806</v>
      </c>
      <c r="J172">
        <f t="shared" si="18"/>
        <v>-25</v>
      </c>
      <c r="K172">
        <f t="shared" si="17"/>
        <v>-1</v>
      </c>
      <c r="L172">
        <f t="shared" si="19"/>
        <v>45</v>
      </c>
      <c r="M172">
        <f t="shared" si="21"/>
        <v>16.76923076923077</v>
      </c>
      <c r="N172">
        <f t="shared" si="20"/>
        <v>-47.008729751107353</v>
      </c>
      <c r="O172">
        <f t="shared" si="22"/>
        <v>-34.838151164487456</v>
      </c>
      <c r="P172">
        <f t="shared" si="23"/>
        <v>-12.170578586619897</v>
      </c>
    </row>
    <row r="173" spans="1:16" x14ac:dyDescent="0.3">
      <c r="A173" s="2">
        <v>41530</v>
      </c>
      <c r="B173">
        <v>17700</v>
      </c>
      <c r="C173">
        <v>17700</v>
      </c>
      <c r="D173">
        <v>17550</v>
      </c>
      <c r="E173">
        <v>17550</v>
      </c>
      <c r="F173">
        <v>6860324352</v>
      </c>
      <c r="G173">
        <v>59.348655000683209</v>
      </c>
      <c r="H173">
        <v>-32.773109243697476</v>
      </c>
      <c r="I173">
        <v>66.93295380965678</v>
      </c>
      <c r="J173">
        <f t="shared" si="18"/>
        <v>-150</v>
      </c>
      <c r="K173">
        <f t="shared" si="17"/>
        <v>-1</v>
      </c>
      <c r="L173">
        <f t="shared" si="19"/>
        <v>15</v>
      </c>
      <c r="M173">
        <f t="shared" si="21"/>
        <v>9.615384615384615</v>
      </c>
      <c r="N173">
        <f t="shared" si="20"/>
        <v>-167.16521170814877</v>
      </c>
      <c r="O173">
        <f t="shared" si="22"/>
        <v>-158.85860375657788</v>
      </c>
      <c r="P173">
        <f t="shared" si="23"/>
        <v>-8.3066079515708964</v>
      </c>
    </row>
    <row r="174" spans="1:16" x14ac:dyDescent="0.3">
      <c r="A174" s="2">
        <v>41533</v>
      </c>
      <c r="B174">
        <v>17550</v>
      </c>
      <c r="C174">
        <v>17700</v>
      </c>
      <c r="D174">
        <v>17550</v>
      </c>
      <c r="E174">
        <v>17700</v>
      </c>
      <c r="F174">
        <v>318644096</v>
      </c>
      <c r="G174">
        <v>64.840244320357016</v>
      </c>
      <c r="H174">
        <v>-7.6923076923076925</v>
      </c>
      <c r="I174">
        <v>68.386328187396984</v>
      </c>
      <c r="J174">
        <f t="shared" si="18"/>
        <v>150</v>
      </c>
      <c r="K174">
        <f t="shared" si="17"/>
        <v>1</v>
      </c>
      <c r="L174">
        <f t="shared" si="19"/>
        <v>31.666666666666668</v>
      </c>
      <c r="M174">
        <f t="shared" si="21"/>
        <v>17.76923076923077</v>
      </c>
      <c r="N174">
        <f t="shared" si="20"/>
        <v>202.86086861802482</v>
      </c>
      <c r="O174">
        <f t="shared" si="22"/>
        <v>173.75835413512132</v>
      </c>
      <c r="P174">
        <f t="shared" si="23"/>
        <v>29.102514482903501</v>
      </c>
    </row>
    <row r="175" spans="1:16" x14ac:dyDescent="0.3">
      <c r="A175" s="2">
        <v>41534</v>
      </c>
      <c r="B175">
        <v>17700</v>
      </c>
      <c r="C175">
        <v>17700</v>
      </c>
      <c r="D175">
        <v>17560</v>
      </c>
      <c r="E175">
        <v>17590</v>
      </c>
      <c r="F175">
        <v>1090166144</v>
      </c>
      <c r="G175">
        <v>58.589535131418053</v>
      </c>
      <c r="H175">
        <v>-28.440366972477065</v>
      </c>
      <c r="I175">
        <v>66.013781995974725</v>
      </c>
      <c r="J175">
        <f t="shared" si="18"/>
        <v>-110</v>
      </c>
      <c r="K175">
        <f t="shared" si="17"/>
        <v>-1</v>
      </c>
      <c r="L175">
        <f t="shared" si="19"/>
        <v>27.083333333333332</v>
      </c>
      <c r="M175">
        <f t="shared" si="21"/>
        <v>11.538461538461538</v>
      </c>
      <c r="N175">
        <f t="shared" si="20"/>
        <v>-162.14347810300416</v>
      </c>
      <c r="O175">
        <f t="shared" si="22"/>
        <v>-131.82756570270161</v>
      </c>
      <c r="P175">
        <f t="shared" si="23"/>
        <v>-30.315912400302551</v>
      </c>
    </row>
    <row r="176" spans="1:16" x14ac:dyDescent="0.3">
      <c r="A176" s="2">
        <v>41535</v>
      </c>
      <c r="B176">
        <v>17590</v>
      </c>
      <c r="C176">
        <v>17720</v>
      </c>
      <c r="D176">
        <v>17589</v>
      </c>
      <c r="E176">
        <v>17720</v>
      </c>
      <c r="F176">
        <v>5306310144</v>
      </c>
      <c r="G176">
        <v>63.115061183582419</v>
      </c>
      <c r="H176">
        <v>-4.5871559633027523</v>
      </c>
      <c r="I176">
        <v>62.12083343781952</v>
      </c>
      <c r="J176">
        <f t="shared" si="18"/>
        <v>130</v>
      </c>
      <c r="K176">
        <f t="shared" si="17"/>
        <v>1</v>
      </c>
      <c r="L176">
        <f t="shared" si="19"/>
        <v>30.166666666666668</v>
      </c>
      <c r="M176">
        <f t="shared" si="21"/>
        <v>17.115384615384617</v>
      </c>
      <c r="N176">
        <f t="shared" si="20"/>
        <v>178.69057968383407</v>
      </c>
      <c r="O176">
        <f t="shared" si="22"/>
        <v>150.14058197713084</v>
      </c>
      <c r="P176">
        <f t="shared" si="23"/>
        <v>28.549997706703238</v>
      </c>
    </row>
    <row r="177" spans="1:16" x14ac:dyDescent="0.3">
      <c r="A177" s="2">
        <v>41536</v>
      </c>
      <c r="B177">
        <v>17720</v>
      </c>
      <c r="C177">
        <v>17785</v>
      </c>
      <c r="D177">
        <v>17720</v>
      </c>
      <c r="E177">
        <v>17725</v>
      </c>
      <c r="F177">
        <v>4338940416</v>
      </c>
      <c r="G177">
        <v>63.281271483467464</v>
      </c>
      <c r="H177">
        <v>-11.538461538461538</v>
      </c>
      <c r="I177">
        <v>76.66707091496491</v>
      </c>
      <c r="J177">
        <f t="shared" si="18"/>
        <v>5</v>
      </c>
      <c r="K177">
        <f t="shared" si="17"/>
        <v>1</v>
      </c>
      <c r="L177">
        <f t="shared" si="19"/>
        <v>24.5</v>
      </c>
      <c r="M177">
        <f t="shared" si="21"/>
        <v>12.5</v>
      </c>
      <c r="N177">
        <f t="shared" si="20"/>
        <v>-23.948429947305698</v>
      </c>
      <c r="O177">
        <f t="shared" si="22"/>
        <v>-6.1646601520869808</v>
      </c>
      <c r="P177">
        <f t="shared" si="23"/>
        <v>-17.783769795218717</v>
      </c>
    </row>
    <row r="178" spans="1:16" x14ac:dyDescent="0.3">
      <c r="A178" s="2">
        <v>41537</v>
      </c>
      <c r="B178">
        <v>17725</v>
      </c>
      <c r="C178">
        <v>17725</v>
      </c>
      <c r="D178">
        <v>17711</v>
      </c>
      <c r="E178">
        <v>17720</v>
      </c>
      <c r="F178">
        <v>5536116224</v>
      </c>
      <c r="G178">
        <v>62.975662375570735</v>
      </c>
      <c r="H178">
        <v>-15.22248243559719</v>
      </c>
      <c r="I178">
        <v>71.626384594946003</v>
      </c>
      <c r="J178">
        <f t="shared" si="18"/>
        <v>-5</v>
      </c>
      <c r="K178">
        <f t="shared" si="17"/>
        <v>-1</v>
      </c>
      <c r="L178">
        <f t="shared" si="19"/>
        <v>17.75</v>
      </c>
      <c r="M178">
        <f t="shared" si="21"/>
        <v>7.884615384615385</v>
      </c>
      <c r="N178">
        <f t="shared" si="20"/>
        <v>-1.8419283421157147</v>
      </c>
      <c r="O178">
        <f t="shared" si="22"/>
        <v>-4.9104107575317713</v>
      </c>
      <c r="P178">
        <f t="shared" si="23"/>
        <v>3.0684824154160566</v>
      </c>
    </row>
    <row r="179" spans="1:16" x14ac:dyDescent="0.3">
      <c r="A179" s="2">
        <v>41540</v>
      </c>
      <c r="B179">
        <v>17720</v>
      </c>
      <c r="C179">
        <v>17740</v>
      </c>
      <c r="D179">
        <v>17710</v>
      </c>
      <c r="E179">
        <v>17730</v>
      </c>
      <c r="F179">
        <v>7145212928</v>
      </c>
      <c r="G179">
        <v>63.35681506623181</v>
      </c>
      <c r="H179">
        <v>-14.666666666666666</v>
      </c>
      <c r="I179">
        <v>68.849216612013635</v>
      </c>
      <c r="J179">
        <f t="shared" si="18"/>
        <v>10</v>
      </c>
      <c r="K179">
        <f t="shared" si="17"/>
        <v>1</v>
      </c>
      <c r="L179">
        <f t="shared" si="19"/>
        <v>13.666666666666666</v>
      </c>
      <c r="M179">
        <f t="shared" si="21"/>
        <v>11.923076923076923</v>
      </c>
      <c r="N179">
        <f t="shared" si="20"/>
        <v>11.973654723685954</v>
      </c>
      <c r="O179">
        <f t="shared" si="22"/>
        <v>11.146954673656289</v>
      </c>
      <c r="P179">
        <f t="shared" si="23"/>
        <v>0.82670005002966462</v>
      </c>
    </row>
    <row r="180" spans="1:16" x14ac:dyDescent="0.3">
      <c r="A180" s="2">
        <v>41541</v>
      </c>
      <c r="B180">
        <v>17730</v>
      </c>
      <c r="C180">
        <v>17818</v>
      </c>
      <c r="D180">
        <v>17730</v>
      </c>
      <c r="E180">
        <v>17770</v>
      </c>
      <c r="F180">
        <v>2917359360</v>
      </c>
      <c r="G180">
        <v>64.912798942969516</v>
      </c>
      <c r="H180">
        <v>-11.76470588235294</v>
      </c>
      <c r="I180">
        <v>64.083654133917349</v>
      </c>
      <c r="J180">
        <f t="shared" si="18"/>
        <v>40</v>
      </c>
      <c r="K180">
        <f t="shared" si="17"/>
        <v>1</v>
      </c>
      <c r="L180">
        <f t="shared" si="19"/>
        <v>17</v>
      </c>
      <c r="M180">
        <f t="shared" si="21"/>
        <v>17.846153846153847</v>
      </c>
      <c r="N180">
        <f t="shared" si="20"/>
        <v>44.671057546052346</v>
      </c>
      <c r="O180">
        <f t="shared" si="22"/>
        <v>42.219465025103361</v>
      </c>
      <c r="P180">
        <f t="shared" si="23"/>
        <v>2.4515925209489851</v>
      </c>
    </row>
    <row r="181" spans="1:16" x14ac:dyDescent="0.3">
      <c r="A181" s="2">
        <v>41542</v>
      </c>
      <c r="B181">
        <v>17770</v>
      </c>
      <c r="C181">
        <v>17836</v>
      </c>
      <c r="D181">
        <v>17770</v>
      </c>
      <c r="E181">
        <v>17814</v>
      </c>
      <c r="F181">
        <v>12477599744</v>
      </c>
      <c r="G181">
        <v>66.593241178206483</v>
      </c>
      <c r="H181">
        <v>-5.164319248826291</v>
      </c>
      <c r="I181">
        <v>64.008046413626502</v>
      </c>
      <c r="J181">
        <f t="shared" si="18"/>
        <v>44</v>
      </c>
      <c r="K181">
        <f t="shared" si="17"/>
        <v>1</v>
      </c>
      <c r="L181">
        <f t="shared" si="19"/>
        <v>19.5</v>
      </c>
      <c r="M181">
        <f t="shared" si="21"/>
        <v>19.653846153846153</v>
      </c>
      <c r="N181">
        <f t="shared" si="20"/>
        <v>43.888157075657944</v>
      </c>
      <c r="O181">
        <f t="shared" si="22"/>
        <v>44.136964228838202</v>
      </c>
      <c r="P181">
        <f t="shared" si="23"/>
        <v>-0.24880715318025892</v>
      </c>
    </row>
    <row r="182" spans="1:16" x14ac:dyDescent="0.3">
      <c r="A182" s="2">
        <v>41543</v>
      </c>
      <c r="B182">
        <v>17814</v>
      </c>
      <c r="C182">
        <v>17814</v>
      </c>
      <c r="D182">
        <v>17794</v>
      </c>
      <c r="E182">
        <v>17794</v>
      </c>
      <c r="F182">
        <v>1222512128</v>
      </c>
      <c r="G182">
        <v>65.067774181546497</v>
      </c>
      <c r="H182">
        <v>-9.8591549295774641</v>
      </c>
      <c r="I182">
        <v>63.110624190280426</v>
      </c>
      <c r="J182">
        <f t="shared" si="18"/>
        <v>-20</v>
      </c>
      <c r="K182">
        <f t="shared" si="17"/>
        <v>-1</v>
      </c>
      <c r="L182">
        <f t="shared" si="19"/>
        <v>14</v>
      </c>
      <c r="M182">
        <f t="shared" si="21"/>
        <v>19.115384615384617</v>
      </c>
      <c r="N182">
        <f t="shared" si="20"/>
        <v>-30.648026179276329</v>
      </c>
      <c r="O182">
        <f t="shared" si="22"/>
        <v>-24.93361263298754</v>
      </c>
      <c r="P182">
        <f t="shared" si="23"/>
        <v>-5.7144135462887888</v>
      </c>
    </row>
    <row r="183" spans="1:16" x14ac:dyDescent="0.3">
      <c r="A183" s="2">
        <v>41544</v>
      </c>
      <c r="B183">
        <v>17794</v>
      </c>
      <c r="C183">
        <v>17794</v>
      </c>
      <c r="D183">
        <v>17770</v>
      </c>
      <c r="E183">
        <v>17770</v>
      </c>
      <c r="F183">
        <v>3553999872</v>
      </c>
      <c r="G183">
        <v>63.196942734045109</v>
      </c>
      <c r="H183">
        <v>-23.076923076923077</v>
      </c>
      <c r="I183">
        <v>70.097073250326503</v>
      </c>
      <c r="J183">
        <f t="shared" si="18"/>
        <v>-24</v>
      </c>
      <c r="K183">
        <f t="shared" si="17"/>
        <v>-1</v>
      </c>
      <c r="L183">
        <f t="shared" si="19"/>
        <v>3.75</v>
      </c>
      <c r="M183">
        <f t="shared" si="21"/>
        <v>18.846153846153847</v>
      </c>
      <c r="N183">
        <f t="shared" si="20"/>
        <v>-22.891995636787279</v>
      </c>
      <c r="O183">
        <f t="shared" si="22"/>
        <v>-23.928183643616343</v>
      </c>
      <c r="P183">
        <f t="shared" si="23"/>
        <v>1.0361880068290645</v>
      </c>
    </row>
    <row r="184" spans="1:16" x14ac:dyDescent="0.3">
      <c r="A184" s="2">
        <v>41547</v>
      </c>
      <c r="B184">
        <v>17770</v>
      </c>
      <c r="C184">
        <v>17770</v>
      </c>
      <c r="D184">
        <v>17680</v>
      </c>
      <c r="E184">
        <v>17680</v>
      </c>
      <c r="F184">
        <v>74733360</v>
      </c>
      <c r="G184">
        <v>56.62229986388509</v>
      </c>
      <c r="H184">
        <v>-54.54545454545454</v>
      </c>
      <c r="I184">
        <v>61.283178504955472</v>
      </c>
      <c r="J184">
        <f t="shared" si="18"/>
        <v>-90</v>
      </c>
      <c r="K184">
        <f t="shared" si="17"/>
        <v>-1</v>
      </c>
      <c r="L184">
        <f t="shared" si="19"/>
        <v>-1.6666666666666667</v>
      </c>
      <c r="M184">
        <f t="shared" si="21"/>
        <v>17.307692307692307</v>
      </c>
      <c r="N184">
        <f t="shared" si="20"/>
        <v>-101.18466739386881</v>
      </c>
      <c r="O184">
        <f t="shared" si="22"/>
        <v>-95.082447412029524</v>
      </c>
      <c r="P184">
        <f t="shared" si="23"/>
        <v>-6.1022199818392835</v>
      </c>
    </row>
    <row r="185" spans="1:16" x14ac:dyDescent="0.3">
      <c r="A185" s="2">
        <v>41548</v>
      </c>
      <c r="B185">
        <v>17680</v>
      </c>
      <c r="C185">
        <v>17680</v>
      </c>
      <c r="D185">
        <v>17601</v>
      </c>
      <c r="E185">
        <v>17670</v>
      </c>
      <c r="F185">
        <v>4785716736</v>
      </c>
      <c r="G185">
        <v>55.926101784383057</v>
      </c>
      <c r="H185">
        <v>-58.04195804195804</v>
      </c>
      <c r="I185">
        <v>53.397435515883565</v>
      </c>
      <c r="J185">
        <f t="shared" si="18"/>
        <v>-10</v>
      </c>
      <c r="K185">
        <f t="shared" si="17"/>
        <v>-1</v>
      </c>
      <c r="L185">
        <f t="shared" si="19"/>
        <v>10</v>
      </c>
      <c r="M185">
        <f t="shared" si="21"/>
        <v>16.73076923076923</v>
      </c>
      <c r="N185">
        <f t="shared" si="20"/>
        <v>5.1974445656448012</v>
      </c>
      <c r="O185">
        <f t="shared" si="22"/>
        <v>-3.4551963529208081</v>
      </c>
      <c r="P185">
        <f t="shared" si="23"/>
        <v>8.6526409185656092</v>
      </c>
    </row>
    <row r="186" spans="1:16" x14ac:dyDescent="0.3">
      <c r="A186" s="2">
        <v>41549</v>
      </c>
      <c r="B186">
        <v>17670</v>
      </c>
      <c r="C186">
        <v>17670</v>
      </c>
      <c r="D186">
        <v>17604</v>
      </c>
      <c r="E186">
        <v>17604</v>
      </c>
      <c r="F186">
        <v>255610080</v>
      </c>
      <c r="G186">
        <v>51.431386690613259</v>
      </c>
      <c r="H186">
        <v>-81.11888111888112</v>
      </c>
      <c r="I186">
        <v>58.270507450039979</v>
      </c>
      <c r="J186">
        <f t="shared" si="18"/>
        <v>-66</v>
      </c>
      <c r="K186">
        <f t="shared" si="17"/>
        <v>-1</v>
      </c>
      <c r="L186">
        <f t="shared" si="19"/>
        <v>-8</v>
      </c>
      <c r="M186">
        <f t="shared" si="21"/>
        <v>17.076923076923077</v>
      </c>
      <c r="N186">
        <f t="shared" si="20"/>
        <v>-77.866240760940812</v>
      </c>
      <c r="O186">
        <f t="shared" si="22"/>
        <v>-70.811138742083017</v>
      </c>
      <c r="P186">
        <f t="shared" si="23"/>
        <v>-7.0551020188577951</v>
      </c>
    </row>
    <row r="187" spans="1:16" x14ac:dyDescent="0.3">
      <c r="A187" s="2">
        <v>41550</v>
      </c>
      <c r="B187">
        <v>17604</v>
      </c>
      <c r="C187">
        <v>17614</v>
      </c>
      <c r="D187">
        <v>17590</v>
      </c>
      <c r="E187">
        <v>17590</v>
      </c>
      <c r="F187">
        <v>2817999872</v>
      </c>
      <c r="G187">
        <v>50.504164967100557</v>
      </c>
      <c r="H187">
        <v>-86.013986013986013</v>
      </c>
      <c r="I187">
        <v>62.780762218310826</v>
      </c>
      <c r="J187">
        <f t="shared" si="18"/>
        <v>-14</v>
      </c>
      <c r="K187">
        <f t="shared" si="17"/>
        <v>-1</v>
      </c>
      <c r="L187">
        <f t="shared" si="19"/>
        <v>0</v>
      </c>
      <c r="M187">
        <f t="shared" si="21"/>
        <v>8.4615384615384617</v>
      </c>
      <c r="N187">
        <f t="shared" si="20"/>
        <v>-3.3556265398432004</v>
      </c>
      <c r="O187">
        <f t="shared" si="22"/>
        <v>-9.6299124044551547</v>
      </c>
      <c r="P187">
        <f t="shared" si="23"/>
        <v>6.2742858646119544</v>
      </c>
    </row>
    <row r="188" spans="1:16" x14ac:dyDescent="0.3">
      <c r="A188" s="2">
        <v>41551</v>
      </c>
      <c r="B188">
        <v>17590</v>
      </c>
      <c r="C188">
        <v>17590</v>
      </c>
      <c r="D188">
        <v>17500</v>
      </c>
      <c r="E188">
        <v>17500</v>
      </c>
      <c r="F188">
        <v>633506880</v>
      </c>
      <c r="G188">
        <v>44.900115279405867</v>
      </c>
      <c r="H188">
        <v>-100</v>
      </c>
      <c r="I188">
        <v>61.800430537853558</v>
      </c>
      <c r="J188">
        <f t="shared" si="18"/>
        <v>-90</v>
      </c>
      <c r="K188">
        <f t="shared" si="17"/>
        <v>-1</v>
      </c>
      <c r="L188">
        <f t="shared" si="19"/>
        <v>-18.333333333333332</v>
      </c>
      <c r="M188">
        <f t="shared" si="21"/>
        <v>6.9230769230769234</v>
      </c>
      <c r="N188">
        <f t="shared" si="20"/>
        <v>-104.44072891002614</v>
      </c>
      <c r="O188">
        <f t="shared" si="22"/>
        <v>-96.182314430426516</v>
      </c>
      <c r="P188">
        <f t="shared" si="23"/>
        <v>-8.2584144795996224</v>
      </c>
    </row>
    <row r="189" spans="1:16" x14ac:dyDescent="0.3">
      <c r="A189" s="2">
        <v>41554</v>
      </c>
      <c r="B189">
        <v>17500</v>
      </c>
      <c r="C189">
        <v>17579</v>
      </c>
      <c r="D189">
        <v>17500</v>
      </c>
      <c r="E189">
        <v>17579</v>
      </c>
      <c r="F189">
        <v>657917376</v>
      </c>
      <c r="G189">
        <v>50.13099518301204</v>
      </c>
      <c r="H189">
        <v>-76.488095238095227</v>
      </c>
      <c r="I189">
        <v>63.575693566598716</v>
      </c>
      <c r="J189">
        <f t="shared" si="18"/>
        <v>79</v>
      </c>
      <c r="K189">
        <f t="shared" si="17"/>
        <v>1</v>
      </c>
      <c r="L189">
        <f t="shared" si="19"/>
        <v>-12.166666666666666</v>
      </c>
      <c r="M189">
        <f t="shared" si="21"/>
        <v>12.076923076923077</v>
      </c>
      <c r="N189">
        <f t="shared" si="20"/>
        <v>109.57345481833769</v>
      </c>
      <c r="O189">
        <f t="shared" si="22"/>
        <v>92.475562648494332</v>
      </c>
      <c r="P189">
        <f t="shared" si="23"/>
        <v>17.097892169843362</v>
      </c>
    </row>
    <row r="190" spans="1:16" x14ac:dyDescent="0.3">
      <c r="A190" s="2">
        <v>41555</v>
      </c>
      <c r="B190">
        <v>17579</v>
      </c>
      <c r="C190">
        <v>17654</v>
      </c>
      <c r="D190">
        <v>17579</v>
      </c>
      <c r="E190">
        <v>17580</v>
      </c>
      <c r="F190">
        <v>74684497920</v>
      </c>
      <c r="G190">
        <v>50.195449302154508</v>
      </c>
      <c r="H190">
        <v>-76.19047619047619</v>
      </c>
      <c r="I190">
        <v>84.376662911718569</v>
      </c>
      <c r="J190">
        <f t="shared" si="18"/>
        <v>1</v>
      </c>
      <c r="K190">
        <f t="shared" si="17"/>
        <v>1</v>
      </c>
      <c r="L190">
        <f t="shared" si="19"/>
        <v>-11.666666666666666</v>
      </c>
      <c r="M190">
        <f t="shared" si="21"/>
        <v>8.5384615384615383</v>
      </c>
      <c r="N190">
        <f t="shared" si="20"/>
        <v>-17.095575803056292</v>
      </c>
      <c r="O190">
        <f t="shared" si="22"/>
        <v>-6.0365817421918706</v>
      </c>
      <c r="P190">
        <f t="shared" si="23"/>
        <v>-11.058994060864421</v>
      </c>
    </row>
    <row r="191" spans="1:16" x14ac:dyDescent="0.3">
      <c r="A191" s="2">
        <v>41556</v>
      </c>
      <c r="B191">
        <v>17580</v>
      </c>
      <c r="C191">
        <v>17620</v>
      </c>
      <c r="D191">
        <v>17580</v>
      </c>
      <c r="E191">
        <v>17586</v>
      </c>
      <c r="F191">
        <v>21907206144</v>
      </c>
      <c r="G191">
        <v>50.607938954741165</v>
      </c>
      <c r="H191">
        <v>-74.404761904761912</v>
      </c>
      <c r="I191">
        <v>70.590898128119434</v>
      </c>
      <c r="J191">
        <f t="shared" si="18"/>
        <v>6</v>
      </c>
      <c r="K191">
        <f t="shared" si="17"/>
        <v>1</v>
      </c>
      <c r="L191">
        <f t="shared" si="19"/>
        <v>-12</v>
      </c>
      <c r="M191">
        <f t="shared" si="21"/>
        <v>5.9615384615384617</v>
      </c>
      <c r="N191">
        <f t="shared" si="20"/>
        <v>9.8492626338427165</v>
      </c>
      <c r="O191">
        <f t="shared" si="22"/>
        <v>6.9258909032455271</v>
      </c>
      <c r="P191">
        <f t="shared" si="23"/>
        <v>2.9233717305971894</v>
      </c>
    </row>
    <row r="192" spans="1:16" x14ac:dyDescent="0.3">
      <c r="A192" s="2">
        <v>41557</v>
      </c>
      <c r="B192">
        <v>17586</v>
      </c>
      <c r="C192">
        <v>17630</v>
      </c>
      <c r="D192">
        <v>17586</v>
      </c>
      <c r="E192">
        <v>17610</v>
      </c>
      <c r="F192">
        <v>352358112</v>
      </c>
      <c r="G192">
        <v>52.309398043242346</v>
      </c>
      <c r="H192">
        <v>-67.261904761904773</v>
      </c>
      <c r="I192">
        <v>73.609180700831118</v>
      </c>
      <c r="J192">
        <f t="shared" si="18"/>
        <v>24</v>
      </c>
      <c r="K192">
        <f t="shared" si="17"/>
        <v>1</v>
      </c>
      <c r="L192">
        <f t="shared" si="19"/>
        <v>-13.333333333333334</v>
      </c>
      <c r="M192">
        <f t="shared" si="21"/>
        <v>3.9615384615384617</v>
      </c>
      <c r="N192">
        <f t="shared" si="20"/>
        <v>26.35845622769288</v>
      </c>
      <c r="O192">
        <f t="shared" si="22"/>
        <v>25.313393007442652</v>
      </c>
      <c r="P192">
        <f t="shared" si="23"/>
        <v>1.0450632202502277</v>
      </c>
    </row>
    <row r="193" spans="1:16" x14ac:dyDescent="0.3">
      <c r="A193" s="2">
        <v>41558</v>
      </c>
      <c r="B193">
        <v>17610</v>
      </c>
      <c r="C193">
        <v>17610</v>
      </c>
      <c r="D193">
        <v>17610</v>
      </c>
      <c r="E193">
        <v>17610</v>
      </c>
      <c r="F193">
        <v>0</v>
      </c>
      <c r="G193">
        <v>52.309398043242346</v>
      </c>
      <c r="H193">
        <v>-67.261904761904773</v>
      </c>
      <c r="I193">
        <v>72.108848349877249</v>
      </c>
      <c r="J193">
        <f t="shared" si="18"/>
        <v>0</v>
      </c>
      <c r="K193">
        <f t="shared" si="17"/>
        <v>0</v>
      </c>
      <c r="L193">
        <f t="shared" si="19"/>
        <v>-17</v>
      </c>
      <c r="M193">
        <f t="shared" si="21"/>
        <v>1.6923076923076923</v>
      </c>
      <c r="N193">
        <f t="shared" si="20"/>
        <v>-4.3930760379488163</v>
      </c>
      <c r="O193">
        <f t="shared" si="22"/>
        <v>-1.9471840774955886</v>
      </c>
      <c r="P193">
        <f t="shared" si="23"/>
        <v>-2.4458919604532277</v>
      </c>
    </row>
    <row r="194" spans="1:16" x14ac:dyDescent="0.3">
      <c r="A194" s="2">
        <v>41562</v>
      </c>
      <c r="B194">
        <v>17610</v>
      </c>
      <c r="C194">
        <v>17718</v>
      </c>
      <c r="D194">
        <v>17610</v>
      </c>
      <c r="E194">
        <v>17718</v>
      </c>
      <c r="F194">
        <v>353976000</v>
      </c>
      <c r="G194">
        <v>59.576768107176655</v>
      </c>
      <c r="H194">
        <v>-35.119047619047613</v>
      </c>
      <c r="I194">
        <v>71.526195551903598</v>
      </c>
      <c r="J194">
        <f t="shared" si="18"/>
        <v>108</v>
      </c>
      <c r="K194">
        <f t="shared" si="17"/>
        <v>1</v>
      </c>
      <c r="L194">
        <f t="shared" si="19"/>
        <v>-6.333333333333333</v>
      </c>
      <c r="M194">
        <f t="shared" si="21"/>
        <v>5.8461538461538458</v>
      </c>
      <c r="N194">
        <f t="shared" si="20"/>
        <v>126.73217933965813</v>
      </c>
      <c r="O194">
        <f t="shared" si="22"/>
        <v>116.45747569826888</v>
      </c>
      <c r="P194">
        <f t="shared" si="23"/>
        <v>10.274703641389252</v>
      </c>
    </row>
    <row r="195" spans="1:16" x14ac:dyDescent="0.3">
      <c r="A195" s="2">
        <v>41563</v>
      </c>
      <c r="B195">
        <v>17718</v>
      </c>
      <c r="C195">
        <v>17820</v>
      </c>
      <c r="D195">
        <v>17718</v>
      </c>
      <c r="E195">
        <v>17800</v>
      </c>
      <c r="F195">
        <v>4786908160</v>
      </c>
      <c r="G195">
        <v>64.055469125666008</v>
      </c>
      <c r="H195">
        <v>-6.25</v>
      </c>
      <c r="I195">
        <v>69.617870396079539</v>
      </c>
      <c r="J195">
        <f t="shared" si="18"/>
        <v>82</v>
      </c>
      <c r="K195">
        <f t="shared" ref="K195:K258" si="24">+IF(J195&gt;0,1,(+IF(J195&lt;0,-1,0)))</f>
        <v>1</v>
      </c>
      <c r="L195">
        <f t="shared" si="19"/>
        <v>2.5</v>
      </c>
      <c r="M195">
        <f t="shared" si="21"/>
        <v>8.4615384615384617</v>
      </c>
      <c r="N195">
        <f t="shared" si="20"/>
        <v>74.54463677672365</v>
      </c>
      <c r="O195">
        <f t="shared" si="22"/>
        <v>79.349424946287002</v>
      </c>
      <c r="P195">
        <f t="shared" si="23"/>
        <v>-4.8047881695633521</v>
      </c>
    </row>
    <row r="196" spans="1:16" x14ac:dyDescent="0.3">
      <c r="A196" s="2">
        <v>41564</v>
      </c>
      <c r="B196">
        <v>17800</v>
      </c>
      <c r="C196">
        <v>17800</v>
      </c>
      <c r="D196">
        <v>17765</v>
      </c>
      <c r="E196">
        <v>17790</v>
      </c>
      <c r="F196">
        <v>6091720192</v>
      </c>
      <c r="G196">
        <v>63.136768068004457</v>
      </c>
      <c r="H196">
        <v>-9.375</v>
      </c>
      <c r="I196">
        <v>71.87251971676811</v>
      </c>
      <c r="J196">
        <f t="shared" ref="J196:J259" si="25">+E196-E195</f>
        <v>-10</v>
      </c>
      <c r="K196">
        <f t="shared" si="24"/>
        <v>-1</v>
      </c>
      <c r="L196">
        <f t="shared" si="19"/>
        <v>9.1666666666666661</v>
      </c>
      <c r="M196">
        <f t="shared" si="21"/>
        <v>6.3076923076923075</v>
      </c>
      <c r="N196">
        <f t="shared" si="20"/>
        <v>-24.090772796120618</v>
      </c>
      <c r="O196">
        <f t="shared" si="22"/>
        <v>-16.873032688175925</v>
      </c>
      <c r="P196">
        <f t="shared" si="23"/>
        <v>-7.2177401079446923</v>
      </c>
    </row>
    <row r="197" spans="1:16" x14ac:dyDescent="0.3">
      <c r="A197" s="2">
        <v>41565</v>
      </c>
      <c r="B197">
        <v>17790</v>
      </c>
      <c r="C197">
        <v>17860</v>
      </c>
      <c r="D197">
        <v>17790</v>
      </c>
      <c r="E197">
        <v>17815</v>
      </c>
      <c r="F197">
        <v>892883456</v>
      </c>
      <c r="G197">
        <v>64.507277430165942</v>
      </c>
      <c r="H197">
        <v>-12.5</v>
      </c>
      <c r="I197">
        <v>74.265638669447256</v>
      </c>
      <c r="J197">
        <f t="shared" si="25"/>
        <v>25</v>
      </c>
      <c r="K197">
        <f t="shared" si="24"/>
        <v>1</v>
      </c>
      <c r="L197">
        <f t="shared" si="19"/>
        <v>12.083333333333334</v>
      </c>
      <c r="M197">
        <f t="shared" si="21"/>
        <v>3.4615384615384617</v>
      </c>
      <c r="N197">
        <f t="shared" si="20"/>
        <v>33.181795466020105</v>
      </c>
      <c r="O197">
        <f t="shared" si="22"/>
        <v>28.221002514475067</v>
      </c>
      <c r="P197">
        <f t="shared" si="23"/>
        <v>4.960792951545038</v>
      </c>
    </row>
    <row r="198" spans="1:16" x14ac:dyDescent="0.3">
      <c r="A198" s="2">
        <v>41568</v>
      </c>
      <c r="B198">
        <v>17815</v>
      </c>
      <c r="C198">
        <v>17896</v>
      </c>
      <c r="D198">
        <v>17815</v>
      </c>
      <c r="E198">
        <v>17865</v>
      </c>
      <c r="F198">
        <v>1086766976</v>
      </c>
      <c r="G198">
        <v>67.138685536876011</v>
      </c>
      <c r="H198">
        <v>-7.8282828282828287</v>
      </c>
      <c r="I198">
        <v>74.549917790917632</v>
      </c>
      <c r="J198">
        <f t="shared" si="25"/>
        <v>50</v>
      </c>
      <c r="K198">
        <f t="shared" si="24"/>
        <v>1</v>
      </c>
      <c r="L198">
        <f t="shared" si="19"/>
        <v>21.75</v>
      </c>
      <c r="M198">
        <f t="shared" si="21"/>
        <v>6.3461538461538458</v>
      </c>
      <c r="N198">
        <f t="shared" si="20"/>
        <v>52.803034088996654</v>
      </c>
      <c r="O198">
        <f t="shared" si="22"/>
        <v>51.675307498886532</v>
      </c>
      <c r="P198">
        <f t="shared" si="23"/>
        <v>1.1277265901101217</v>
      </c>
    </row>
    <row r="199" spans="1:16" x14ac:dyDescent="0.3">
      <c r="A199" s="2">
        <v>41569</v>
      </c>
      <c r="B199">
        <v>17865</v>
      </c>
      <c r="C199">
        <v>17900</v>
      </c>
      <c r="D199">
        <v>17835</v>
      </c>
      <c r="E199">
        <v>17835</v>
      </c>
      <c r="F199">
        <v>1489991168</v>
      </c>
      <c r="G199">
        <v>64.069412195808866</v>
      </c>
      <c r="H199">
        <v>-16.25</v>
      </c>
      <c r="I199">
        <v>76.659485707786757</v>
      </c>
      <c r="J199">
        <f t="shared" si="25"/>
        <v>-30</v>
      </c>
      <c r="K199">
        <f t="shared" si="24"/>
        <v>-1</v>
      </c>
      <c r="L199">
        <f t="shared" si="19"/>
        <v>20.416666666666668</v>
      </c>
      <c r="M199">
        <f t="shared" si="21"/>
        <v>10.961538461538462</v>
      </c>
      <c r="N199">
        <f t="shared" si="20"/>
        <v>-43.800505681499445</v>
      </c>
      <c r="O199">
        <f t="shared" si="22"/>
        <v>-36.282715961452801</v>
      </c>
      <c r="P199">
        <f t="shared" si="23"/>
        <v>-7.5177897200466433</v>
      </c>
    </row>
    <row r="200" spans="1:16" x14ac:dyDescent="0.3">
      <c r="A200" s="2">
        <v>41570</v>
      </c>
      <c r="B200">
        <v>17835</v>
      </c>
      <c r="C200">
        <v>17835</v>
      </c>
      <c r="D200">
        <v>17740</v>
      </c>
      <c r="E200">
        <v>17754</v>
      </c>
      <c r="F200">
        <v>5945089536</v>
      </c>
      <c r="G200">
        <v>56.552140790691659</v>
      </c>
      <c r="H200">
        <v>-36.5</v>
      </c>
      <c r="I200">
        <v>73.045258346352497</v>
      </c>
      <c r="J200">
        <f t="shared" si="25"/>
        <v>-81</v>
      </c>
      <c r="K200">
        <f t="shared" si="24"/>
        <v>-1</v>
      </c>
      <c r="L200">
        <f t="shared" si="19"/>
        <v>21.166666666666668</v>
      </c>
      <c r="M200">
        <f t="shared" si="21"/>
        <v>2.0769230769230771</v>
      </c>
      <c r="N200">
        <f t="shared" si="20"/>
        <v>-87.199915719750095</v>
      </c>
      <c r="O200">
        <f t="shared" si="22"/>
        <v>-84.439791079888238</v>
      </c>
      <c r="P200">
        <f t="shared" si="23"/>
        <v>-2.7601246398618571</v>
      </c>
    </row>
    <row r="201" spans="1:16" x14ac:dyDescent="0.3">
      <c r="A201" s="2">
        <v>41571</v>
      </c>
      <c r="B201">
        <v>17754</v>
      </c>
      <c r="C201">
        <v>17800</v>
      </c>
      <c r="D201">
        <v>17754</v>
      </c>
      <c r="E201">
        <v>17780</v>
      </c>
      <c r="F201">
        <v>2349530880</v>
      </c>
      <c r="G201">
        <v>58.24563751312742</v>
      </c>
      <c r="H201">
        <v>-30</v>
      </c>
      <c r="I201">
        <v>75.265976845942106</v>
      </c>
      <c r="J201">
        <f t="shared" si="25"/>
        <v>26</v>
      </c>
      <c r="K201">
        <f t="shared" si="24"/>
        <v>1</v>
      </c>
      <c r="L201">
        <f t="shared" si="19"/>
        <v>16.75</v>
      </c>
      <c r="M201">
        <f t="shared" si="21"/>
        <v>7.3076923076923075</v>
      </c>
      <c r="N201">
        <f t="shared" si="20"/>
        <v>44.866652619958359</v>
      </c>
      <c r="O201">
        <f t="shared" si="22"/>
        <v>34.495368544606777</v>
      </c>
      <c r="P201">
        <f t="shared" si="23"/>
        <v>10.371284075351582</v>
      </c>
    </row>
    <row r="202" spans="1:16" x14ac:dyDescent="0.3">
      <c r="A202" s="2">
        <v>41572</v>
      </c>
      <c r="B202">
        <v>17780</v>
      </c>
      <c r="C202">
        <v>17858</v>
      </c>
      <c r="D202">
        <v>17780</v>
      </c>
      <c r="E202">
        <v>17840</v>
      </c>
      <c r="F202">
        <v>1308507648</v>
      </c>
      <c r="G202">
        <v>61.933088111083435</v>
      </c>
      <c r="H202">
        <v>-15</v>
      </c>
      <c r="I202">
        <v>75.92296566326884</v>
      </c>
      <c r="J202">
        <f t="shared" si="25"/>
        <v>60</v>
      </c>
      <c r="K202">
        <f t="shared" si="24"/>
        <v>1</v>
      </c>
      <c r="L202">
        <f t="shared" si="19"/>
        <v>21.666666666666668</v>
      </c>
      <c r="M202">
        <f t="shared" si="21"/>
        <v>4.615384615384615</v>
      </c>
      <c r="N202">
        <f t="shared" si="20"/>
        <v>62.522224563340274</v>
      </c>
      <c r="O202">
        <f t="shared" si="22"/>
        <v>61.961894727337935</v>
      </c>
      <c r="P202">
        <f t="shared" si="23"/>
        <v>0.56032983600233877</v>
      </c>
    </row>
    <row r="203" spans="1:16" x14ac:dyDescent="0.3">
      <c r="A203" s="2">
        <v>41575</v>
      </c>
      <c r="B203">
        <v>17840</v>
      </c>
      <c r="C203">
        <v>17840</v>
      </c>
      <c r="D203">
        <v>17765</v>
      </c>
      <c r="E203">
        <v>17785</v>
      </c>
      <c r="F203">
        <v>3562511872</v>
      </c>
      <c r="G203">
        <v>56.966690717854746</v>
      </c>
      <c r="H203">
        <v>-35.825545171339563</v>
      </c>
      <c r="I203">
        <v>73.610958461211126</v>
      </c>
      <c r="J203">
        <f t="shared" si="25"/>
        <v>-55</v>
      </c>
      <c r="K203">
        <f t="shared" si="24"/>
        <v>-1</v>
      </c>
      <c r="L203">
        <f t="shared" si="19"/>
        <v>16.583333333333332</v>
      </c>
      <c r="M203">
        <f t="shared" si="21"/>
        <v>2.3076923076923075</v>
      </c>
      <c r="N203">
        <f t="shared" si="20"/>
        <v>-74.587037427223379</v>
      </c>
      <c r="O203">
        <f t="shared" si="22"/>
        <v>-63.997068825179838</v>
      </c>
      <c r="P203">
        <f t="shared" si="23"/>
        <v>-10.589968602043541</v>
      </c>
    </row>
    <row r="204" spans="1:16" x14ac:dyDescent="0.3">
      <c r="A204" s="2">
        <v>41576</v>
      </c>
      <c r="B204">
        <v>17785</v>
      </c>
      <c r="C204">
        <v>17790</v>
      </c>
      <c r="D204">
        <v>17775</v>
      </c>
      <c r="E204">
        <v>17775</v>
      </c>
      <c r="F204">
        <v>195567008</v>
      </c>
      <c r="G204">
        <v>56.086056351103458</v>
      </c>
      <c r="H204">
        <v>-39.0625</v>
      </c>
      <c r="I204">
        <v>34.381921234276938</v>
      </c>
      <c r="J204">
        <f t="shared" si="25"/>
        <v>-10</v>
      </c>
      <c r="K204">
        <f t="shared" si="24"/>
        <v>-1</v>
      </c>
      <c r="L204">
        <f t="shared" si="19"/>
        <v>13.75</v>
      </c>
      <c r="M204">
        <f t="shared" si="21"/>
        <v>2.1153846153846154</v>
      </c>
      <c r="N204">
        <f t="shared" si="20"/>
        <v>0.76450623787056315</v>
      </c>
      <c r="O204">
        <f t="shared" si="22"/>
        <v>-5.846379321140013</v>
      </c>
      <c r="P204">
        <f t="shared" si="23"/>
        <v>6.6108855590105762</v>
      </c>
    </row>
    <row r="205" spans="1:16" x14ac:dyDescent="0.3">
      <c r="A205" s="2">
        <v>41577</v>
      </c>
      <c r="B205">
        <v>17775</v>
      </c>
      <c r="C205">
        <v>17775</v>
      </c>
      <c r="D205">
        <v>17713</v>
      </c>
      <c r="E205">
        <v>17713</v>
      </c>
      <c r="F205">
        <v>4371458560</v>
      </c>
      <c r="G205">
        <v>50.838646449048021</v>
      </c>
      <c r="H205">
        <v>-59.554140127388536</v>
      </c>
      <c r="I205">
        <v>52.542031017566806</v>
      </c>
      <c r="J205">
        <f t="shared" si="25"/>
        <v>-62</v>
      </c>
      <c r="K205">
        <f t="shared" si="24"/>
        <v>-1</v>
      </c>
      <c r="L205">
        <f t="shared" si="19"/>
        <v>8.5833333333333339</v>
      </c>
      <c r="M205">
        <f t="shared" si="21"/>
        <v>-0.65384615384615385</v>
      </c>
      <c r="N205">
        <f t="shared" si="20"/>
        <v>-72.460751039645103</v>
      </c>
      <c r="O205">
        <f t="shared" si="22"/>
        <v>-66.31950928298923</v>
      </c>
      <c r="P205">
        <f t="shared" si="23"/>
        <v>-6.141241756655873</v>
      </c>
    </row>
    <row r="206" spans="1:16" x14ac:dyDescent="0.3">
      <c r="A206" s="2">
        <v>41578</v>
      </c>
      <c r="B206">
        <v>17713</v>
      </c>
      <c r="C206">
        <v>17713</v>
      </c>
      <c r="D206">
        <v>17516</v>
      </c>
      <c r="E206">
        <v>17516</v>
      </c>
      <c r="F206">
        <v>3830779392</v>
      </c>
      <c r="G206">
        <v>38.50984029786617</v>
      </c>
      <c r="H206">
        <v>-100</v>
      </c>
      <c r="I206">
        <v>46.591313355847298</v>
      </c>
      <c r="J206">
        <f t="shared" si="25"/>
        <v>-197</v>
      </c>
      <c r="K206">
        <f t="shared" si="24"/>
        <v>-1</v>
      </c>
      <c r="L206">
        <f t="shared" ref="L206:L269" si="26">AVERAGE(J195:J206)</f>
        <v>-16.833333333333332</v>
      </c>
      <c r="M206">
        <f t="shared" si="21"/>
        <v>-9.7692307692307701</v>
      </c>
      <c r="N206">
        <f t="shared" si="20"/>
        <v>-217.75654149339249</v>
      </c>
      <c r="O206">
        <f t="shared" si="22"/>
        <v>-207.05234543977005</v>
      </c>
      <c r="P206">
        <f t="shared" si="23"/>
        <v>-10.704196053622439</v>
      </c>
    </row>
    <row r="207" spans="1:16" x14ac:dyDescent="0.3">
      <c r="A207" s="2">
        <v>41579</v>
      </c>
      <c r="B207">
        <v>17516</v>
      </c>
      <c r="C207">
        <v>17635</v>
      </c>
      <c r="D207">
        <v>17516</v>
      </c>
      <c r="E207">
        <v>17560</v>
      </c>
      <c r="F207">
        <v>8301435904</v>
      </c>
      <c r="G207">
        <v>41.898924435042581</v>
      </c>
      <c r="H207">
        <v>-88.541666666666657</v>
      </c>
      <c r="I207">
        <v>37.989335775731391</v>
      </c>
      <c r="J207">
        <f t="shared" si="25"/>
        <v>44</v>
      </c>
      <c r="K207">
        <f t="shared" si="24"/>
        <v>1</v>
      </c>
      <c r="L207">
        <f t="shared" si="26"/>
        <v>-20</v>
      </c>
      <c r="M207">
        <f t="shared" si="21"/>
        <v>-9.7692307692307701</v>
      </c>
      <c r="N207">
        <f t="shared" si="20"/>
        <v>87.626090248898777</v>
      </c>
      <c r="O207">
        <f t="shared" si="22"/>
        <v>63.311718879982294</v>
      </c>
      <c r="P207">
        <f t="shared" si="23"/>
        <v>24.314371368916483</v>
      </c>
    </row>
    <row r="208" spans="1:16" x14ac:dyDescent="0.3">
      <c r="A208" s="2">
        <v>41583</v>
      </c>
      <c r="B208">
        <v>17560</v>
      </c>
      <c r="C208">
        <v>17560</v>
      </c>
      <c r="D208">
        <v>17469</v>
      </c>
      <c r="E208">
        <v>17469</v>
      </c>
      <c r="F208">
        <v>1248219008</v>
      </c>
      <c r="G208">
        <v>37.317855681699136</v>
      </c>
      <c r="H208">
        <v>-100</v>
      </c>
      <c r="I208">
        <v>36.477524561909583</v>
      </c>
      <c r="J208">
        <f t="shared" si="25"/>
        <v>-91</v>
      </c>
      <c r="K208">
        <f t="shared" si="24"/>
        <v>-1</v>
      </c>
      <c r="L208">
        <f t="shared" si="26"/>
        <v>-26.75</v>
      </c>
      <c r="M208">
        <f t="shared" si="21"/>
        <v>-12.5</v>
      </c>
      <c r="N208">
        <f t="shared" ref="N208:N271" si="27">+(2/12+1)*(J208-N207)+N207</f>
        <v>-120.77101504148314</v>
      </c>
      <c r="O208">
        <f t="shared" si="22"/>
        <v>-102.87013222153709</v>
      </c>
      <c r="P208">
        <f t="shared" si="23"/>
        <v>-17.900882819946048</v>
      </c>
    </row>
    <row r="209" spans="1:16" x14ac:dyDescent="0.3">
      <c r="A209" s="2">
        <v>41584</v>
      </c>
      <c r="B209">
        <v>17469</v>
      </c>
      <c r="C209">
        <v>17469</v>
      </c>
      <c r="D209">
        <v>17310</v>
      </c>
      <c r="E209">
        <v>17320</v>
      </c>
      <c r="F209">
        <v>3618875648</v>
      </c>
      <c r="G209">
        <v>31.2860862392467</v>
      </c>
      <c r="H209">
        <v>-98.305084745762713</v>
      </c>
      <c r="I209">
        <v>26.649474762073776</v>
      </c>
      <c r="J209">
        <f t="shared" si="25"/>
        <v>-149</v>
      </c>
      <c r="K209">
        <f t="shared" si="24"/>
        <v>-1</v>
      </c>
      <c r="L209">
        <f t="shared" si="26"/>
        <v>-41.25</v>
      </c>
      <c r="M209">
        <f t="shared" si="21"/>
        <v>-17.307692307692307</v>
      </c>
      <c r="N209">
        <f t="shared" si="27"/>
        <v>-153.70483082641948</v>
      </c>
      <c r="O209">
        <f t="shared" si="22"/>
        <v>-152.54845136757407</v>
      </c>
      <c r="P209">
        <f t="shared" si="23"/>
        <v>-1.1563794588454073</v>
      </c>
    </row>
    <row r="210" spans="1:16" x14ac:dyDescent="0.3">
      <c r="A210" s="2">
        <v>41585</v>
      </c>
      <c r="B210">
        <v>17320</v>
      </c>
      <c r="C210">
        <v>17500</v>
      </c>
      <c r="D210">
        <v>17320</v>
      </c>
      <c r="E210">
        <v>17350</v>
      </c>
      <c r="F210">
        <v>570792256</v>
      </c>
      <c r="G210">
        <v>33.612743659983209</v>
      </c>
      <c r="H210">
        <v>-93.220338983050837</v>
      </c>
      <c r="I210">
        <v>16.11000729381702</v>
      </c>
      <c r="J210">
        <f t="shared" si="25"/>
        <v>30</v>
      </c>
      <c r="K210">
        <f t="shared" si="24"/>
        <v>1</v>
      </c>
      <c r="L210">
        <f t="shared" si="26"/>
        <v>-42.916666666666664</v>
      </c>
      <c r="M210">
        <f t="shared" si="21"/>
        <v>-12.692307692307692</v>
      </c>
      <c r="N210">
        <f t="shared" si="27"/>
        <v>60.617471804403266</v>
      </c>
      <c r="O210">
        <f t="shared" si="22"/>
        <v>44.042188566736456</v>
      </c>
      <c r="P210">
        <f t="shared" si="23"/>
        <v>16.57528323766681</v>
      </c>
    </row>
    <row r="211" spans="1:16" x14ac:dyDescent="0.3">
      <c r="A211" s="2">
        <v>41586</v>
      </c>
      <c r="B211">
        <v>17350</v>
      </c>
      <c r="C211">
        <v>17350</v>
      </c>
      <c r="D211">
        <v>16900</v>
      </c>
      <c r="E211">
        <v>16900</v>
      </c>
      <c r="F211">
        <v>17031996416</v>
      </c>
      <c r="G211">
        <v>21.728112636523576</v>
      </c>
      <c r="H211">
        <v>-100</v>
      </c>
      <c r="I211">
        <v>9.8424405779704163</v>
      </c>
      <c r="J211">
        <f t="shared" si="25"/>
        <v>-450</v>
      </c>
      <c r="K211">
        <f t="shared" si="24"/>
        <v>-1</v>
      </c>
      <c r="L211">
        <f t="shared" si="26"/>
        <v>-77.916666666666671</v>
      </c>
      <c r="M211">
        <f t="shared" si="21"/>
        <v>-29.615384615384617</v>
      </c>
      <c r="N211">
        <f t="shared" si="27"/>
        <v>-535.10291196740059</v>
      </c>
      <c r="O211">
        <f t="shared" si="22"/>
        <v>-488.00324527436436</v>
      </c>
      <c r="P211">
        <f t="shared" si="23"/>
        <v>-47.099666693036227</v>
      </c>
    </row>
    <row r="212" spans="1:16" x14ac:dyDescent="0.3">
      <c r="A212" s="2">
        <v>41590</v>
      </c>
      <c r="B212">
        <v>16900</v>
      </c>
      <c r="C212">
        <v>16900</v>
      </c>
      <c r="D212">
        <v>16480</v>
      </c>
      <c r="E212">
        <v>16480</v>
      </c>
      <c r="F212">
        <v>13726367744</v>
      </c>
      <c r="G212">
        <v>16.030912818400409</v>
      </c>
      <c r="H212">
        <v>-100</v>
      </c>
      <c r="I212">
        <v>6.4223169849011459</v>
      </c>
      <c r="J212">
        <f t="shared" si="25"/>
        <v>-420</v>
      </c>
      <c r="K212">
        <f t="shared" si="24"/>
        <v>-1</v>
      </c>
      <c r="L212">
        <f t="shared" si="26"/>
        <v>-106.16666666666667</v>
      </c>
      <c r="M212">
        <f t="shared" si="21"/>
        <v>-43.230769230769234</v>
      </c>
      <c r="N212">
        <f t="shared" si="27"/>
        <v>-400.81618133876657</v>
      </c>
      <c r="O212">
        <f t="shared" si="22"/>
        <v>-414.7689811327412</v>
      </c>
      <c r="P212">
        <f t="shared" si="23"/>
        <v>13.952799793974634</v>
      </c>
    </row>
    <row r="213" spans="1:16" x14ac:dyDescent="0.3">
      <c r="A213" s="2">
        <v>41591</v>
      </c>
      <c r="B213">
        <v>16480</v>
      </c>
      <c r="C213">
        <v>16639</v>
      </c>
      <c r="D213">
        <v>16341</v>
      </c>
      <c r="E213">
        <v>16600</v>
      </c>
      <c r="F213">
        <v>24489461760</v>
      </c>
      <c r="G213">
        <v>22.299636637812043</v>
      </c>
      <c r="H213">
        <v>-82.926829268292678</v>
      </c>
      <c r="I213">
        <v>4.8518020420806334</v>
      </c>
      <c r="J213">
        <f t="shared" si="25"/>
        <v>120</v>
      </c>
      <c r="K213">
        <f t="shared" si="24"/>
        <v>1</v>
      </c>
      <c r="L213">
        <f t="shared" si="26"/>
        <v>-98.333333333333329</v>
      </c>
      <c r="M213">
        <f t="shared" si="21"/>
        <v>-38.07692307692308</v>
      </c>
      <c r="N213">
        <f t="shared" si="27"/>
        <v>206.80269688979445</v>
      </c>
      <c r="O213">
        <f t="shared" si="22"/>
        <v>161.13607547174928</v>
      </c>
      <c r="P213">
        <f t="shared" si="23"/>
        <v>45.666621418045168</v>
      </c>
    </row>
    <row r="214" spans="1:16" x14ac:dyDescent="0.3">
      <c r="A214" s="2">
        <v>41592</v>
      </c>
      <c r="B214">
        <v>16600</v>
      </c>
      <c r="C214">
        <v>16818</v>
      </c>
      <c r="D214">
        <v>16600</v>
      </c>
      <c r="E214">
        <v>16760</v>
      </c>
      <c r="F214">
        <v>6520818688</v>
      </c>
      <c r="G214">
        <v>29.822466263232627</v>
      </c>
      <c r="H214">
        <v>-72.379696769940665</v>
      </c>
      <c r="I214">
        <v>11.879405932804165</v>
      </c>
      <c r="J214">
        <f t="shared" si="25"/>
        <v>160</v>
      </c>
      <c r="K214">
        <f t="shared" si="24"/>
        <v>1</v>
      </c>
      <c r="L214">
        <f t="shared" si="26"/>
        <v>-90</v>
      </c>
      <c r="M214">
        <f t="shared" si="21"/>
        <v>-28.46153846153846</v>
      </c>
      <c r="N214">
        <f t="shared" si="27"/>
        <v>152.19955051836757</v>
      </c>
      <c r="O214">
        <f t="shared" si="22"/>
        <v>159.9126095790962</v>
      </c>
      <c r="P214">
        <f t="shared" si="23"/>
        <v>-7.7130590607286251</v>
      </c>
    </row>
    <row r="215" spans="1:16" x14ac:dyDescent="0.3">
      <c r="A215" s="2">
        <v>41593</v>
      </c>
      <c r="B215">
        <v>16760</v>
      </c>
      <c r="C215">
        <v>16788</v>
      </c>
      <c r="D215">
        <v>16760</v>
      </c>
      <c r="E215">
        <v>16785</v>
      </c>
      <c r="F215">
        <v>19726413824</v>
      </c>
      <c r="G215">
        <v>30.947440729003446</v>
      </c>
      <c r="H215">
        <v>-70.731707317073173</v>
      </c>
      <c r="I215">
        <v>25.738085273277299</v>
      </c>
      <c r="J215">
        <f t="shared" si="25"/>
        <v>25</v>
      </c>
      <c r="K215">
        <f t="shared" si="24"/>
        <v>1</v>
      </c>
      <c r="L215">
        <f t="shared" si="26"/>
        <v>-83.333333333333329</v>
      </c>
      <c r="M215">
        <f t="shared" si="21"/>
        <v>-30.53846153846154</v>
      </c>
      <c r="N215">
        <f t="shared" si="27"/>
        <v>3.8000749136053855</v>
      </c>
      <c r="O215">
        <f t="shared" si="22"/>
        <v>14.622106955454143</v>
      </c>
      <c r="P215">
        <f t="shared" si="23"/>
        <v>-10.822032041848757</v>
      </c>
    </row>
    <row r="216" spans="1:16" x14ac:dyDescent="0.3">
      <c r="A216" s="2">
        <v>41596</v>
      </c>
      <c r="B216">
        <v>16785</v>
      </c>
      <c r="C216">
        <v>16795</v>
      </c>
      <c r="D216">
        <v>16758</v>
      </c>
      <c r="E216">
        <v>16780</v>
      </c>
      <c r="F216">
        <v>6882593280</v>
      </c>
      <c r="G216">
        <v>30.840956062490335</v>
      </c>
      <c r="H216">
        <v>-70.713809206137427</v>
      </c>
      <c r="I216">
        <v>24.78397884248929</v>
      </c>
      <c r="J216">
        <f t="shared" si="25"/>
        <v>-5</v>
      </c>
      <c r="K216">
        <f t="shared" si="24"/>
        <v>-1</v>
      </c>
      <c r="L216">
        <f t="shared" si="26"/>
        <v>-82.916666666666671</v>
      </c>
      <c r="M216">
        <f t="shared" si="21"/>
        <v>-30.76923076923077</v>
      </c>
      <c r="N216">
        <f t="shared" si="27"/>
        <v>-6.4666791522675648</v>
      </c>
      <c r="O216">
        <f t="shared" si="22"/>
        <v>-6.5093928427272409</v>
      </c>
      <c r="P216">
        <f t="shared" si="23"/>
        <v>4.2713690459676101E-2</v>
      </c>
    </row>
    <row r="217" spans="1:16" x14ac:dyDescent="0.3">
      <c r="A217" s="2">
        <v>41597</v>
      </c>
      <c r="B217">
        <v>16780</v>
      </c>
      <c r="C217">
        <v>16780</v>
      </c>
      <c r="D217">
        <v>16690</v>
      </c>
      <c r="E217">
        <v>16700</v>
      </c>
      <c r="F217">
        <v>13263033344</v>
      </c>
      <c r="G217">
        <v>29.114797168877828</v>
      </c>
      <c r="H217">
        <v>-75.224292615596966</v>
      </c>
      <c r="I217">
        <v>22.795131992007477</v>
      </c>
      <c r="J217">
        <f t="shared" si="25"/>
        <v>-80</v>
      </c>
      <c r="K217">
        <f t="shared" si="24"/>
        <v>-1</v>
      </c>
      <c r="L217">
        <f t="shared" si="26"/>
        <v>-84.416666666666671</v>
      </c>
      <c r="M217">
        <f t="shared" si="21"/>
        <v>-34.07692307692308</v>
      </c>
      <c r="N217">
        <f t="shared" si="27"/>
        <v>-92.255553474622076</v>
      </c>
      <c r="O217">
        <f t="shared" si="22"/>
        <v>-85.653123627482515</v>
      </c>
      <c r="P217">
        <f t="shared" si="23"/>
        <v>-6.602429847139561</v>
      </c>
    </row>
    <row r="218" spans="1:16" x14ac:dyDescent="0.3">
      <c r="A218" s="2">
        <v>41598</v>
      </c>
      <c r="B218">
        <v>16700</v>
      </c>
      <c r="C218">
        <v>16730</v>
      </c>
      <c r="D218">
        <v>16681</v>
      </c>
      <c r="E218">
        <v>16681</v>
      </c>
      <c r="F218">
        <v>4181484032</v>
      </c>
      <c r="G218">
        <v>28.703891610250693</v>
      </c>
      <c r="H218">
        <v>-76.290097629009765</v>
      </c>
      <c r="I218">
        <v>22.053909322280386</v>
      </c>
      <c r="J218">
        <f t="shared" si="25"/>
        <v>-19</v>
      </c>
      <c r="K218">
        <f t="shared" si="24"/>
        <v>-1</v>
      </c>
      <c r="L218">
        <f t="shared" si="26"/>
        <v>-69.583333333333329</v>
      </c>
      <c r="M218">
        <f t="shared" si="21"/>
        <v>-35.730769230769234</v>
      </c>
      <c r="N218">
        <f t="shared" si="27"/>
        <v>-6.7907410875629779</v>
      </c>
      <c r="O218">
        <f t="shared" si="22"/>
        <v>-13.872836644039808</v>
      </c>
      <c r="P218">
        <f t="shared" si="23"/>
        <v>7.0820955564768298</v>
      </c>
    </row>
    <row r="219" spans="1:16" x14ac:dyDescent="0.3">
      <c r="A219" s="2">
        <v>41599</v>
      </c>
      <c r="B219">
        <v>16681</v>
      </c>
      <c r="C219">
        <v>16720</v>
      </c>
      <c r="D219">
        <v>16655</v>
      </c>
      <c r="E219">
        <v>16720</v>
      </c>
      <c r="F219">
        <v>10056527872</v>
      </c>
      <c r="G219">
        <v>30.860879889061536</v>
      </c>
      <c r="H219">
        <v>-72.376093294460645</v>
      </c>
      <c r="I219">
        <v>28.999606137162687</v>
      </c>
      <c r="J219">
        <f t="shared" si="25"/>
        <v>39</v>
      </c>
      <c r="K219">
        <f t="shared" si="24"/>
        <v>1</v>
      </c>
      <c r="L219">
        <f t="shared" si="26"/>
        <v>-70</v>
      </c>
      <c r="M219">
        <f t="shared" si="21"/>
        <v>-34.230769230769234</v>
      </c>
      <c r="N219">
        <f t="shared" si="27"/>
        <v>46.631790181260499</v>
      </c>
      <c r="O219">
        <f t="shared" si="22"/>
        <v>43.06714128031075</v>
      </c>
      <c r="P219">
        <f t="shared" si="23"/>
        <v>3.5646489009497486</v>
      </c>
    </row>
    <row r="220" spans="1:16" x14ac:dyDescent="0.3">
      <c r="A220" s="2">
        <v>41600</v>
      </c>
      <c r="B220">
        <v>16720</v>
      </c>
      <c r="C220">
        <v>16720</v>
      </c>
      <c r="D220">
        <v>16622</v>
      </c>
      <c r="E220">
        <v>16651</v>
      </c>
      <c r="F220">
        <v>11171850240</v>
      </c>
      <c r="G220">
        <v>29.178902768307097</v>
      </c>
      <c r="H220">
        <v>-76.043276661514682</v>
      </c>
      <c r="I220">
        <v>27.467817476195467</v>
      </c>
      <c r="J220">
        <f t="shared" si="25"/>
        <v>-69</v>
      </c>
      <c r="K220">
        <f t="shared" si="24"/>
        <v>-1</v>
      </c>
      <c r="L220">
        <f t="shared" si="26"/>
        <v>-68.166666666666671</v>
      </c>
      <c r="M220">
        <f t="shared" ref="M220:M283" si="28">AVERAGE(J195:J220)</f>
        <v>-41.03846153846154</v>
      </c>
      <c r="N220">
        <f t="shared" si="27"/>
        <v>-88.271965030210083</v>
      </c>
      <c r="O220">
        <f t="shared" si="22"/>
        <v>-77.620549329254672</v>
      </c>
      <c r="P220">
        <f t="shared" si="23"/>
        <v>-10.651415700955411</v>
      </c>
    </row>
    <row r="221" spans="1:16" x14ac:dyDescent="0.3">
      <c r="A221" s="2">
        <v>41603</v>
      </c>
      <c r="B221">
        <v>16651</v>
      </c>
      <c r="C221">
        <v>16651</v>
      </c>
      <c r="D221">
        <v>16560</v>
      </c>
      <c r="E221">
        <v>16560</v>
      </c>
      <c r="F221">
        <v>4242609920</v>
      </c>
      <c r="G221">
        <v>27.08248749110335</v>
      </c>
      <c r="H221">
        <v>-82.034454470877776</v>
      </c>
      <c r="I221">
        <v>28.421387185265743</v>
      </c>
      <c r="J221">
        <f t="shared" si="25"/>
        <v>-91</v>
      </c>
      <c r="K221">
        <f t="shared" si="24"/>
        <v>-1</v>
      </c>
      <c r="L221">
        <f t="shared" si="26"/>
        <v>-63.333333333333336</v>
      </c>
      <c r="M221">
        <f t="shared" si="28"/>
        <v>-47.692307692307693</v>
      </c>
      <c r="N221">
        <f t="shared" si="27"/>
        <v>-91.454672494964981</v>
      </c>
      <c r="O221">
        <f t="shared" si="22"/>
        <v>-92.029188513134258</v>
      </c>
      <c r="P221">
        <f t="shared" si="23"/>
        <v>0.57451601816927678</v>
      </c>
    </row>
    <row r="222" spans="1:16" x14ac:dyDescent="0.3">
      <c r="A222" s="2">
        <v>41604</v>
      </c>
      <c r="B222">
        <v>16560</v>
      </c>
      <c r="C222">
        <v>16560</v>
      </c>
      <c r="D222">
        <v>16260</v>
      </c>
      <c r="E222">
        <v>16260</v>
      </c>
      <c r="F222">
        <v>7117493760</v>
      </c>
      <c r="G222">
        <v>21.578331177211325</v>
      </c>
      <c r="H222">
        <v>-100</v>
      </c>
      <c r="I222">
        <v>27.23623785912962</v>
      </c>
      <c r="J222">
        <f t="shared" si="25"/>
        <v>-300</v>
      </c>
      <c r="K222">
        <f t="shared" si="24"/>
        <v>-1</v>
      </c>
      <c r="L222">
        <f t="shared" si="26"/>
        <v>-90.833333333333329</v>
      </c>
      <c r="M222">
        <f t="shared" si="28"/>
        <v>-58.846153846153847</v>
      </c>
      <c r="N222">
        <f t="shared" si="27"/>
        <v>-334.75755458417251</v>
      </c>
      <c r="O222">
        <f t="shared" ref="O222:O285" si="29">+(2/26+1)*(J222-O221)+O221</f>
        <v>-315.99775472975887</v>
      </c>
      <c r="P222">
        <f t="shared" ref="P222:P285" si="30">+N222-O222</f>
        <v>-18.759799854413643</v>
      </c>
    </row>
    <row r="223" spans="1:16" x14ac:dyDescent="0.3">
      <c r="A223" s="2">
        <v>41605</v>
      </c>
      <c r="B223">
        <v>16260</v>
      </c>
      <c r="C223">
        <v>16295</v>
      </c>
      <c r="D223">
        <v>16250</v>
      </c>
      <c r="E223">
        <v>16263</v>
      </c>
      <c r="F223">
        <v>17540714496</v>
      </c>
      <c r="G223">
        <v>21.749598089493105</v>
      </c>
      <c r="H223">
        <v>-98.960000000000008</v>
      </c>
      <c r="I223">
        <v>24.803271067934293</v>
      </c>
      <c r="J223">
        <f t="shared" si="25"/>
        <v>3</v>
      </c>
      <c r="K223">
        <f t="shared" si="24"/>
        <v>1</v>
      </c>
      <c r="L223">
        <f t="shared" si="26"/>
        <v>-53.083333333333336</v>
      </c>
      <c r="M223">
        <f t="shared" si="28"/>
        <v>-59.692307692307693</v>
      </c>
      <c r="N223">
        <f t="shared" si="27"/>
        <v>59.29292576402878</v>
      </c>
      <c r="O223">
        <f t="shared" si="29"/>
        <v>27.538288825366067</v>
      </c>
      <c r="P223">
        <f t="shared" si="30"/>
        <v>31.754636938662713</v>
      </c>
    </row>
    <row r="224" spans="1:16" x14ac:dyDescent="0.3">
      <c r="A224" s="2">
        <v>41606</v>
      </c>
      <c r="B224">
        <v>16263</v>
      </c>
      <c r="C224">
        <v>16263</v>
      </c>
      <c r="D224">
        <v>16263</v>
      </c>
      <c r="E224">
        <v>16263</v>
      </c>
      <c r="F224">
        <v>0</v>
      </c>
      <c r="G224">
        <v>21.749598089493105</v>
      </c>
      <c r="H224">
        <v>-98.818181818181813</v>
      </c>
      <c r="I224">
        <v>24.502446900878986</v>
      </c>
      <c r="J224">
        <f t="shared" si="25"/>
        <v>0</v>
      </c>
      <c r="K224">
        <f t="shared" si="24"/>
        <v>0</v>
      </c>
      <c r="L224">
        <f t="shared" si="26"/>
        <v>-18.083333333333332</v>
      </c>
      <c r="M224">
        <f t="shared" si="28"/>
        <v>-61.615384615384613</v>
      </c>
      <c r="N224">
        <f t="shared" si="27"/>
        <v>-9.8821542940048062</v>
      </c>
      <c r="O224">
        <f t="shared" si="29"/>
        <v>-2.118329909643542</v>
      </c>
      <c r="P224">
        <f t="shared" si="30"/>
        <v>-7.7638243843612642</v>
      </c>
    </row>
    <row r="225" spans="1:16" x14ac:dyDescent="0.3">
      <c r="A225" s="2">
        <v>41607</v>
      </c>
      <c r="B225">
        <v>16263</v>
      </c>
      <c r="C225">
        <v>16340</v>
      </c>
      <c r="D225">
        <v>16263</v>
      </c>
      <c r="E225">
        <v>16340</v>
      </c>
      <c r="F225">
        <v>342505152</v>
      </c>
      <c r="G225">
        <v>26.526093415301744</v>
      </c>
      <c r="H225">
        <v>-86.15384615384616</v>
      </c>
      <c r="I225">
        <v>27.934083958301876</v>
      </c>
      <c r="J225">
        <f t="shared" si="25"/>
        <v>77</v>
      </c>
      <c r="K225">
        <f t="shared" si="24"/>
        <v>1</v>
      </c>
      <c r="L225">
        <f t="shared" si="26"/>
        <v>-21.666666666666668</v>
      </c>
      <c r="M225">
        <f t="shared" si="28"/>
        <v>-57.5</v>
      </c>
      <c r="N225">
        <f t="shared" si="27"/>
        <v>91.480359049000811</v>
      </c>
      <c r="O225">
        <f t="shared" si="29"/>
        <v>83.086025377664868</v>
      </c>
      <c r="P225">
        <f t="shared" si="30"/>
        <v>8.3943336713359429</v>
      </c>
    </row>
    <row r="226" spans="1:16" x14ac:dyDescent="0.3">
      <c r="A226" s="2">
        <v>41610</v>
      </c>
      <c r="B226">
        <v>16340</v>
      </c>
      <c r="C226">
        <v>16340</v>
      </c>
      <c r="D226">
        <v>16260</v>
      </c>
      <c r="E226">
        <v>16260</v>
      </c>
      <c r="F226">
        <v>20065116</v>
      </c>
      <c r="G226">
        <v>24.830242440362412</v>
      </c>
      <c r="H226">
        <v>-98.239436619718319</v>
      </c>
      <c r="I226">
        <v>31.1666045708293</v>
      </c>
      <c r="J226">
        <f t="shared" si="25"/>
        <v>-80</v>
      </c>
      <c r="K226">
        <f t="shared" si="24"/>
        <v>-1</v>
      </c>
      <c r="L226">
        <f t="shared" si="26"/>
        <v>-41.666666666666664</v>
      </c>
      <c r="M226">
        <f t="shared" si="28"/>
        <v>-57.46153846153846</v>
      </c>
      <c r="N226">
        <f t="shared" si="27"/>
        <v>-108.58005984150014</v>
      </c>
      <c r="O226">
        <f t="shared" si="29"/>
        <v>-92.545078875204979</v>
      </c>
      <c r="P226">
        <f t="shared" si="30"/>
        <v>-16.034980966295166</v>
      </c>
    </row>
    <row r="227" spans="1:16" x14ac:dyDescent="0.3">
      <c r="A227" s="2">
        <v>41611</v>
      </c>
      <c r="B227">
        <v>16260</v>
      </c>
      <c r="C227">
        <v>16310</v>
      </c>
      <c r="D227">
        <v>16200</v>
      </c>
      <c r="E227">
        <v>16200</v>
      </c>
      <c r="F227">
        <v>12882942976</v>
      </c>
      <c r="G227">
        <v>23.61104098468806</v>
      </c>
      <c r="H227">
        <v>-100</v>
      </c>
      <c r="I227">
        <v>34.604038144036842</v>
      </c>
      <c r="J227">
        <f t="shared" si="25"/>
        <v>-60</v>
      </c>
      <c r="K227">
        <f t="shared" si="24"/>
        <v>-1</v>
      </c>
      <c r="L227">
        <f t="shared" si="26"/>
        <v>-48.75</v>
      </c>
      <c r="M227">
        <f t="shared" si="28"/>
        <v>-60.769230769230766</v>
      </c>
      <c r="N227">
        <f t="shared" si="27"/>
        <v>-51.903323359749969</v>
      </c>
      <c r="O227">
        <f t="shared" si="29"/>
        <v>-57.496532394215002</v>
      </c>
      <c r="P227">
        <f t="shared" si="30"/>
        <v>5.5932090344650334</v>
      </c>
    </row>
    <row r="228" spans="1:16" x14ac:dyDescent="0.3">
      <c r="A228" s="2">
        <v>41612</v>
      </c>
      <c r="B228">
        <v>16200</v>
      </c>
      <c r="C228">
        <v>16200</v>
      </c>
      <c r="D228">
        <v>16000</v>
      </c>
      <c r="E228">
        <v>16000</v>
      </c>
      <c r="F228">
        <v>1907777408</v>
      </c>
      <c r="G228">
        <v>20.072948981407094</v>
      </c>
      <c r="H228">
        <v>-100</v>
      </c>
      <c r="I228">
        <v>29.769221814557707</v>
      </c>
      <c r="J228">
        <f t="shared" si="25"/>
        <v>-200</v>
      </c>
      <c r="K228">
        <f t="shared" si="24"/>
        <v>-1</v>
      </c>
      <c r="L228">
        <f t="shared" si="26"/>
        <v>-65</v>
      </c>
      <c r="M228">
        <f t="shared" si="28"/>
        <v>-70.769230769230774</v>
      </c>
      <c r="N228">
        <f t="shared" si="27"/>
        <v>-224.68277944004168</v>
      </c>
      <c r="O228">
        <f t="shared" si="29"/>
        <v>-210.96180520044499</v>
      </c>
      <c r="P228">
        <f t="shared" si="30"/>
        <v>-13.7209742395967</v>
      </c>
    </row>
    <row r="229" spans="1:16" x14ac:dyDescent="0.3">
      <c r="A229" s="2">
        <v>41613</v>
      </c>
      <c r="B229">
        <v>16000</v>
      </c>
      <c r="C229">
        <v>16150</v>
      </c>
      <c r="D229">
        <v>16000</v>
      </c>
      <c r="E229">
        <v>16150</v>
      </c>
      <c r="F229">
        <v>11638528000</v>
      </c>
      <c r="G229">
        <v>28.702252471953187</v>
      </c>
      <c r="H229">
        <v>-81.132075471698116</v>
      </c>
      <c r="I229">
        <v>23.267847513417163</v>
      </c>
      <c r="J229">
        <f t="shared" si="25"/>
        <v>150</v>
      </c>
      <c r="K229">
        <f t="shared" si="24"/>
        <v>1</v>
      </c>
      <c r="L229">
        <f t="shared" si="26"/>
        <v>-45.833333333333336</v>
      </c>
      <c r="M229">
        <f t="shared" si="28"/>
        <v>-62.884615384615387</v>
      </c>
      <c r="N229">
        <f t="shared" si="27"/>
        <v>212.44712990667367</v>
      </c>
      <c r="O229">
        <f t="shared" si="29"/>
        <v>177.76629270772651</v>
      </c>
      <c r="P229">
        <f t="shared" si="30"/>
        <v>34.68083719894716</v>
      </c>
    </row>
    <row r="230" spans="1:16" x14ac:dyDescent="0.3">
      <c r="A230" s="2">
        <v>41614</v>
      </c>
      <c r="B230">
        <v>16150</v>
      </c>
      <c r="C230">
        <v>16263</v>
      </c>
      <c r="D230">
        <v>16100</v>
      </c>
      <c r="E230">
        <v>16101</v>
      </c>
      <c r="F230">
        <v>6472352256</v>
      </c>
      <c r="G230">
        <v>27.651989996061261</v>
      </c>
      <c r="H230">
        <v>-87.051282051282058</v>
      </c>
      <c r="I230">
        <v>28.113815748189836</v>
      </c>
      <c r="J230">
        <f t="shared" si="25"/>
        <v>-49</v>
      </c>
      <c r="K230">
        <f t="shared" si="24"/>
        <v>-1</v>
      </c>
      <c r="L230">
        <f t="shared" si="26"/>
        <v>-48.333333333333336</v>
      </c>
      <c r="M230">
        <f t="shared" si="28"/>
        <v>-64.384615384615387</v>
      </c>
      <c r="N230">
        <f t="shared" si="27"/>
        <v>-92.574521651112349</v>
      </c>
      <c r="O230">
        <f t="shared" si="29"/>
        <v>-66.443560977517421</v>
      </c>
      <c r="P230">
        <f t="shared" si="30"/>
        <v>-26.130960673594927</v>
      </c>
    </row>
    <row r="231" spans="1:16" x14ac:dyDescent="0.3">
      <c r="A231" s="2">
        <v>41617</v>
      </c>
      <c r="B231">
        <v>16101</v>
      </c>
      <c r="C231">
        <v>16200</v>
      </c>
      <c r="D231">
        <v>16101</v>
      </c>
      <c r="E231">
        <v>16200</v>
      </c>
      <c r="F231">
        <v>3726016256</v>
      </c>
      <c r="G231">
        <v>32.987335552522751</v>
      </c>
      <c r="H231">
        <v>-72.602739726027394</v>
      </c>
      <c r="I231">
        <v>35.185918442824033</v>
      </c>
      <c r="J231">
        <f t="shared" si="25"/>
        <v>99</v>
      </c>
      <c r="K231">
        <f t="shared" si="24"/>
        <v>1</v>
      </c>
      <c r="L231">
        <f t="shared" si="26"/>
        <v>-43.333333333333336</v>
      </c>
      <c r="M231">
        <f t="shared" si="28"/>
        <v>-58.192307692307693</v>
      </c>
      <c r="N231">
        <f t="shared" si="27"/>
        <v>130.92908694185206</v>
      </c>
      <c r="O231">
        <f t="shared" si="29"/>
        <v>111.72642776750132</v>
      </c>
      <c r="P231">
        <f t="shared" si="30"/>
        <v>19.202659174350742</v>
      </c>
    </row>
    <row r="232" spans="1:16" x14ac:dyDescent="0.3">
      <c r="A232" s="2">
        <v>41618</v>
      </c>
      <c r="B232">
        <v>16200</v>
      </c>
      <c r="C232">
        <v>16200</v>
      </c>
      <c r="D232">
        <v>16200</v>
      </c>
      <c r="E232">
        <v>16200</v>
      </c>
      <c r="F232">
        <v>498960000</v>
      </c>
      <c r="G232">
        <v>32.987335552522751</v>
      </c>
      <c r="H232">
        <v>-72.222222222222214</v>
      </c>
      <c r="I232">
        <v>37.266877680359038</v>
      </c>
      <c r="J232">
        <f t="shared" si="25"/>
        <v>0</v>
      </c>
      <c r="K232">
        <f t="shared" si="24"/>
        <v>0</v>
      </c>
      <c r="L232">
        <f t="shared" si="26"/>
        <v>-37.583333333333336</v>
      </c>
      <c r="M232">
        <f t="shared" si="28"/>
        <v>-50.615384615384613</v>
      </c>
      <c r="N232">
        <f t="shared" si="27"/>
        <v>-21.821514490308687</v>
      </c>
      <c r="O232">
        <f t="shared" si="29"/>
        <v>-8.5943405975000928</v>
      </c>
      <c r="P232">
        <f t="shared" si="30"/>
        <v>-13.227173892808594</v>
      </c>
    </row>
    <row r="233" spans="1:16" x14ac:dyDescent="0.3">
      <c r="A233" s="2">
        <v>41619</v>
      </c>
      <c r="B233">
        <v>16200</v>
      </c>
      <c r="C233">
        <v>16386</v>
      </c>
      <c r="D233">
        <v>16200</v>
      </c>
      <c r="E233">
        <v>16340</v>
      </c>
      <c r="F233">
        <v>16350948352</v>
      </c>
      <c r="G233">
        <v>40.217857460987808</v>
      </c>
      <c r="H233">
        <v>-52.777777777777779</v>
      </c>
      <c r="I233">
        <v>41.312458748101179</v>
      </c>
      <c r="J233">
        <f t="shared" si="25"/>
        <v>140</v>
      </c>
      <c r="K233">
        <f t="shared" si="24"/>
        <v>1</v>
      </c>
      <c r="L233">
        <f t="shared" si="26"/>
        <v>-18.333333333333332</v>
      </c>
      <c r="M233">
        <f t="shared" si="28"/>
        <v>-46.92307692307692</v>
      </c>
      <c r="N233">
        <f t="shared" si="27"/>
        <v>166.97025241505145</v>
      </c>
      <c r="O233">
        <f t="shared" si="29"/>
        <v>151.43033389211539</v>
      </c>
      <c r="P233">
        <f t="shared" si="30"/>
        <v>15.539918522936063</v>
      </c>
    </row>
    <row r="234" spans="1:16" x14ac:dyDescent="0.3">
      <c r="A234" s="2">
        <v>41620</v>
      </c>
      <c r="B234">
        <v>16340</v>
      </c>
      <c r="C234">
        <v>16560</v>
      </c>
      <c r="D234">
        <v>16340</v>
      </c>
      <c r="E234">
        <v>16551</v>
      </c>
      <c r="F234">
        <v>52778676224</v>
      </c>
      <c r="G234">
        <v>49.127057693882762</v>
      </c>
      <c r="H234">
        <v>-15.360983102918588</v>
      </c>
      <c r="I234">
        <v>67.837235892360695</v>
      </c>
      <c r="J234">
        <f t="shared" si="25"/>
        <v>211</v>
      </c>
      <c r="K234">
        <f t="shared" si="24"/>
        <v>1</v>
      </c>
      <c r="L234">
        <f t="shared" si="26"/>
        <v>24.25</v>
      </c>
      <c r="M234">
        <f t="shared" si="28"/>
        <v>-35.307692307692307</v>
      </c>
      <c r="N234">
        <f t="shared" si="27"/>
        <v>218.3382912641581</v>
      </c>
      <c r="O234">
        <f t="shared" si="29"/>
        <v>215.58228200829882</v>
      </c>
      <c r="P234">
        <f t="shared" si="30"/>
        <v>2.7560092558592828</v>
      </c>
    </row>
    <row r="235" spans="1:16" x14ac:dyDescent="0.3">
      <c r="A235" s="2">
        <v>41621</v>
      </c>
      <c r="B235">
        <v>16551</v>
      </c>
      <c r="C235">
        <v>16551</v>
      </c>
      <c r="D235">
        <v>16465</v>
      </c>
      <c r="E235">
        <v>16500</v>
      </c>
      <c r="F235">
        <v>3494653440</v>
      </c>
      <c r="G235">
        <v>47.29249777744667</v>
      </c>
      <c r="H235">
        <v>-10.714285714285714</v>
      </c>
      <c r="I235">
        <v>70.847919177930081</v>
      </c>
      <c r="J235">
        <f t="shared" si="25"/>
        <v>-51</v>
      </c>
      <c r="K235">
        <f t="shared" si="24"/>
        <v>-1</v>
      </c>
      <c r="L235">
        <f t="shared" si="26"/>
        <v>19.75</v>
      </c>
      <c r="M235">
        <f t="shared" si="28"/>
        <v>-31.53846153846154</v>
      </c>
      <c r="N235">
        <f t="shared" si="27"/>
        <v>-95.889715210693055</v>
      </c>
      <c r="O235">
        <f t="shared" si="29"/>
        <v>-71.506329385253764</v>
      </c>
      <c r="P235">
        <f t="shared" si="30"/>
        <v>-24.383385825439291</v>
      </c>
    </row>
    <row r="236" spans="1:16" x14ac:dyDescent="0.3">
      <c r="A236" s="2">
        <v>41624</v>
      </c>
      <c r="B236">
        <v>16500</v>
      </c>
      <c r="C236">
        <v>16500</v>
      </c>
      <c r="D236">
        <v>16330</v>
      </c>
      <c r="E236">
        <v>16330</v>
      </c>
      <c r="F236">
        <v>2080068096</v>
      </c>
      <c r="G236">
        <v>41.702215896354325</v>
      </c>
      <c r="H236">
        <v>-41.071428571428569</v>
      </c>
      <c r="I236">
        <v>73.600456766757759</v>
      </c>
      <c r="J236">
        <f t="shared" si="25"/>
        <v>-170</v>
      </c>
      <c r="K236">
        <f t="shared" si="24"/>
        <v>-1</v>
      </c>
      <c r="L236">
        <f t="shared" si="26"/>
        <v>5.583333333333333</v>
      </c>
      <c r="M236">
        <f t="shared" si="28"/>
        <v>-39.230769230769234</v>
      </c>
      <c r="N236">
        <f t="shared" si="27"/>
        <v>-182.35171413155115</v>
      </c>
      <c r="O236">
        <f t="shared" si="29"/>
        <v>-177.5764362011343</v>
      </c>
      <c r="P236">
        <f t="shared" si="30"/>
        <v>-4.7752779304168484</v>
      </c>
    </row>
    <row r="237" spans="1:16" x14ac:dyDescent="0.3">
      <c r="A237" s="2">
        <v>41625</v>
      </c>
      <c r="B237">
        <v>16330</v>
      </c>
      <c r="C237">
        <v>16330</v>
      </c>
      <c r="D237">
        <v>16143</v>
      </c>
      <c r="E237">
        <v>16143</v>
      </c>
      <c r="F237">
        <v>1901561088</v>
      </c>
      <c r="G237">
        <v>36.579951944123671</v>
      </c>
      <c r="H237">
        <v>-74.464285714285722</v>
      </c>
      <c r="I237">
        <v>83.645186127743287</v>
      </c>
      <c r="J237">
        <f t="shared" si="25"/>
        <v>-187</v>
      </c>
      <c r="K237">
        <f t="shared" si="24"/>
        <v>-1</v>
      </c>
      <c r="L237">
        <f t="shared" si="26"/>
        <v>-16.416666666666668</v>
      </c>
      <c r="M237">
        <f t="shared" si="28"/>
        <v>-29.115384615384617</v>
      </c>
      <c r="N237">
        <f t="shared" si="27"/>
        <v>-187.77471431140813</v>
      </c>
      <c r="O237">
        <f t="shared" si="29"/>
        <v>-187.72488952298966</v>
      </c>
      <c r="P237">
        <f t="shared" si="30"/>
        <v>-4.9824788418476373E-2</v>
      </c>
    </row>
    <row r="238" spans="1:16" x14ac:dyDescent="0.3">
      <c r="A238" s="2">
        <v>41626</v>
      </c>
      <c r="B238">
        <v>16143</v>
      </c>
      <c r="C238">
        <v>16143</v>
      </c>
      <c r="D238">
        <v>16088</v>
      </c>
      <c r="E238">
        <v>16088</v>
      </c>
      <c r="F238">
        <v>1917661056</v>
      </c>
      <c r="G238">
        <v>35.210093271570742</v>
      </c>
      <c r="H238">
        <v>-84.285714285714292</v>
      </c>
      <c r="I238">
        <v>82.282662863834091</v>
      </c>
      <c r="J238">
        <f t="shared" si="25"/>
        <v>-55</v>
      </c>
      <c r="K238">
        <f t="shared" si="24"/>
        <v>-1</v>
      </c>
      <c r="L238">
        <f t="shared" si="26"/>
        <v>-14.333333333333334</v>
      </c>
      <c r="M238">
        <f t="shared" si="28"/>
        <v>-15.076923076923077</v>
      </c>
      <c r="N238">
        <f t="shared" si="27"/>
        <v>-32.87088094809863</v>
      </c>
      <c r="O238">
        <f t="shared" si="29"/>
        <v>-44.790393113616176</v>
      </c>
      <c r="P238">
        <f t="shared" si="30"/>
        <v>11.919512165517546</v>
      </c>
    </row>
    <row r="239" spans="1:16" x14ac:dyDescent="0.3">
      <c r="A239" s="2">
        <v>41627</v>
      </c>
      <c r="B239">
        <v>16088</v>
      </c>
      <c r="C239">
        <v>16110</v>
      </c>
      <c r="D239">
        <v>16040</v>
      </c>
      <c r="E239">
        <v>16100</v>
      </c>
      <c r="F239">
        <v>2975882240</v>
      </c>
      <c r="G239">
        <v>35.775210519118261</v>
      </c>
      <c r="H239">
        <v>-82.142857142857139</v>
      </c>
      <c r="I239">
        <v>80.199895846278508</v>
      </c>
      <c r="J239">
        <f t="shared" si="25"/>
        <v>12</v>
      </c>
      <c r="K239">
        <f t="shared" si="24"/>
        <v>1</v>
      </c>
      <c r="L239">
        <f t="shared" si="26"/>
        <v>-8.3333333333333339</v>
      </c>
      <c r="M239">
        <f t="shared" si="28"/>
        <v>-19.23076923076923</v>
      </c>
      <c r="N239">
        <f t="shared" si="27"/>
        <v>19.478480158016438</v>
      </c>
      <c r="O239">
        <f t="shared" si="29"/>
        <v>16.368491777970469</v>
      </c>
      <c r="P239">
        <f t="shared" si="30"/>
        <v>3.1099883800459693</v>
      </c>
    </row>
    <row r="240" spans="1:16" x14ac:dyDescent="0.3">
      <c r="A240" s="2">
        <v>41628</v>
      </c>
      <c r="B240">
        <v>16100</v>
      </c>
      <c r="C240">
        <v>16280</v>
      </c>
      <c r="D240">
        <v>16100</v>
      </c>
      <c r="E240">
        <v>16280</v>
      </c>
      <c r="F240">
        <v>6665784320</v>
      </c>
      <c r="G240">
        <v>43.706845762898766</v>
      </c>
      <c r="H240">
        <v>-50</v>
      </c>
      <c r="I240">
        <v>81.258928264944871</v>
      </c>
      <c r="J240">
        <f t="shared" si="25"/>
        <v>180</v>
      </c>
      <c r="K240">
        <f t="shared" si="24"/>
        <v>1</v>
      </c>
      <c r="L240">
        <f t="shared" si="26"/>
        <v>23.333333333333332</v>
      </c>
      <c r="M240">
        <f t="shared" si="28"/>
        <v>-18.46153846153846</v>
      </c>
      <c r="N240">
        <f t="shared" si="27"/>
        <v>206.75358664033058</v>
      </c>
      <c r="O240">
        <f t="shared" si="29"/>
        <v>192.58703909400225</v>
      </c>
      <c r="P240">
        <f t="shared" si="30"/>
        <v>14.166547546328331</v>
      </c>
    </row>
    <row r="241" spans="1:16" x14ac:dyDescent="0.3">
      <c r="A241" s="2">
        <v>41631</v>
      </c>
      <c r="B241">
        <v>16280</v>
      </c>
      <c r="C241">
        <v>16301</v>
      </c>
      <c r="D241">
        <v>16002</v>
      </c>
      <c r="E241">
        <v>16002</v>
      </c>
      <c r="F241">
        <v>1823634944</v>
      </c>
      <c r="G241">
        <v>36.258969173734847</v>
      </c>
      <c r="H241">
        <v>-99.642857142857139</v>
      </c>
      <c r="I241">
        <v>89.087679780996936</v>
      </c>
      <c r="J241">
        <f t="shared" si="25"/>
        <v>-278</v>
      </c>
      <c r="K241">
        <f t="shared" si="24"/>
        <v>-1</v>
      </c>
      <c r="L241">
        <f t="shared" si="26"/>
        <v>-12.333333333333334</v>
      </c>
      <c r="M241">
        <f t="shared" si="28"/>
        <v>-30.115384615384617</v>
      </c>
      <c r="N241">
        <f t="shared" si="27"/>
        <v>-358.79226444005508</v>
      </c>
      <c r="O241">
        <f t="shared" si="29"/>
        <v>-314.19900300723094</v>
      </c>
      <c r="P241">
        <f t="shared" si="30"/>
        <v>-44.593261432824136</v>
      </c>
    </row>
    <row r="242" spans="1:16" x14ac:dyDescent="0.3">
      <c r="A242" s="2">
        <v>41632</v>
      </c>
      <c r="B242">
        <v>16002</v>
      </c>
      <c r="C242">
        <v>16002</v>
      </c>
      <c r="D242">
        <v>16002</v>
      </c>
      <c r="E242">
        <v>16002</v>
      </c>
      <c r="F242">
        <v>0</v>
      </c>
      <c r="G242">
        <v>36.258969173734847</v>
      </c>
      <c r="H242">
        <v>-99.642857142857139</v>
      </c>
      <c r="I242">
        <v>90.575205139101953</v>
      </c>
      <c r="J242">
        <f t="shared" si="25"/>
        <v>0</v>
      </c>
      <c r="K242">
        <f t="shared" si="24"/>
        <v>0</v>
      </c>
      <c r="L242">
        <f t="shared" si="26"/>
        <v>-8.25</v>
      </c>
      <c r="M242">
        <f t="shared" si="28"/>
        <v>-29.923076923076923</v>
      </c>
      <c r="N242">
        <f t="shared" si="27"/>
        <v>59.798710740009199</v>
      </c>
      <c r="O242">
        <f t="shared" si="29"/>
        <v>24.169154077479277</v>
      </c>
      <c r="P242">
        <f t="shared" si="30"/>
        <v>35.629556662529922</v>
      </c>
    </row>
    <row r="243" spans="1:16" x14ac:dyDescent="0.3">
      <c r="A243" s="2">
        <v>41634</v>
      </c>
      <c r="B243">
        <v>16002</v>
      </c>
      <c r="C243">
        <v>16100</v>
      </c>
      <c r="D243">
        <v>16002</v>
      </c>
      <c r="E243">
        <v>16100</v>
      </c>
      <c r="F243">
        <v>96439000</v>
      </c>
      <c r="G243">
        <v>40.410456454045331</v>
      </c>
      <c r="H243">
        <v>-82.437275985663078</v>
      </c>
      <c r="I243">
        <v>89.513669869852507</v>
      </c>
      <c r="J243">
        <f t="shared" si="25"/>
        <v>98</v>
      </c>
      <c r="K243">
        <f t="shared" si="24"/>
        <v>1</v>
      </c>
      <c r="L243">
        <f t="shared" si="26"/>
        <v>-8.3333333333333339</v>
      </c>
      <c r="M243">
        <f t="shared" si="28"/>
        <v>-23.076923076923077</v>
      </c>
      <c r="N243">
        <f t="shared" si="27"/>
        <v>104.3668815433318</v>
      </c>
      <c r="O243">
        <f t="shared" si="29"/>
        <v>103.6792958401939</v>
      </c>
      <c r="P243">
        <f t="shared" si="30"/>
        <v>0.68758570313789846</v>
      </c>
    </row>
    <row r="244" spans="1:16" x14ac:dyDescent="0.3">
      <c r="A244" s="2">
        <v>41635</v>
      </c>
      <c r="B244">
        <v>16100</v>
      </c>
      <c r="C244">
        <v>16100</v>
      </c>
      <c r="D244">
        <v>16100</v>
      </c>
      <c r="E244">
        <v>16100</v>
      </c>
      <c r="F244">
        <v>0</v>
      </c>
      <c r="G244">
        <v>40.410456454045331</v>
      </c>
      <c r="H244">
        <v>-82.437275985663078</v>
      </c>
      <c r="I244">
        <v>88.804154325056842</v>
      </c>
      <c r="J244">
        <f t="shared" si="25"/>
        <v>0</v>
      </c>
      <c r="K244">
        <f t="shared" si="24"/>
        <v>0</v>
      </c>
      <c r="L244">
        <f t="shared" si="26"/>
        <v>-8.3333333333333339</v>
      </c>
      <c r="M244">
        <f t="shared" si="28"/>
        <v>-22.346153846153847</v>
      </c>
      <c r="N244">
        <f t="shared" si="27"/>
        <v>-17.394480257221971</v>
      </c>
      <c r="O244">
        <f t="shared" si="29"/>
        <v>-7.9753304492456749</v>
      </c>
      <c r="P244">
        <f t="shared" si="30"/>
        <v>-9.4191498079762965</v>
      </c>
    </row>
    <row r="245" spans="1:16" x14ac:dyDescent="0.3">
      <c r="A245" s="2">
        <v>41638</v>
      </c>
      <c r="B245">
        <v>16100</v>
      </c>
      <c r="C245">
        <v>16100</v>
      </c>
      <c r="D245">
        <v>16100</v>
      </c>
      <c r="E245">
        <v>16100</v>
      </c>
      <c r="F245">
        <v>0</v>
      </c>
      <c r="G245">
        <v>40.410456454045331</v>
      </c>
      <c r="H245">
        <v>-82.437275985663078</v>
      </c>
      <c r="I245">
        <v>88.350027315492966</v>
      </c>
      <c r="J245">
        <f t="shared" si="25"/>
        <v>0</v>
      </c>
      <c r="K245">
        <f t="shared" si="24"/>
        <v>0</v>
      </c>
      <c r="L245">
        <f t="shared" si="26"/>
        <v>-20</v>
      </c>
      <c r="M245">
        <f t="shared" si="28"/>
        <v>-23.846153846153847</v>
      </c>
      <c r="N245">
        <f t="shared" si="27"/>
        <v>2.8990800428703309</v>
      </c>
      <c r="O245">
        <f t="shared" si="29"/>
        <v>0.61348695763428296</v>
      </c>
      <c r="P245">
        <f t="shared" si="30"/>
        <v>2.285593085236048</v>
      </c>
    </row>
    <row r="246" spans="1:16" x14ac:dyDescent="0.3">
      <c r="A246" s="2">
        <v>41641</v>
      </c>
      <c r="B246">
        <v>16100</v>
      </c>
      <c r="C246">
        <v>16100</v>
      </c>
      <c r="D246">
        <v>16100</v>
      </c>
      <c r="E246">
        <v>16100</v>
      </c>
      <c r="F246">
        <v>0</v>
      </c>
      <c r="G246">
        <v>40.410456454045331</v>
      </c>
      <c r="H246">
        <v>-82.437275985663078</v>
      </c>
      <c r="I246">
        <v>88.286271154629119</v>
      </c>
      <c r="J246">
        <f t="shared" si="25"/>
        <v>0</v>
      </c>
      <c r="K246">
        <f t="shared" si="24"/>
        <v>0</v>
      </c>
      <c r="L246">
        <f t="shared" si="26"/>
        <v>-37.583333333333336</v>
      </c>
      <c r="M246">
        <f t="shared" si="28"/>
        <v>-21.192307692307693</v>
      </c>
      <c r="N246">
        <f t="shared" si="27"/>
        <v>-0.48318000714505516</v>
      </c>
      <c r="O246">
        <f t="shared" si="29"/>
        <v>-4.7191304433406356E-2</v>
      </c>
      <c r="P246">
        <f t="shared" si="30"/>
        <v>-0.4359887027116488</v>
      </c>
    </row>
    <row r="247" spans="1:16" x14ac:dyDescent="0.3">
      <c r="A247" s="2">
        <v>41642</v>
      </c>
      <c r="B247">
        <v>16100</v>
      </c>
      <c r="C247">
        <v>16100</v>
      </c>
      <c r="D247">
        <v>16100</v>
      </c>
      <c r="E247">
        <v>16100</v>
      </c>
      <c r="F247">
        <v>0</v>
      </c>
      <c r="G247">
        <v>40.410456454045331</v>
      </c>
      <c r="H247">
        <v>-82.437275985663078</v>
      </c>
      <c r="I247">
        <v>85.705518991357636</v>
      </c>
      <c r="J247">
        <f t="shared" si="25"/>
        <v>0</v>
      </c>
      <c r="K247">
        <f t="shared" si="24"/>
        <v>0</v>
      </c>
      <c r="L247">
        <f t="shared" si="26"/>
        <v>-33.333333333333336</v>
      </c>
      <c r="M247">
        <f t="shared" si="28"/>
        <v>-17.692307692307693</v>
      </c>
      <c r="N247">
        <f t="shared" si="27"/>
        <v>8.0530001190842526E-2</v>
      </c>
      <c r="O247">
        <f t="shared" si="29"/>
        <v>3.630100341031256E-3</v>
      </c>
      <c r="P247">
        <f t="shared" si="30"/>
        <v>7.689990084981127E-2</v>
      </c>
    </row>
    <row r="248" spans="1:16" x14ac:dyDescent="0.3">
      <c r="A248" s="2">
        <v>41646</v>
      </c>
      <c r="B248">
        <v>16100</v>
      </c>
      <c r="C248">
        <v>16100</v>
      </c>
      <c r="D248">
        <v>16000</v>
      </c>
      <c r="E248">
        <v>16000</v>
      </c>
      <c r="F248">
        <v>1760199936</v>
      </c>
      <c r="G248">
        <v>36.861840611651353</v>
      </c>
      <c r="H248">
        <v>-100</v>
      </c>
      <c r="I248">
        <v>45.403232174976594</v>
      </c>
      <c r="J248">
        <f t="shared" si="25"/>
        <v>-100</v>
      </c>
      <c r="K248">
        <f t="shared" si="24"/>
        <v>-1</v>
      </c>
      <c r="L248">
        <f t="shared" si="26"/>
        <v>-27.5</v>
      </c>
      <c r="M248">
        <f t="shared" si="28"/>
        <v>-10</v>
      </c>
      <c r="N248">
        <f t="shared" si="27"/>
        <v>-116.68008833353181</v>
      </c>
      <c r="O248">
        <f t="shared" si="29"/>
        <v>-107.69258693079546</v>
      </c>
      <c r="P248">
        <f t="shared" si="30"/>
        <v>-8.9875014027363562</v>
      </c>
    </row>
    <row r="249" spans="1:16" x14ac:dyDescent="0.3">
      <c r="A249" s="2">
        <v>41647</v>
      </c>
      <c r="B249">
        <v>16000</v>
      </c>
      <c r="C249">
        <v>16000</v>
      </c>
      <c r="D249">
        <v>16000</v>
      </c>
      <c r="E249">
        <v>16000</v>
      </c>
      <c r="F249">
        <v>5888000</v>
      </c>
      <c r="G249">
        <v>36.861840611651353</v>
      </c>
      <c r="H249">
        <v>-100</v>
      </c>
      <c r="I249">
        <v>35.263469207266937</v>
      </c>
      <c r="J249">
        <f t="shared" si="25"/>
        <v>0</v>
      </c>
      <c r="K249">
        <f t="shared" si="24"/>
        <v>0</v>
      </c>
      <c r="L249">
        <f t="shared" si="26"/>
        <v>-11.916666666666666</v>
      </c>
      <c r="M249">
        <f t="shared" si="28"/>
        <v>-10.115384615384615</v>
      </c>
      <c r="N249">
        <f t="shared" si="27"/>
        <v>19.446681388921974</v>
      </c>
      <c r="O249">
        <f t="shared" si="29"/>
        <v>8.284045148522722</v>
      </c>
      <c r="P249">
        <f t="shared" si="30"/>
        <v>11.162636240399252</v>
      </c>
    </row>
    <row r="250" spans="1:16" x14ac:dyDescent="0.3">
      <c r="A250" s="2">
        <v>41648</v>
      </c>
      <c r="B250">
        <v>16000</v>
      </c>
      <c r="C250">
        <v>16000</v>
      </c>
      <c r="D250">
        <v>15643</v>
      </c>
      <c r="E250">
        <v>15643</v>
      </c>
      <c r="F250">
        <v>3812480000</v>
      </c>
      <c r="G250">
        <v>27.033086871493111</v>
      </c>
      <c r="H250">
        <v>-100</v>
      </c>
      <c r="I250">
        <v>32.542157083069348</v>
      </c>
      <c r="J250">
        <f t="shared" si="25"/>
        <v>-357</v>
      </c>
      <c r="K250">
        <f t="shared" si="24"/>
        <v>-1</v>
      </c>
      <c r="L250">
        <f t="shared" si="26"/>
        <v>-37.083333333333336</v>
      </c>
      <c r="M250">
        <f t="shared" si="28"/>
        <v>-23.846153846153847</v>
      </c>
      <c r="N250">
        <f t="shared" si="27"/>
        <v>-419.74111356482035</v>
      </c>
      <c r="O250">
        <f t="shared" si="29"/>
        <v>-385.09877270373249</v>
      </c>
      <c r="P250">
        <f t="shared" si="30"/>
        <v>-34.64234086108786</v>
      </c>
    </row>
    <row r="251" spans="1:16" x14ac:dyDescent="0.3">
      <c r="A251" s="2">
        <v>41649</v>
      </c>
      <c r="B251">
        <v>15643</v>
      </c>
      <c r="C251">
        <v>15643</v>
      </c>
      <c r="D251">
        <v>15600</v>
      </c>
      <c r="E251">
        <v>15600</v>
      </c>
      <c r="F251">
        <v>67657200</v>
      </c>
      <c r="G251">
        <v>26.129364150425474</v>
      </c>
      <c r="H251">
        <v>-100</v>
      </c>
      <c r="I251">
        <v>35.694106675568179</v>
      </c>
      <c r="J251">
        <f t="shared" si="25"/>
        <v>-43</v>
      </c>
      <c r="K251">
        <f t="shared" si="24"/>
        <v>-1</v>
      </c>
      <c r="L251">
        <f t="shared" si="26"/>
        <v>-41.666666666666664</v>
      </c>
      <c r="M251">
        <f t="shared" si="28"/>
        <v>-28.46153846153846</v>
      </c>
      <c r="N251">
        <f t="shared" si="27"/>
        <v>19.790185594136744</v>
      </c>
      <c r="O251">
        <f t="shared" si="29"/>
        <v>-16.684709792020612</v>
      </c>
      <c r="P251">
        <f t="shared" si="30"/>
        <v>36.474895386157357</v>
      </c>
    </row>
    <row r="252" spans="1:16" x14ac:dyDescent="0.3">
      <c r="A252" s="2">
        <v>41652</v>
      </c>
      <c r="B252">
        <v>15600</v>
      </c>
      <c r="C252">
        <v>15600</v>
      </c>
      <c r="D252">
        <v>15300</v>
      </c>
      <c r="E252">
        <v>15460</v>
      </c>
      <c r="F252">
        <v>6869609472</v>
      </c>
      <c r="G252">
        <v>23.387942478119086</v>
      </c>
      <c r="H252">
        <v>-84.015984015984017</v>
      </c>
      <c r="I252">
        <v>28.670210477857143</v>
      </c>
      <c r="J252">
        <f t="shared" si="25"/>
        <v>-140</v>
      </c>
      <c r="K252">
        <f t="shared" si="24"/>
        <v>-1</v>
      </c>
      <c r="L252">
        <f t="shared" si="26"/>
        <v>-68.333333333333329</v>
      </c>
      <c r="M252">
        <f t="shared" si="28"/>
        <v>-30.76923076923077</v>
      </c>
      <c r="N252">
        <f t="shared" si="27"/>
        <v>-166.6316975990228</v>
      </c>
      <c r="O252">
        <f t="shared" si="29"/>
        <v>-149.48579155445995</v>
      </c>
      <c r="P252">
        <f t="shared" si="30"/>
        <v>-17.14590604456285</v>
      </c>
    </row>
    <row r="253" spans="1:16" x14ac:dyDescent="0.3">
      <c r="A253" s="2">
        <v>41653</v>
      </c>
      <c r="B253">
        <v>15460</v>
      </c>
      <c r="C253">
        <v>15475</v>
      </c>
      <c r="D253">
        <v>15460</v>
      </c>
      <c r="E253">
        <v>15460</v>
      </c>
      <c r="F253">
        <v>2010850048</v>
      </c>
      <c r="G253">
        <v>23.387942478119086</v>
      </c>
      <c r="H253">
        <v>-84.015984015984017</v>
      </c>
      <c r="I253">
        <v>38.486712779008627</v>
      </c>
      <c r="J253">
        <f t="shared" si="25"/>
        <v>0</v>
      </c>
      <c r="K253">
        <f t="shared" si="24"/>
        <v>0</v>
      </c>
      <c r="L253">
        <f t="shared" si="26"/>
        <v>-45.166666666666664</v>
      </c>
      <c r="M253">
        <f t="shared" si="28"/>
        <v>-28.46153846153846</v>
      </c>
      <c r="N253">
        <f t="shared" si="27"/>
        <v>27.771949599837143</v>
      </c>
      <c r="O253">
        <f t="shared" si="29"/>
        <v>11.498907042650757</v>
      </c>
      <c r="P253">
        <f t="shared" si="30"/>
        <v>16.273042557186386</v>
      </c>
    </row>
    <row r="254" spans="1:16" x14ac:dyDescent="0.3">
      <c r="A254" s="2">
        <v>41654</v>
      </c>
      <c r="B254">
        <v>15460</v>
      </c>
      <c r="C254">
        <v>15590</v>
      </c>
      <c r="D254">
        <v>15460</v>
      </c>
      <c r="E254">
        <v>15590</v>
      </c>
      <c r="F254">
        <v>233850000</v>
      </c>
      <c r="G254">
        <v>31.165413338104401</v>
      </c>
      <c r="H254">
        <v>-71.028971028971029</v>
      </c>
      <c r="I254">
        <v>13.887147948493189</v>
      </c>
      <c r="J254">
        <f t="shared" si="25"/>
        <v>130</v>
      </c>
      <c r="K254">
        <f t="shared" si="24"/>
        <v>1</v>
      </c>
      <c r="L254">
        <f t="shared" si="26"/>
        <v>-34.333333333333336</v>
      </c>
      <c r="M254">
        <f t="shared" si="28"/>
        <v>-15.76923076923077</v>
      </c>
      <c r="N254">
        <f t="shared" si="27"/>
        <v>147.03800840002714</v>
      </c>
      <c r="O254">
        <f t="shared" si="29"/>
        <v>139.11546868902684</v>
      </c>
      <c r="P254">
        <f t="shared" si="30"/>
        <v>7.9225397110002973</v>
      </c>
    </row>
    <row r="255" spans="1:16" x14ac:dyDescent="0.3">
      <c r="A255" s="2">
        <v>41655</v>
      </c>
      <c r="B255">
        <v>15590</v>
      </c>
      <c r="C255">
        <v>15590</v>
      </c>
      <c r="D255">
        <v>15400</v>
      </c>
      <c r="E255">
        <v>15400</v>
      </c>
      <c r="F255">
        <v>3311000064</v>
      </c>
      <c r="G255">
        <v>26.871714537015393</v>
      </c>
      <c r="H255">
        <v>-87.5</v>
      </c>
      <c r="I255">
        <v>12.816050209480165</v>
      </c>
      <c r="J255">
        <f t="shared" si="25"/>
        <v>-190</v>
      </c>
      <c r="K255">
        <f t="shared" si="24"/>
        <v>-1</v>
      </c>
      <c r="L255">
        <f t="shared" si="26"/>
        <v>-58.333333333333336</v>
      </c>
      <c r="M255">
        <f t="shared" si="28"/>
        <v>-28.846153846153847</v>
      </c>
      <c r="N255">
        <f t="shared" si="27"/>
        <v>-246.17300140000452</v>
      </c>
      <c r="O255">
        <f t="shared" si="29"/>
        <v>-215.31657451454049</v>
      </c>
      <c r="P255">
        <f t="shared" si="30"/>
        <v>-30.856426885464032</v>
      </c>
    </row>
    <row r="256" spans="1:16" x14ac:dyDescent="0.3">
      <c r="A256" s="2">
        <v>41656</v>
      </c>
      <c r="B256">
        <v>15400</v>
      </c>
      <c r="C256">
        <v>15478</v>
      </c>
      <c r="D256">
        <v>15400</v>
      </c>
      <c r="E256">
        <v>15478</v>
      </c>
      <c r="F256">
        <v>352417920</v>
      </c>
      <c r="G256">
        <v>31.070188466739552</v>
      </c>
      <c r="H256">
        <v>-77.75</v>
      </c>
      <c r="I256">
        <v>12.574184281060738</v>
      </c>
      <c r="J256">
        <f t="shared" si="25"/>
        <v>78</v>
      </c>
      <c r="K256">
        <f t="shared" si="24"/>
        <v>1</v>
      </c>
      <c r="L256">
        <f t="shared" si="26"/>
        <v>-51.833333333333336</v>
      </c>
      <c r="M256">
        <f t="shared" si="28"/>
        <v>-23.96153846153846</v>
      </c>
      <c r="N256">
        <f t="shared" si="27"/>
        <v>132.02883356666746</v>
      </c>
      <c r="O256">
        <f t="shared" si="29"/>
        <v>100.56281342419538</v>
      </c>
      <c r="P256">
        <f t="shared" si="30"/>
        <v>31.466020142472075</v>
      </c>
    </row>
    <row r="257" spans="1:16" x14ac:dyDescent="0.3">
      <c r="A257" s="2">
        <v>41659</v>
      </c>
      <c r="B257">
        <v>15478</v>
      </c>
      <c r="C257">
        <v>15478</v>
      </c>
      <c r="D257">
        <v>15478</v>
      </c>
      <c r="E257">
        <v>15478</v>
      </c>
      <c r="F257">
        <v>0</v>
      </c>
      <c r="G257">
        <v>31.070188466739552</v>
      </c>
      <c r="H257">
        <v>-77.75</v>
      </c>
      <c r="I257">
        <v>12.102172920462349</v>
      </c>
      <c r="J257">
        <f t="shared" si="25"/>
        <v>0</v>
      </c>
      <c r="K257">
        <f t="shared" si="24"/>
        <v>0</v>
      </c>
      <c r="L257">
        <f t="shared" si="26"/>
        <v>-51.833333333333336</v>
      </c>
      <c r="M257">
        <f t="shared" si="28"/>
        <v>-27.76923076923077</v>
      </c>
      <c r="N257">
        <f t="shared" si="27"/>
        <v>-22.004805594444576</v>
      </c>
      <c r="O257">
        <f t="shared" si="29"/>
        <v>-7.735601032630413</v>
      </c>
      <c r="P257">
        <f t="shared" si="30"/>
        <v>-14.269204561814163</v>
      </c>
    </row>
    <row r="258" spans="1:16" x14ac:dyDescent="0.3">
      <c r="A258" s="2">
        <v>41660</v>
      </c>
      <c r="B258">
        <v>15478</v>
      </c>
      <c r="C258">
        <v>15478</v>
      </c>
      <c r="D258">
        <v>15418</v>
      </c>
      <c r="E258">
        <v>15420</v>
      </c>
      <c r="F258">
        <v>8155380224</v>
      </c>
      <c r="G258">
        <v>29.60441996885551</v>
      </c>
      <c r="H258">
        <v>-85</v>
      </c>
      <c r="I258">
        <v>8.4118652985492712</v>
      </c>
      <c r="J258">
        <f t="shared" si="25"/>
        <v>-58</v>
      </c>
      <c r="K258">
        <f t="shared" si="24"/>
        <v>-1</v>
      </c>
      <c r="L258">
        <f t="shared" si="26"/>
        <v>-56.666666666666664</v>
      </c>
      <c r="M258">
        <f t="shared" si="28"/>
        <v>-30</v>
      </c>
      <c r="N258">
        <f t="shared" si="27"/>
        <v>-63.999199067592571</v>
      </c>
      <c r="O258">
        <f t="shared" si="29"/>
        <v>-61.866492228259197</v>
      </c>
      <c r="P258">
        <f t="shared" si="30"/>
        <v>-2.1327068393333732</v>
      </c>
    </row>
    <row r="259" spans="1:16" x14ac:dyDescent="0.3">
      <c r="A259" s="2">
        <v>41661</v>
      </c>
      <c r="B259">
        <v>15420</v>
      </c>
      <c r="C259">
        <v>15420</v>
      </c>
      <c r="D259">
        <v>15370</v>
      </c>
      <c r="E259">
        <v>15370</v>
      </c>
      <c r="F259">
        <v>7850676736</v>
      </c>
      <c r="G259">
        <v>28.362228501368804</v>
      </c>
      <c r="H259">
        <v>-91.25</v>
      </c>
      <c r="I259">
        <v>6.5079722616033227</v>
      </c>
      <c r="J259">
        <f t="shared" si="25"/>
        <v>-50</v>
      </c>
      <c r="K259">
        <f t="shared" ref="K259:K322" si="31">+IF(J259&gt;0,1,(+IF(J259&lt;0,-1,0)))</f>
        <v>-1</v>
      </c>
      <c r="L259">
        <f t="shared" si="26"/>
        <v>-60.833333333333336</v>
      </c>
      <c r="M259">
        <f t="shared" si="28"/>
        <v>-37.307692307692307</v>
      </c>
      <c r="N259">
        <f t="shared" si="27"/>
        <v>-47.666800155401233</v>
      </c>
      <c r="O259">
        <f t="shared" si="29"/>
        <v>-49.087192905518521</v>
      </c>
      <c r="P259">
        <f t="shared" si="30"/>
        <v>1.4203927501172871</v>
      </c>
    </row>
    <row r="260" spans="1:16" x14ac:dyDescent="0.3">
      <c r="A260" s="2">
        <v>41662</v>
      </c>
      <c r="B260">
        <v>15370</v>
      </c>
      <c r="C260">
        <v>15370</v>
      </c>
      <c r="D260">
        <v>15050</v>
      </c>
      <c r="E260">
        <v>15050</v>
      </c>
      <c r="F260">
        <v>154493376</v>
      </c>
      <c r="G260">
        <v>21.999885676880268</v>
      </c>
      <c r="H260">
        <v>-100</v>
      </c>
      <c r="I260">
        <v>6.4795435895006417</v>
      </c>
      <c r="J260">
        <f t="shared" ref="J260:J323" si="32">+E260-E259</f>
        <v>-320</v>
      </c>
      <c r="K260">
        <f t="shared" si="31"/>
        <v>-1</v>
      </c>
      <c r="L260">
        <f t="shared" si="26"/>
        <v>-79.166666666666671</v>
      </c>
      <c r="M260">
        <f t="shared" si="28"/>
        <v>-57.730769230769234</v>
      </c>
      <c r="N260">
        <f t="shared" si="27"/>
        <v>-365.38886664076648</v>
      </c>
      <c r="O260">
        <f t="shared" si="29"/>
        <v>-340.83944669957549</v>
      </c>
      <c r="P260">
        <f t="shared" si="30"/>
        <v>-24.54941994119099</v>
      </c>
    </row>
    <row r="261" spans="1:16" x14ac:dyDescent="0.3">
      <c r="A261" s="2">
        <v>41663</v>
      </c>
      <c r="B261">
        <v>15050</v>
      </c>
      <c r="C261">
        <v>15102</v>
      </c>
      <c r="D261">
        <v>15000</v>
      </c>
      <c r="E261">
        <v>15000</v>
      </c>
      <c r="F261">
        <v>21883981824</v>
      </c>
      <c r="G261">
        <v>21.199663839281598</v>
      </c>
      <c r="H261">
        <v>-100</v>
      </c>
      <c r="I261">
        <v>4.0151854666462183</v>
      </c>
      <c r="J261">
        <f t="shared" si="32"/>
        <v>-50</v>
      </c>
      <c r="K261">
        <f t="shared" si="31"/>
        <v>-1</v>
      </c>
      <c r="L261">
        <f t="shared" si="26"/>
        <v>-83.333333333333329</v>
      </c>
      <c r="M261">
        <f t="shared" si="28"/>
        <v>-57.692307692307693</v>
      </c>
      <c r="N261">
        <f t="shared" si="27"/>
        <v>2.5648111067944228</v>
      </c>
      <c r="O261">
        <f t="shared" si="29"/>
        <v>-27.627734869263463</v>
      </c>
      <c r="P261">
        <f t="shared" si="30"/>
        <v>30.192545976057886</v>
      </c>
    </row>
    <row r="262" spans="1:16" x14ac:dyDescent="0.3">
      <c r="A262" s="2">
        <v>41666</v>
      </c>
      <c r="B262">
        <v>15000</v>
      </c>
      <c r="C262">
        <v>15000</v>
      </c>
      <c r="D262">
        <v>14930</v>
      </c>
      <c r="E262">
        <v>14930</v>
      </c>
      <c r="F262">
        <v>27545850</v>
      </c>
      <c r="G262">
        <v>20.097503433167162</v>
      </c>
      <c r="H262">
        <v>-100</v>
      </c>
      <c r="I262">
        <v>4.1485547634365272</v>
      </c>
      <c r="J262">
        <f t="shared" si="32"/>
        <v>-70</v>
      </c>
      <c r="K262">
        <f t="shared" si="31"/>
        <v>-1</v>
      </c>
      <c r="L262">
        <f t="shared" si="26"/>
        <v>-59.416666666666664</v>
      </c>
      <c r="M262">
        <f t="shared" si="28"/>
        <v>-53.846153846153847</v>
      </c>
      <c r="N262">
        <f t="shared" si="27"/>
        <v>-82.094135184465742</v>
      </c>
      <c r="O262">
        <f t="shared" si="29"/>
        <v>-73.259405010056653</v>
      </c>
      <c r="P262">
        <f t="shared" si="30"/>
        <v>-8.8347301744090885</v>
      </c>
    </row>
    <row r="263" spans="1:16" x14ac:dyDescent="0.3">
      <c r="A263" s="2">
        <v>41667</v>
      </c>
      <c r="B263">
        <v>14930</v>
      </c>
      <c r="C263">
        <v>14930</v>
      </c>
      <c r="D263">
        <v>14700</v>
      </c>
      <c r="E263">
        <v>14700</v>
      </c>
      <c r="F263">
        <v>5345361408</v>
      </c>
      <c r="G263">
        <v>16.974774276189947</v>
      </c>
      <c r="H263">
        <v>-100</v>
      </c>
      <c r="I263">
        <v>3.7913036782966354</v>
      </c>
      <c r="J263">
        <f t="shared" si="32"/>
        <v>-230</v>
      </c>
      <c r="K263">
        <f t="shared" si="31"/>
        <v>-1</v>
      </c>
      <c r="L263">
        <f t="shared" si="26"/>
        <v>-75</v>
      </c>
      <c r="M263">
        <f t="shared" si="28"/>
        <v>-55.5</v>
      </c>
      <c r="N263">
        <f t="shared" si="27"/>
        <v>-254.65097746925568</v>
      </c>
      <c r="O263">
        <f t="shared" si="29"/>
        <v>-242.05696884538025</v>
      </c>
      <c r="P263">
        <f t="shared" si="30"/>
        <v>-12.594008623875425</v>
      </c>
    </row>
    <row r="264" spans="1:16" x14ac:dyDescent="0.3">
      <c r="A264" s="2">
        <v>41668</v>
      </c>
      <c r="B264">
        <v>14700</v>
      </c>
      <c r="C264">
        <v>14700</v>
      </c>
      <c r="D264">
        <v>14634</v>
      </c>
      <c r="E264">
        <v>14675</v>
      </c>
      <c r="F264">
        <v>8563866112</v>
      </c>
      <c r="G264">
        <v>16.671549263522053</v>
      </c>
      <c r="H264">
        <v>-95.936570862239847</v>
      </c>
      <c r="I264">
        <v>3.538194394366466</v>
      </c>
      <c r="J264">
        <f t="shared" si="32"/>
        <v>-25</v>
      </c>
      <c r="K264">
        <f t="shared" si="31"/>
        <v>-1</v>
      </c>
      <c r="L264">
        <f t="shared" si="26"/>
        <v>-65.416666666666671</v>
      </c>
      <c r="M264">
        <f t="shared" si="28"/>
        <v>-54.346153846153847</v>
      </c>
      <c r="N264">
        <f t="shared" si="27"/>
        <v>13.275162911542623</v>
      </c>
      <c r="O264">
        <f t="shared" si="29"/>
        <v>-8.3033100888169145</v>
      </c>
      <c r="P264">
        <f t="shared" si="30"/>
        <v>21.578473000359537</v>
      </c>
    </row>
    <row r="265" spans="1:16" x14ac:dyDescent="0.3">
      <c r="A265" s="2">
        <v>41669</v>
      </c>
      <c r="B265">
        <v>14675</v>
      </c>
      <c r="C265">
        <v>14675</v>
      </c>
      <c r="D265">
        <v>14569</v>
      </c>
      <c r="E265">
        <v>14624</v>
      </c>
      <c r="F265">
        <v>1086255232</v>
      </c>
      <c r="G265">
        <v>16.041993503381889</v>
      </c>
      <c r="H265">
        <v>-94.665373423860331</v>
      </c>
      <c r="I265">
        <v>3.4855473163521071</v>
      </c>
      <c r="J265">
        <f t="shared" si="32"/>
        <v>-51</v>
      </c>
      <c r="K265">
        <f t="shared" si="31"/>
        <v>-1</v>
      </c>
      <c r="L265">
        <f t="shared" si="26"/>
        <v>-69.666666666666671</v>
      </c>
      <c r="M265">
        <f t="shared" si="28"/>
        <v>-56.769230769230766</v>
      </c>
      <c r="N265">
        <f t="shared" si="27"/>
        <v>-61.71252715192378</v>
      </c>
      <c r="O265">
        <f t="shared" si="29"/>
        <v>-54.284360762398698</v>
      </c>
      <c r="P265">
        <f t="shared" si="30"/>
        <v>-7.4281663895250816</v>
      </c>
    </row>
    <row r="266" spans="1:16" x14ac:dyDescent="0.3">
      <c r="A266" s="2">
        <v>41670</v>
      </c>
      <c r="B266">
        <v>14624</v>
      </c>
      <c r="C266">
        <v>14624</v>
      </c>
      <c r="D266">
        <v>14569</v>
      </c>
      <c r="E266">
        <v>14600</v>
      </c>
      <c r="F266">
        <v>583080000</v>
      </c>
      <c r="G266">
        <v>15.740755633755384</v>
      </c>
      <c r="H266">
        <v>-96.963761018609205</v>
      </c>
      <c r="I266">
        <v>3.8642002597853935</v>
      </c>
      <c r="J266">
        <f t="shared" si="32"/>
        <v>-24</v>
      </c>
      <c r="K266">
        <f t="shared" si="31"/>
        <v>-1</v>
      </c>
      <c r="L266">
        <f t="shared" si="26"/>
        <v>-82.5</v>
      </c>
      <c r="M266">
        <f t="shared" si="28"/>
        <v>-64.615384615384613</v>
      </c>
      <c r="N266">
        <f t="shared" si="27"/>
        <v>-17.714578808012703</v>
      </c>
      <c r="O266">
        <f t="shared" si="29"/>
        <v>-21.670433787507797</v>
      </c>
      <c r="P266">
        <f t="shared" si="30"/>
        <v>3.9558549794950935</v>
      </c>
    </row>
    <row r="267" spans="1:16" x14ac:dyDescent="0.3">
      <c r="A267" s="2">
        <v>41673</v>
      </c>
      <c r="B267">
        <v>14600</v>
      </c>
      <c r="C267">
        <v>14600</v>
      </c>
      <c r="D267">
        <v>14522</v>
      </c>
      <c r="E267">
        <v>14522</v>
      </c>
      <c r="F267">
        <v>241093824</v>
      </c>
      <c r="G267">
        <v>14.770021285259276</v>
      </c>
      <c r="H267">
        <v>-100</v>
      </c>
      <c r="I267">
        <v>0.41727926908073337</v>
      </c>
      <c r="J267">
        <f t="shared" si="32"/>
        <v>-78</v>
      </c>
      <c r="K267">
        <f t="shared" si="31"/>
        <v>-1</v>
      </c>
      <c r="L267">
        <f t="shared" si="26"/>
        <v>-73.166666666666671</v>
      </c>
      <c r="M267">
        <f t="shared" si="28"/>
        <v>-56.92307692307692</v>
      </c>
      <c r="N267">
        <f t="shared" si="27"/>
        <v>-88.047570198664559</v>
      </c>
      <c r="O267">
        <f t="shared" si="29"/>
        <v>-82.333043554807091</v>
      </c>
      <c r="P267">
        <f t="shared" si="30"/>
        <v>-5.714526643857468</v>
      </c>
    </row>
    <row r="268" spans="1:16" x14ac:dyDescent="0.3">
      <c r="A268" s="2">
        <v>41674</v>
      </c>
      <c r="B268">
        <v>14522</v>
      </c>
      <c r="C268">
        <v>14595</v>
      </c>
      <c r="D268">
        <v>14520</v>
      </c>
      <c r="E268">
        <v>14520</v>
      </c>
      <c r="F268">
        <v>6950158336</v>
      </c>
      <c r="G268">
        <v>14.744911842378642</v>
      </c>
      <c r="H268">
        <v>-100</v>
      </c>
      <c r="I268">
        <v>0</v>
      </c>
      <c r="J268">
        <f t="shared" si="32"/>
        <v>-2</v>
      </c>
      <c r="K268">
        <f t="shared" si="31"/>
        <v>-1</v>
      </c>
      <c r="L268">
        <f t="shared" si="26"/>
        <v>-79.833333333333329</v>
      </c>
      <c r="M268">
        <f t="shared" si="28"/>
        <v>-57</v>
      </c>
      <c r="N268">
        <f t="shared" si="27"/>
        <v>12.341261699777434</v>
      </c>
      <c r="O268">
        <f t="shared" si="29"/>
        <v>4.1794648888313048</v>
      </c>
      <c r="P268">
        <f t="shared" si="30"/>
        <v>8.1617968109461287</v>
      </c>
    </row>
    <row r="269" spans="1:16" x14ac:dyDescent="0.3">
      <c r="A269" s="2">
        <v>41675</v>
      </c>
      <c r="B269">
        <v>14520</v>
      </c>
      <c r="C269">
        <v>14630</v>
      </c>
      <c r="D269">
        <v>14520</v>
      </c>
      <c r="E269">
        <v>14630</v>
      </c>
      <c r="F269">
        <v>1314210048</v>
      </c>
      <c r="G269">
        <v>22.544237625049703</v>
      </c>
      <c r="H269">
        <v>-88.51774530271399</v>
      </c>
      <c r="I269">
        <v>2.0474883656579923</v>
      </c>
      <c r="J269">
        <f t="shared" si="32"/>
        <v>110</v>
      </c>
      <c r="K269">
        <f t="shared" si="31"/>
        <v>1</v>
      </c>
      <c r="L269">
        <f t="shared" si="26"/>
        <v>-70.666666666666671</v>
      </c>
      <c r="M269">
        <f t="shared" si="28"/>
        <v>-56.53846153846154</v>
      </c>
      <c r="N269">
        <f t="shared" si="27"/>
        <v>126.27645638337043</v>
      </c>
      <c r="O269">
        <f t="shared" si="29"/>
        <v>118.14004116239758</v>
      </c>
      <c r="P269">
        <f t="shared" si="30"/>
        <v>8.1364152209728502</v>
      </c>
    </row>
    <row r="270" spans="1:16" x14ac:dyDescent="0.3">
      <c r="A270" s="2">
        <v>41676</v>
      </c>
      <c r="B270">
        <v>14630</v>
      </c>
      <c r="C270">
        <v>14815</v>
      </c>
      <c r="D270">
        <v>14630</v>
      </c>
      <c r="E270">
        <v>14815</v>
      </c>
      <c r="F270">
        <v>5525962240</v>
      </c>
      <c r="G270">
        <v>33.553812461771571</v>
      </c>
      <c r="H270">
        <v>-69.206680584551151</v>
      </c>
      <c r="I270">
        <v>9.9434786109510167</v>
      </c>
      <c r="J270">
        <f t="shared" si="32"/>
        <v>185</v>
      </c>
      <c r="K270">
        <f t="shared" si="31"/>
        <v>1</v>
      </c>
      <c r="L270">
        <f t="shared" ref="L270:L333" si="33">AVERAGE(J259:J270)</f>
        <v>-50.416666666666664</v>
      </c>
      <c r="M270">
        <f t="shared" si="28"/>
        <v>-49.42307692307692</v>
      </c>
      <c r="N270">
        <f t="shared" si="27"/>
        <v>194.78725726943827</v>
      </c>
      <c r="O270">
        <f t="shared" si="29"/>
        <v>190.14307375673866</v>
      </c>
      <c r="P270">
        <f t="shared" si="30"/>
        <v>4.6441835126996125</v>
      </c>
    </row>
    <row r="271" spans="1:16" x14ac:dyDescent="0.3">
      <c r="A271" s="2">
        <v>41677</v>
      </c>
      <c r="B271">
        <v>14815</v>
      </c>
      <c r="C271">
        <v>15128</v>
      </c>
      <c r="D271">
        <v>14815</v>
      </c>
      <c r="E271">
        <v>15058</v>
      </c>
      <c r="F271">
        <v>4810475520</v>
      </c>
      <c r="G271">
        <v>44.67726669936669</v>
      </c>
      <c r="H271">
        <v>-43.841336116910227</v>
      </c>
      <c r="I271">
        <v>15.933120556354583</v>
      </c>
      <c r="J271">
        <f t="shared" si="32"/>
        <v>243</v>
      </c>
      <c r="K271">
        <f t="shared" si="31"/>
        <v>1</v>
      </c>
      <c r="L271">
        <f t="shared" si="33"/>
        <v>-26</v>
      </c>
      <c r="M271">
        <f t="shared" si="28"/>
        <v>-40.07692307692308</v>
      </c>
      <c r="N271">
        <f t="shared" si="27"/>
        <v>251.03545712176029</v>
      </c>
      <c r="O271">
        <f t="shared" si="29"/>
        <v>247.0659174033278</v>
      </c>
      <c r="P271">
        <f t="shared" si="30"/>
        <v>3.9695397184324861</v>
      </c>
    </row>
    <row r="272" spans="1:16" x14ac:dyDescent="0.3">
      <c r="A272" s="2">
        <v>41680</v>
      </c>
      <c r="B272">
        <v>15058</v>
      </c>
      <c r="C272">
        <v>15058</v>
      </c>
      <c r="D272">
        <v>15058</v>
      </c>
      <c r="E272">
        <v>15058</v>
      </c>
      <c r="F272">
        <v>5862523</v>
      </c>
      <c r="G272">
        <v>44.67726669936669</v>
      </c>
      <c r="H272">
        <v>-40.222222222222221</v>
      </c>
      <c r="I272">
        <v>18.032487315984209</v>
      </c>
      <c r="J272">
        <f t="shared" si="32"/>
        <v>0</v>
      </c>
      <c r="K272">
        <f t="shared" si="31"/>
        <v>0</v>
      </c>
      <c r="L272">
        <f t="shared" si="33"/>
        <v>0.66666666666666663</v>
      </c>
      <c r="M272">
        <f t="shared" si="28"/>
        <v>-40.07692307692308</v>
      </c>
      <c r="N272">
        <f t="shared" ref="N272:N335" si="34">+(2/12+1)*(J272-N271)+N271</f>
        <v>-41.839242853626757</v>
      </c>
      <c r="O272">
        <f t="shared" si="29"/>
        <v>-19.005070569486719</v>
      </c>
      <c r="P272">
        <f t="shared" si="30"/>
        <v>-22.834172284140038</v>
      </c>
    </row>
    <row r="273" spans="1:16" x14ac:dyDescent="0.3">
      <c r="A273" s="2">
        <v>41681</v>
      </c>
      <c r="B273">
        <v>15058</v>
      </c>
      <c r="C273">
        <v>15070</v>
      </c>
      <c r="D273">
        <v>14850</v>
      </c>
      <c r="E273">
        <v>14850</v>
      </c>
      <c r="F273">
        <v>1721665024</v>
      </c>
      <c r="G273">
        <v>38.310563898114673</v>
      </c>
      <c r="H273">
        <v>-61.176470588235297</v>
      </c>
      <c r="I273">
        <v>20.017345431906147</v>
      </c>
      <c r="J273">
        <f t="shared" si="32"/>
        <v>-208</v>
      </c>
      <c r="K273">
        <f t="shared" si="31"/>
        <v>-1</v>
      </c>
      <c r="L273">
        <f t="shared" si="33"/>
        <v>-12.5</v>
      </c>
      <c r="M273">
        <f t="shared" si="28"/>
        <v>-48.07692307692308</v>
      </c>
      <c r="N273">
        <f t="shared" si="34"/>
        <v>-235.69345952439556</v>
      </c>
      <c r="O273">
        <f t="shared" si="29"/>
        <v>-222.53807149465487</v>
      </c>
      <c r="P273">
        <f t="shared" si="30"/>
        <v>-13.155388029740692</v>
      </c>
    </row>
    <row r="274" spans="1:16" x14ac:dyDescent="0.3">
      <c r="A274" s="2">
        <v>41682</v>
      </c>
      <c r="B274">
        <v>14850</v>
      </c>
      <c r="C274">
        <v>15083</v>
      </c>
      <c r="D274">
        <v>14850</v>
      </c>
      <c r="E274">
        <v>15060</v>
      </c>
      <c r="F274">
        <v>150966048</v>
      </c>
      <c r="G274">
        <v>46.586541789460071</v>
      </c>
      <c r="H274">
        <v>-11.184210526315789</v>
      </c>
      <c r="I274">
        <v>20.281213522510704</v>
      </c>
      <c r="J274">
        <f t="shared" si="32"/>
        <v>210</v>
      </c>
      <c r="K274">
        <f t="shared" si="31"/>
        <v>1</v>
      </c>
      <c r="L274">
        <f t="shared" si="33"/>
        <v>10.833333333333334</v>
      </c>
      <c r="M274">
        <f t="shared" si="28"/>
        <v>-36.153846153846153</v>
      </c>
      <c r="N274">
        <f t="shared" si="34"/>
        <v>284.28224325406592</v>
      </c>
      <c r="O274">
        <f t="shared" si="29"/>
        <v>243.27215934574266</v>
      </c>
      <c r="P274">
        <f t="shared" si="30"/>
        <v>41.010083908323253</v>
      </c>
    </row>
    <row r="275" spans="1:16" x14ac:dyDescent="0.3">
      <c r="A275" s="2">
        <v>41683</v>
      </c>
      <c r="B275">
        <v>15060</v>
      </c>
      <c r="C275">
        <v>15167</v>
      </c>
      <c r="D275">
        <v>15060</v>
      </c>
      <c r="E275">
        <v>15167</v>
      </c>
      <c r="F275">
        <v>383234496</v>
      </c>
      <c r="G275">
        <v>50.248896507502067</v>
      </c>
      <c r="H275">
        <v>0</v>
      </c>
      <c r="I275">
        <v>33.47613628810246</v>
      </c>
      <c r="J275">
        <f t="shared" si="32"/>
        <v>107</v>
      </c>
      <c r="K275">
        <f t="shared" si="31"/>
        <v>1</v>
      </c>
      <c r="L275">
        <f t="shared" si="33"/>
        <v>38.916666666666664</v>
      </c>
      <c r="M275">
        <f t="shared" si="28"/>
        <v>-32.03846153846154</v>
      </c>
      <c r="N275">
        <f t="shared" si="34"/>
        <v>77.45295945765568</v>
      </c>
      <c r="O275">
        <f t="shared" si="29"/>
        <v>96.517526204173635</v>
      </c>
      <c r="P275">
        <f t="shared" si="30"/>
        <v>-19.064566746517954</v>
      </c>
    </row>
    <row r="276" spans="1:16" x14ac:dyDescent="0.3">
      <c r="A276" s="2">
        <v>41684</v>
      </c>
      <c r="B276">
        <v>15167</v>
      </c>
      <c r="C276">
        <v>15377</v>
      </c>
      <c r="D276">
        <v>15167</v>
      </c>
      <c r="E276">
        <v>15377</v>
      </c>
      <c r="F276">
        <v>21692250112</v>
      </c>
      <c r="G276">
        <v>56.546238578254211</v>
      </c>
      <c r="H276">
        <v>0</v>
      </c>
      <c r="I276">
        <v>58.812682023813032</v>
      </c>
      <c r="J276">
        <f t="shared" si="32"/>
        <v>210</v>
      </c>
      <c r="K276">
        <f t="shared" si="31"/>
        <v>1</v>
      </c>
      <c r="L276">
        <f t="shared" si="33"/>
        <v>58.5</v>
      </c>
      <c r="M276">
        <f t="shared" si="28"/>
        <v>-10.23076923076923</v>
      </c>
      <c r="N276">
        <f t="shared" si="34"/>
        <v>232.09117342372406</v>
      </c>
      <c r="O276">
        <f t="shared" si="29"/>
        <v>218.72942106121741</v>
      </c>
      <c r="P276">
        <f t="shared" si="30"/>
        <v>13.36175236250665</v>
      </c>
    </row>
    <row r="277" spans="1:16" x14ac:dyDescent="0.3">
      <c r="A277" s="2">
        <v>41687</v>
      </c>
      <c r="B277">
        <v>15377</v>
      </c>
      <c r="C277">
        <v>15377</v>
      </c>
      <c r="D277">
        <v>15377</v>
      </c>
      <c r="E277">
        <v>15377</v>
      </c>
      <c r="F277">
        <v>2228650</v>
      </c>
      <c r="G277">
        <v>56.546238578254211</v>
      </c>
      <c r="H277">
        <v>0</v>
      </c>
      <c r="I277">
        <v>64.669477586314912</v>
      </c>
      <c r="J277">
        <f t="shared" si="32"/>
        <v>0</v>
      </c>
      <c r="K277">
        <f t="shared" si="31"/>
        <v>0</v>
      </c>
      <c r="L277">
        <f t="shared" si="33"/>
        <v>62.75</v>
      </c>
      <c r="M277">
        <f t="shared" si="28"/>
        <v>-8.5769230769230766</v>
      </c>
      <c r="N277">
        <f t="shared" si="34"/>
        <v>-38.681862237287362</v>
      </c>
      <c r="O277">
        <f t="shared" si="29"/>
        <v>-16.825340081632106</v>
      </c>
      <c r="P277">
        <f t="shared" si="30"/>
        <v>-21.856522155655256</v>
      </c>
    </row>
    <row r="278" spans="1:16" x14ac:dyDescent="0.3">
      <c r="A278" s="2">
        <v>41688</v>
      </c>
      <c r="B278">
        <v>15377</v>
      </c>
      <c r="C278">
        <v>15396</v>
      </c>
      <c r="D278">
        <v>15358</v>
      </c>
      <c r="E278">
        <v>15366</v>
      </c>
      <c r="F278">
        <v>6915700224</v>
      </c>
      <c r="G278">
        <v>56.114745018718793</v>
      </c>
      <c r="H278">
        <v>-3.4246575342465753</v>
      </c>
      <c r="I278">
        <v>66.282814074694514</v>
      </c>
      <c r="J278">
        <f t="shared" si="32"/>
        <v>-11</v>
      </c>
      <c r="K278">
        <f t="shared" si="31"/>
        <v>-1</v>
      </c>
      <c r="L278">
        <f t="shared" si="33"/>
        <v>63.833333333333336</v>
      </c>
      <c r="M278">
        <f t="shared" si="28"/>
        <v>-3.6153846153846154</v>
      </c>
      <c r="N278">
        <f t="shared" si="34"/>
        <v>-6.3863562937854397</v>
      </c>
      <c r="O278">
        <f t="shared" si="29"/>
        <v>-10.551896916797531</v>
      </c>
      <c r="P278">
        <f t="shared" si="30"/>
        <v>4.1655406230120917</v>
      </c>
    </row>
    <row r="279" spans="1:16" x14ac:dyDescent="0.3">
      <c r="A279" s="2">
        <v>41689</v>
      </c>
      <c r="B279">
        <v>15366</v>
      </c>
      <c r="C279">
        <v>15450</v>
      </c>
      <c r="D279">
        <v>15366</v>
      </c>
      <c r="E279">
        <v>15450</v>
      </c>
      <c r="F279">
        <v>5204426240</v>
      </c>
      <c r="G279">
        <v>58.706104901279247</v>
      </c>
      <c r="H279">
        <v>0</v>
      </c>
      <c r="I279">
        <v>70.766030807987548</v>
      </c>
      <c r="J279">
        <f t="shared" si="32"/>
        <v>84</v>
      </c>
      <c r="K279">
        <f t="shared" si="31"/>
        <v>1</v>
      </c>
      <c r="L279">
        <f t="shared" si="33"/>
        <v>77.333333333333329</v>
      </c>
      <c r="M279">
        <f t="shared" si="28"/>
        <v>-0.38461538461538464</v>
      </c>
      <c r="N279">
        <f t="shared" si="34"/>
        <v>99.064392715630916</v>
      </c>
      <c r="O279">
        <f t="shared" si="29"/>
        <v>91.273222839753657</v>
      </c>
      <c r="P279">
        <f t="shared" si="30"/>
        <v>7.7911698758772587</v>
      </c>
    </row>
    <row r="280" spans="1:16" x14ac:dyDescent="0.3">
      <c r="A280" s="2">
        <v>41690</v>
      </c>
      <c r="B280">
        <v>15450</v>
      </c>
      <c r="C280">
        <v>15450</v>
      </c>
      <c r="D280">
        <v>15350</v>
      </c>
      <c r="E280">
        <v>15350</v>
      </c>
      <c r="F280">
        <v>1002022336</v>
      </c>
      <c r="G280">
        <v>54.574628376391431</v>
      </c>
      <c r="H280">
        <v>-10.75268817204301</v>
      </c>
      <c r="I280">
        <v>70.18819867339154</v>
      </c>
      <c r="J280">
        <f t="shared" si="32"/>
        <v>-100</v>
      </c>
      <c r="K280">
        <f t="shared" si="31"/>
        <v>-1</v>
      </c>
      <c r="L280">
        <f t="shared" si="33"/>
        <v>69.166666666666671</v>
      </c>
      <c r="M280">
        <f t="shared" si="28"/>
        <v>-9.2307692307692299</v>
      </c>
      <c r="N280">
        <f t="shared" si="34"/>
        <v>-133.17739878593846</v>
      </c>
      <c r="O280">
        <f t="shared" si="29"/>
        <v>-114.71332483382719</v>
      </c>
      <c r="P280">
        <f t="shared" si="30"/>
        <v>-18.464073952111278</v>
      </c>
    </row>
    <row r="281" spans="1:16" x14ac:dyDescent="0.3">
      <c r="A281" s="2">
        <v>41691</v>
      </c>
      <c r="B281">
        <v>15350</v>
      </c>
      <c r="C281">
        <v>15350</v>
      </c>
      <c r="D281">
        <v>15100</v>
      </c>
      <c r="E281">
        <v>15100</v>
      </c>
      <c r="F281">
        <v>1042576320</v>
      </c>
      <c r="G281">
        <v>45.881361504949766</v>
      </c>
      <c r="H281">
        <v>-37.634408602150536</v>
      </c>
      <c r="I281">
        <v>69.179823122609747</v>
      </c>
      <c r="J281">
        <f t="shared" si="32"/>
        <v>-250</v>
      </c>
      <c r="K281">
        <f t="shared" si="31"/>
        <v>-1</v>
      </c>
      <c r="L281">
        <f t="shared" si="33"/>
        <v>39.166666666666664</v>
      </c>
      <c r="M281">
        <f t="shared" si="28"/>
        <v>-11.538461538461538</v>
      </c>
      <c r="N281">
        <f t="shared" si="34"/>
        <v>-269.47043353567693</v>
      </c>
      <c r="O281">
        <f t="shared" si="29"/>
        <v>-260.40666732047487</v>
      </c>
      <c r="P281">
        <f t="shared" si="30"/>
        <v>-9.0637662152020653</v>
      </c>
    </row>
    <row r="282" spans="1:16" x14ac:dyDescent="0.3">
      <c r="A282" s="2">
        <v>41694</v>
      </c>
      <c r="B282">
        <v>15100</v>
      </c>
      <c r="C282">
        <v>15380</v>
      </c>
      <c r="D282">
        <v>15100</v>
      </c>
      <c r="E282">
        <v>15380</v>
      </c>
      <c r="F282">
        <v>230604352</v>
      </c>
      <c r="G282">
        <v>54.603404368376616</v>
      </c>
      <c r="H282">
        <v>-7.5268817204301079</v>
      </c>
      <c r="I282">
        <v>78.522950634519233</v>
      </c>
      <c r="J282">
        <f t="shared" si="32"/>
        <v>280</v>
      </c>
      <c r="K282">
        <f t="shared" si="31"/>
        <v>1</v>
      </c>
      <c r="L282">
        <f t="shared" si="33"/>
        <v>47.083333333333336</v>
      </c>
      <c r="M282">
        <f t="shared" si="28"/>
        <v>-3.7692307692307692</v>
      </c>
      <c r="N282">
        <f t="shared" si="34"/>
        <v>371.5784055892795</v>
      </c>
      <c r="O282">
        <f t="shared" si="29"/>
        <v>321.56974364003645</v>
      </c>
      <c r="P282">
        <f t="shared" si="30"/>
        <v>50.008661949243049</v>
      </c>
    </row>
    <row r="283" spans="1:16" x14ac:dyDescent="0.3">
      <c r="A283" s="2">
        <v>41695</v>
      </c>
      <c r="B283">
        <v>15380</v>
      </c>
      <c r="C283">
        <v>15380</v>
      </c>
      <c r="D283">
        <v>15100</v>
      </c>
      <c r="E283">
        <v>15100</v>
      </c>
      <c r="F283">
        <v>1490535936</v>
      </c>
      <c r="G283">
        <v>46.52790264818038</v>
      </c>
      <c r="H283">
        <v>-42.68292682926829</v>
      </c>
      <c r="I283">
        <v>75.654771035999147</v>
      </c>
      <c r="J283">
        <f t="shared" si="32"/>
        <v>-280</v>
      </c>
      <c r="K283">
        <f t="shared" si="31"/>
        <v>-1</v>
      </c>
      <c r="L283">
        <f t="shared" si="33"/>
        <v>3.5</v>
      </c>
      <c r="M283">
        <f t="shared" si="28"/>
        <v>-14.538461538461538</v>
      </c>
      <c r="N283">
        <f t="shared" si="34"/>
        <v>-388.59640093154673</v>
      </c>
      <c r="O283">
        <f t="shared" si="29"/>
        <v>-326.27459566461812</v>
      </c>
      <c r="P283">
        <f t="shared" si="30"/>
        <v>-62.321805266928607</v>
      </c>
    </row>
    <row r="284" spans="1:16" x14ac:dyDescent="0.3">
      <c r="A284" s="2">
        <v>41696</v>
      </c>
      <c r="B284">
        <v>15100</v>
      </c>
      <c r="C284">
        <v>15100</v>
      </c>
      <c r="D284">
        <v>14830</v>
      </c>
      <c r="E284">
        <v>14830</v>
      </c>
      <c r="F284">
        <v>551074304</v>
      </c>
      <c r="G284">
        <v>40.333417309204201</v>
      </c>
      <c r="H284">
        <v>-97.637795275590548</v>
      </c>
      <c r="I284">
        <v>71.878412198900207</v>
      </c>
      <c r="J284">
        <f t="shared" si="32"/>
        <v>-270</v>
      </c>
      <c r="K284">
        <f t="shared" si="31"/>
        <v>-1</v>
      </c>
      <c r="L284">
        <f t="shared" si="33"/>
        <v>-19</v>
      </c>
      <c r="M284">
        <f t="shared" ref="M284:M347" si="35">AVERAGE(J259:J284)</f>
        <v>-22.692307692307693</v>
      </c>
      <c r="N284">
        <f t="shared" si="34"/>
        <v>-250.23393317807555</v>
      </c>
      <c r="O284">
        <f t="shared" si="29"/>
        <v>-265.67118494887552</v>
      </c>
      <c r="P284">
        <f t="shared" si="30"/>
        <v>15.437251770799975</v>
      </c>
    </row>
    <row r="285" spans="1:16" x14ac:dyDescent="0.3">
      <c r="A285" s="2">
        <v>41697</v>
      </c>
      <c r="B285">
        <v>14830</v>
      </c>
      <c r="C285">
        <v>14880</v>
      </c>
      <c r="D285">
        <v>14830</v>
      </c>
      <c r="E285">
        <v>14880</v>
      </c>
      <c r="F285">
        <v>765005952</v>
      </c>
      <c r="G285">
        <v>41.876656575592918</v>
      </c>
      <c r="H285">
        <v>-91.935483870967744</v>
      </c>
      <c r="I285">
        <v>67.356618213822941</v>
      </c>
      <c r="J285">
        <f t="shared" si="32"/>
        <v>50</v>
      </c>
      <c r="K285">
        <f t="shared" si="31"/>
        <v>1</v>
      </c>
      <c r="L285">
        <f t="shared" si="33"/>
        <v>2.5</v>
      </c>
      <c r="M285">
        <f t="shared" si="35"/>
        <v>-18.846153846153847</v>
      </c>
      <c r="N285">
        <f t="shared" si="34"/>
        <v>100.03898886301258</v>
      </c>
      <c r="O285">
        <f t="shared" si="29"/>
        <v>74.282398842221198</v>
      </c>
      <c r="P285">
        <f t="shared" si="30"/>
        <v>25.756590020791378</v>
      </c>
    </row>
    <row r="286" spans="1:16" x14ac:dyDescent="0.3">
      <c r="A286" s="2">
        <v>41698</v>
      </c>
      <c r="B286">
        <v>14880</v>
      </c>
      <c r="C286">
        <v>15170</v>
      </c>
      <c r="D286">
        <v>14770</v>
      </c>
      <c r="E286">
        <v>15170</v>
      </c>
      <c r="F286">
        <v>8235558912</v>
      </c>
      <c r="G286">
        <v>49.960657772484751</v>
      </c>
      <c r="H286">
        <v>-41.17647058823529</v>
      </c>
      <c r="I286">
        <v>72.719359878141489</v>
      </c>
      <c r="J286">
        <f t="shared" si="32"/>
        <v>290</v>
      </c>
      <c r="K286">
        <f t="shared" si="31"/>
        <v>1</v>
      </c>
      <c r="L286">
        <f t="shared" si="33"/>
        <v>9.1666666666666661</v>
      </c>
      <c r="M286">
        <f t="shared" si="35"/>
        <v>4.615384615384615</v>
      </c>
      <c r="N286">
        <f t="shared" si="34"/>
        <v>321.66016852283121</v>
      </c>
      <c r="O286">
        <f t="shared" ref="O286:O349" si="36">+(2/26+1)*(J286-O285)+O285</f>
        <v>306.59366162752144</v>
      </c>
      <c r="P286">
        <f t="shared" ref="P286:P349" si="37">+N286-O286</f>
        <v>15.066506895309772</v>
      </c>
    </row>
    <row r="287" spans="1:16" x14ac:dyDescent="0.3">
      <c r="A287" s="2">
        <v>41701</v>
      </c>
      <c r="B287">
        <v>15170</v>
      </c>
      <c r="C287">
        <v>15170</v>
      </c>
      <c r="D287">
        <v>15094</v>
      </c>
      <c r="E287">
        <v>15094</v>
      </c>
      <c r="F287">
        <v>166034000</v>
      </c>
      <c r="G287">
        <v>48.073610419472622</v>
      </c>
      <c r="H287">
        <v>-52.352941176470594</v>
      </c>
      <c r="I287">
        <v>75.372322835270936</v>
      </c>
      <c r="J287">
        <f t="shared" si="32"/>
        <v>-76</v>
      </c>
      <c r="K287">
        <f t="shared" si="31"/>
        <v>-1</v>
      </c>
      <c r="L287">
        <f t="shared" si="33"/>
        <v>-6.083333333333333</v>
      </c>
      <c r="M287">
        <f t="shared" si="35"/>
        <v>3.6153846153846154</v>
      </c>
      <c r="N287">
        <f t="shared" si="34"/>
        <v>-142.27669475380526</v>
      </c>
      <c r="O287">
        <f t="shared" si="36"/>
        <v>-105.43028166365548</v>
      </c>
      <c r="P287">
        <f t="shared" si="37"/>
        <v>-36.846413090149781</v>
      </c>
    </row>
    <row r="288" spans="1:16" x14ac:dyDescent="0.3">
      <c r="A288" s="2">
        <v>41702</v>
      </c>
      <c r="B288">
        <v>15094</v>
      </c>
      <c r="C288">
        <v>15094</v>
      </c>
      <c r="D288">
        <v>15094</v>
      </c>
      <c r="E288">
        <v>15094</v>
      </c>
      <c r="F288">
        <v>4432901</v>
      </c>
      <c r="G288">
        <v>48.073610419472622</v>
      </c>
      <c r="H288">
        <v>-52.352941176470594</v>
      </c>
      <c r="I288">
        <v>75.288787246360272</v>
      </c>
      <c r="J288">
        <f t="shared" si="32"/>
        <v>0</v>
      </c>
      <c r="K288">
        <f t="shared" si="31"/>
        <v>0</v>
      </c>
      <c r="L288">
        <f t="shared" si="33"/>
        <v>-23.583333333333332</v>
      </c>
      <c r="M288">
        <f t="shared" si="35"/>
        <v>6.3076923076923075</v>
      </c>
      <c r="N288">
        <f t="shared" si="34"/>
        <v>23.712782458967553</v>
      </c>
      <c r="O288">
        <f t="shared" si="36"/>
        <v>8.1100216664350313</v>
      </c>
      <c r="P288">
        <f t="shared" si="37"/>
        <v>15.602760792532521</v>
      </c>
    </row>
    <row r="289" spans="1:16" x14ac:dyDescent="0.3">
      <c r="A289" s="2">
        <v>41703</v>
      </c>
      <c r="B289">
        <v>15094</v>
      </c>
      <c r="C289">
        <v>15605</v>
      </c>
      <c r="D289">
        <v>15094</v>
      </c>
      <c r="E289">
        <v>15605</v>
      </c>
      <c r="F289">
        <v>12493265920</v>
      </c>
      <c r="G289">
        <v>59.887881361233291</v>
      </c>
      <c r="H289">
        <v>0</v>
      </c>
      <c r="I289">
        <v>80.340391337332534</v>
      </c>
      <c r="J289">
        <f t="shared" si="32"/>
        <v>511</v>
      </c>
      <c r="K289">
        <f t="shared" si="31"/>
        <v>1</v>
      </c>
      <c r="L289">
        <f t="shared" si="33"/>
        <v>19</v>
      </c>
      <c r="M289">
        <f t="shared" si="35"/>
        <v>34.807692307692307</v>
      </c>
      <c r="N289">
        <f t="shared" si="34"/>
        <v>592.21453625683876</v>
      </c>
      <c r="O289">
        <f t="shared" si="36"/>
        <v>549.68384448719723</v>
      </c>
      <c r="P289">
        <f t="shared" si="37"/>
        <v>42.530691769641521</v>
      </c>
    </row>
    <row r="290" spans="1:16" x14ac:dyDescent="0.3">
      <c r="A290" s="2">
        <v>41704</v>
      </c>
      <c r="B290">
        <v>15605</v>
      </c>
      <c r="C290">
        <v>15952</v>
      </c>
      <c r="D290">
        <v>15605</v>
      </c>
      <c r="E290">
        <v>15945</v>
      </c>
      <c r="F290">
        <v>15821603840</v>
      </c>
      <c r="G290">
        <v>65.510608757280295</v>
      </c>
      <c r="H290">
        <v>-0.59221658206429784</v>
      </c>
      <c r="I290">
        <v>78.417231782728635</v>
      </c>
      <c r="J290">
        <f t="shared" si="32"/>
        <v>340</v>
      </c>
      <c r="K290">
        <f t="shared" si="31"/>
        <v>1</v>
      </c>
      <c r="L290">
        <f t="shared" si="33"/>
        <v>48.25</v>
      </c>
      <c r="M290">
        <f t="shared" si="35"/>
        <v>48.846153846153847</v>
      </c>
      <c r="N290">
        <f t="shared" si="34"/>
        <v>297.9642439571935</v>
      </c>
      <c r="O290">
        <f t="shared" si="36"/>
        <v>323.87047350098487</v>
      </c>
      <c r="P290">
        <f t="shared" si="37"/>
        <v>-25.906229543791369</v>
      </c>
    </row>
    <row r="291" spans="1:16" x14ac:dyDescent="0.3">
      <c r="A291" s="2">
        <v>41705</v>
      </c>
      <c r="B291">
        <v>15945</v>
      </c>
      <c r="C291">
        <v>15945</v>
      </c>
      <c r="D291">
        <v>15774</v>
      </c>
      <c r="E291">
        <v>15774</v>
      </c>
      <c r="F291">
        <v>5864235008</v>
      </c>
      <c r="G291">
        <v>60.887823159997254</v>
      </c>
      <c r="H291">
        <v>-15.059221658206429</v>
      </c>
      <c r="I291">
        <v>70.556245203069693</v>
      </c>
      <c r="J291">
        <f t="shared" si="32"/>
        <v>-171</v>
      </c>
      <c r="K291">
        <f t="shared" si="31"/>
        <v>-1</v>
      </c>
      <c r="L291">
        <f t="shared" si="33"/>
        <v>27</v>
      </c>
      <c r="M291">
        <f t="shared" si="35"/>
        <v>44.230769230769234</v>
      </c>
      <c r="N291">
        <f t="shared" si="34"/>
        <v>-249.16070732619892</v>
      </c>
      <c r="O291">
        <f t="shared" si="36"/>
        <v>-209.06695950007577</v>
      </c>
      <c r="P291">
        <f t="shared" si="37"/>
        <v>-40.093747826123149</v>
      </c>
    </row>
    <row r="292" spans="1:16" x14ac:dyDescent="0.3">
      <c r="A292" s="2">
        <v>41708</v>
      </c>
      <c r="B292">
        <v>15774</v>
      </c>
      <c r="C292">
        <v>15774</v>
      </c>
      <c r="D292">
        <v>15752</v>
      </c>
      <c r="E292">
        <v>15752</v>
      </c>
      <c r="F292">
        <v>315049984</v>
      </c>
      <c r="G292">
        <v>60.298289827825393</v>
      </c>
      <c r="H292">
        <v>-16.920473773265652</v>
      </c>
      <c r="I292">
        <v>79.225923955836038</v>
      </c>
      <c r="J292">
        <f t="shared" si="32"/>
        <v>-22</v>
      </c>
      <c r="K292">
        <f t="shared" si="31"/>
        <v>-1</v>
      </c>
      <c r="L292">
        <f t="shared" si="33"/>
        <v>33.5</v>
      </c>
      <c r="M292">
        <f t="shared" si="35"/>
        <v>44.307692307692307</v>
      </c>
      <c r="N292">
        <f t="shared" si="34"/>
        <v>15.860117887699857</v>
      </c>
      <c r="O292">
        <f t="shared" si="36"/>
        <v>-7.6102338846095563</v>
      </c>
      <c r="P292">
        <f t="shared" si="37"/>
        <v>23.470351772309414</v>
      </c>
    </row>
    <row r="293" spans="1:16" x14ac:dyDescent="0.3">
      <c r="A293" s="2">
        <v>41709</v>
      </c>
      <c r="B293">
        <v>15752</v>
      </c>
      <c r="C293">
        <v>15752</v>
      </c>
      <c r="D293">
        <v>15700</v>
      </c>
      <c r="E293">
        <v>15720</v>
      </c>
      <c r="F293">
        <v>191733344</v>
      </c>
      <c r="G293">
        <v>59.397429321651657</v>
      </c>
      <c r="H293">
        <v>-19.627749576988155</v>
      </c>
      <c r="I293">
        <v>76.676071067938665</v>
      </c>
      <c r="J293">
        <f t="shared" si="32"/>
        <v>-32</v>
      </c>
      <c r="K293">
        <f t="shared" si="31"/>
        <v>-1</v>
      </c>
      <c r="L293">
        <f t="shared" si="33"/>
        <v>51.666666666666664</v>
      </c>
      <c r="M293">
        <f t="shared" si="35"/>
        <v>46.07692307692308</v>
      </c>
      <c r="N293">
        <f t="shared" si="34"/>
        <v>-39.976686314616643</v>
      </c>
      <c r="O293">
        <f t="shared" si="36"/>
        <v>-33.876135855030029</v>
      </c>
      <c r="P293">
        <f t="shared" si="37"/>
        <v>-6.1005504595866142</v>
      </c>
    </row>
    <row r="294" spans="1:16" x14ac:dyDescent="0.3">
      <c r="A294" s="2">
        <v>41710</v>
      </c>
      <c r="B294">
        <v>15720</v>
      </c>
      <c r="C294">
        <v>15720</v>
      </c>
      <c r="D294">
        <v>15720</v>
      </c>
      <c r="E294">
        <v>15720</v>
      </c>
      <c r="F294">
        <v>19114550</v>
      </c>
      <c r="G294">
        <v>59.397429321651657</v>
      </c>
      <c r="H294">
        <v>-19.627749576988155</v>
      </c>
      <c r="I294">
        <v>78.258219385115183</v>
      </c>
      <c r="J294">
        <f t="shared" si="32"/>
        <v>0</v>
      </c>
      <c r="K294">
        <f t="shared" si="31"/>
        <v>0</v>
      </c>
      <c r="L294">
        <f t="shared" si="33"/>
        <v>28.333333333333332</v>
      </c>
      <c r="M294">
        <f t="shared" si="35"/>
        <v>46.153846153846153</v>
      </c>
      <c r="N294">
        <f t="shared" si="34"/>
        <v>6.6627810524361095</v>
      </c>
      <c r="O294">
        <f t="shared" si="36"/>
        <v>2.6058566042330753</v>
      </c>
      <c r="P294">
        <f t="shared" si="37"/>
        <v>4.0569244482030342</v>
      </c>
    </row>
    <row r="295" spans="1:16" x14ac:dyDescent="0.3">
      <c r="A295" s="2">
        <v>41711</v>
      </c>
      <c r="B295">
        <v>15720</v>
      </c>
      <c r="C295">
        <v>16040</v>
      </c>
      <c r="D295">
        <v>15720</v>
      </c>
      <c r="E295">
        <v>16040</v>
      </c>
      <c r="F295">
        <v>133713392</v>
      </c>
      <c r="G295">
        <v>65.393651267301635</v>
      </c>
      <c r="H295">
        <v>0</v>
      </c>
      <c r="I295">
        <v>80.046172079336671</v>
      </c>
      <c r="J295">
        <f t="shared" si="32"/>
        <v>320</v>
      </c>
      <c r="K295">
        <f t="shared" si="31"/>
        <v>1</v>
      </c>
      <c r="L295">
        <f t="shared" si="33"/>
        <v>78.333333333333329</v>
      </c>
      <c r="M295">
        <f t="shared" si="35"/>
        <v>54.230769230769234</v>
      </c>
      <c r="N295">
        <f t="shared" si="34"/>
        <v>372.222869824594</v>
      </c>
      <c r="O295">
        <f t="shared" si="36"/>
        <v>344.41493410736666</v>
      </c>
      <c r="P295">
        <f t="shared" si="37"/>
        <v>27.807935717227338</v>
      </c>
    </row>
    <row r="296" spans="1:16" x14ac:dyDescent="0.3">
      <c r="A296" s="2">
        <v>41712</v>
      </c>
      <c r="B296">
        <v>16040</v>
      </c>
      <c r="C296">
        <v>16040</v>
      </c>
      <c r="D296">
        <v>15910</v>
      </c>
      <c r="E296">
        <v>15940</v>
      </c>
      <c r="F296">
        <v>133664088</v>
      </c>
      <c r="G296">
        <v>62.297450273540875</v>
      </c>
      <c r="H296">
        <v>-7.8740157480314963</v>
      </c>
      <c r="I296">
        <v>80.00746922241585</v>
      </c>
      <c r="J296">
        <f t="shared" si="32"/>
        <v>-100</v>
      </c>
      <c r="K296">
        <f t="shared" si="31"/>
        <v>-1</v>
      </c>
      <c r="L296">
        <f t="shared" si="33"/>
        <v>92.5</v>
      </c>
      <c r="M296">
        <f t="shared" si="35"/>
        <v>43.269230769230766</v>
      </c>
      <c r="N296">
        <f t="shared" si="34"/>
        <v>-178.70381163743241</v>
      </c>
      <c r="O296">
        <f t="shared" si="36"/>
        <v>-134.1857641621051</v>
      </c>
      <c r="P296">
        <f t="shared" si="37"/>
        <v>-44.518047475327307</v>
      </c>
    </row>
    <row r="297" spans="1:16" x14ac:dyDescent="0.3">
      <c r="A297" s="2">
        <v>41715</v>
      </c>
      <c r="B297">
        <v>15940</v>
      </c>
      <c r="C297">
        <v>16028</v>
      </c>
      <c r="D297">
        <v>15940</v>
      </c>
      <c r="E297">
        <v>15950</v>
      </c>
      <c r="F297">
        <v>5119549952</v>
      </c>
      <c r="G297">
        <v>62.488717322386918</v>
      </c>
      <c r="H297">
        <v>-7.0866141732283463</v>
      </c>
      <c r="I297">
        <v>84.446203775856432</v>
      </c>
      <c r="J297">
        <f t="shared" si="32"/>
        <v>10</v>
      </c>
      <c r="K297">
        <f t="shared" si="31"/>
        <v>1</v>
      </c>
      <c r="L297">
        <f t="shared" si="33"/>
        <v>89.166666666666671</v>
      </c>
      <c r="M297">
        <f t="shared" si="35"/>
        <v>34.307692307692307</v>
      </c>
      <c r="N297">
        <f t="shared" si="34"/>
        <v>41.450635272905402</v>
      </c>
      <c r="O297">
        <f t="shared" si="36"/>
        <v>21.091212627854219</v>
      </c>
      <c r="P297">
        <f t="shared" si="37"/>
        <v>20.359422645051183</v>
      </c>
    </row>
    <row r="298" spans="1:16" x14ac:dyDescent="0.3">
      <c r="A298" s="2">
        <v>41716</v>
      </c>
      <c r="B298">
        <v>15950</v>
      </c>
      <c r="C298">
        <v>16014</v>
      </c>
      <c r="D298">
        <v>15950</v>
      </c>
      <c r="E298">
        <v>15965</v>
      </c>
      <c r="F298">
        <v>6709321728</v>
      </c>
      <c r="G298">
        <v>62.793621084246297</v>
      </c>
      <c r="H298">
        <v>-5.9055118110236222</v>
      </c>
      <c r="I298">
        <v>87.143634112872249</v>
      </c>
      <c r="J298">
        <f t="shared" si="32"/>
        <v>15</v>
      </c>
      <c r="K298">
        <f t="shared" si="31"/>
        <v>1</v>
      </c>
      <c r="L298">
        <f t="shared" si="33"/>
        <v>66.25</v>
      </c>
      <c r="M298">
        <f t="shared" si="35"/>
        <v>34.884615384615387</v>
      </c>
      <c r="N298">
        <f t="shared" si="34"/>
        <v>10.591560787849097</v>
      </c>
      <c r="O298">
        <f t="shared" si="36"/>
        <v>14.531445182472753</v>
      </c>
      <c r="P298">
        <f t="shared" si="37"/>
        <v>-3.9398843946236557</v>
      </c>
    </row>
    <row r="299" spans="1:16" x14ac:dyDescent="0.3">
      <c r="A299" s="2">
        <v>41717</v>
      </c>
      <c r="B299">
        <v>15965</v>
      </c>
      <c r="C299">
        <v>16098</v>
      </c>
      <c r="D299">
        <v>15965</v>
      </c>
      <c r="E299">
        <v>16052</v>
      </c>
      <c r="F299">
        <v>4442204160</v>
      </c>
      <c r="G299">
        <v>64.591344917531771</v>
      </c>
      <c r="H299">
        <v>-3.463855421686747</v>
      </c>
      <c r="I299">
        <v>89.182257510302094</v>
      </c>
      <c r="J299">
        <f t="shared" si="32"/>
        <v>87</v>
      </c>
      <c r="K299">
        <f t="shared" si="31"/>
        <v>1</v>
      </c>
      <c r="L299">
        <f t="shared" si="33"/>
        <v>79.833333333333329</v>
      </c>
      <c r="M299">
        <f t="shared" si="35"/>
        <v>46.230769230769234</v>
      </c>
      <c r="N299">
        <f t="shared" si="34"/>
        <v>99.734739868691832</v>
      </c>
      <c r="O299">
        <f t="shared" si="36"/>
        <v>92.574504216732862</v>
      </c>
      <c r="P299">
        <f t="shared" si="37"/>
        <v>7.1602356519589705</v>
      </c>
    </row>
    <row r="300" spans="1:16" x14ac:dyDescent="0.3">
      <c r="A300" s="2">
        <v>41718</v>
      </c>
      <c r="B300">
        <v>16052</v>
      </c>
      <c r="C300">
        <v>16052</v>
      </c>
      <c r="D300">
        <v>16017</v>
      </c>
      <c r="E300">
        <v>16050</v>
      </c>
      <c r="F300">
        <v>904339648</v>
      </c>
      <c r="G300">
        <v>64.514173560702375</v>
      </c>
      <c r="H300">
        <v>-4.7808764940239046</v>
      </c>
      <c r="I300">
        <v>87.750448837918654</v>
      </c>
      <c r="J300">
        <f t="shared" si="32"/>
        <v>-2</v>
      </c>
      <c r="K300">
        <f t="shared" si="31"/>
        <v>-1</v>
      </c>
      <c r="L300">
        <f t="shared" si="33"/>
        <v>79.666666666666671</v>
      </c>
      <c r="M300">
        <f t="shared" si="35"/>
        <v>38.07692307692308</v>
      </c>
      <c r="N300">
        <f t="shared" si="34"/>
        <v>-18.95578997811532</v>
      </c>
      <c r="O300">
        <f t="shared" si="36"/>
        <v>-9.2749618628256059</v>
      </c>
      <c r="P300">
        <f t="shared" si="37"/>
        <v>-9.6808281152897138</v>
      </c>
    </row>
    <row r="301" spans="1:16" x14ac:dyDescent="0.3">
      <c r="A301" s="2">
        <v>41719</v>
      </c>
      <c r="B301">
        <v>16050</v>
      </c>
      <c r="C301">
        <v>16204</v>
      </c>
      <c r="D301">
        <v>16050</v>
      </c>
      <c r="E301">
        <v>16172</v>
      </c>
      <c r="F301">
        <v>9204092928</v>
      </c>
      <c r="G301">
        <v>67.09665041984789</v>
      </c>
      <c r="H301">
        <v>-2.8828828828828827</v>
      </c>
      <c r="I301">
        <v>89.591027368338189</v>
      </c>
      <c r="J301">
        <f t="shared" si="32"/>
        <v>122</v>
      </c>
      <c r="K301">
        <f t="shared" si="31"/>
        <v>1</v>
      </c>
      <c r="L301">
        <f t="shared" si="33"/>
        <v>47.25</v>
      </c>
      <c r="M301">
        <f t="shared" si="35"/>
        <v>38.653846153846153</v>
      </c>
      <c r="N301">
        <f t="shared" si="34"/>
        <v>145.49263166301924</v>
      </c>
      <c r="O301">
        <f t="shared" si="36"/>
        <v>132.0980739894481</v>
      </c>
      <c r="P301">
        <f t="shared" si="37"/>
        <v>13.394557673571143</v>
      </c>
    </row>
    <row r="302" spans="1:16" x14ac:dyDescent="0.3">
      <c r="A302" s="2">
        <v>41723</v>
      </c>
      <c r="B302">
        <v>16172</v>
      </c>
      <c r="C302">
        <v>16422</v>
      </c>
      <c r="D302">
        <v>16165</v>
      </c>
      <c r="E302">
        <v>16400</v>
      </c>
      <c r="F302">
        <v>9002451968</v>
      </c>
      <c r="G302">
        <v>71.300233012740705</v>
      </c>
      <c r="H302">
        <v>-1.6566265060240966</v>
      </c>
      <c r="I302">
        <v>90.96377121744257</v>
      </c>
      <c r="J302">
        <f t="shared" si="32"/>
        <v>228</v>
      </c>
      <c r="K302">
        <f t="shared" si="31"/>
        <v>1</v>
      </c>
      <c r="L302">
        <f t="shared" si="33"/>
        <v>37.916666666666664</v>
      </c>
      <c r="M302">
        <f t="shared" si="35"/>
        <v>39.346153846153847</v>
      </c>
      <c r="N302">
        <f t="shared" si="34"/>
        <v>241.75122805616348</v>
      </c>
      <c r="O302">
        <f t="shared" si="36"/>
        <v>235.37707123158091</v>
      </c>
      <c r="P302">
        <f t="shared" si="37"/>
        <v>6.3741568245825704</v>
      </c>
    </row>
    <row r="303" spans="1:16" x14ac:dyDescent="0.3">
      <c r="A303" s="2">
        <v>41724</v>
      </c>
      <c r="B303">
        <v>16400</v>
      </c>
      <c r="C303">
        <v>16511</v>
      </c>
      <c r="D303">
        <v>16400</v>
      </c>
      <c r="E303">
        <v>16510</v>
      </c>
      <c r="F303">
        <v>3498354688</v>
      </c>
      <c r="G303">
        <v>73.086676671005961</v>
      </c>
      <c r="H303">
        <v>-0.11037527593818984</v>
      </c>
      <c r="I303">
        <v>89.721991651047773</v>
      </c>
      <c r="J303">
        <f t="shared" si="32"/>
        <v>110</v>
      </c>
      <c r="K303">
        <f t="shared" si="31"/>
        <v>1</v>
      </c>
      <c r="L303">
        <f t="shared" si="33"/>
        <v>61.333333333333336</v>
      </c>
      <c r="M303">
        <f t="shared" si="35"/>
        <v>43.57692307692308</v>
      </c>
      <c r="N303">
        <f t="shared" si="34"/>
        <v>88.041461990639419</v>
      </c>
      <c r="O303">
        <f t="shared" si="36"/>
        <v>100.35560990526301</v>
      </c>
      <c r="P303">
        <f t="shared" si="37"/>
        <v>-12.314147914623589</v>
      </c>
    </row>
    <row r="304" spans="1:16" x14ac:dyDescent="0.3">
      <c r="A304" s="2">
        <v>41725</v>
      </c>
      <c r="B304">
        <v>16510</v>
      </c>
      <c r="C304">
        <v>16650</v>
      </c>
      <c r="D304">
        <v>16510</v>
      </c>
      <c r="E304">
        <v>16615</v>
      </c>
      <c r="F304">
        <v>2494000128</v>
      </c>
      <c r="G304">
        <v>74.705215890338224</v>
      </c>
      <c r="H304">
        <v>-3.6842105263157889</v>
      </c>
      <c r="I304">
        <v>86.947243983417749</v>
      </c>
      <c r="J304">
        <f t="shared" si="32"/>
        <v>105</v>
      </c>
      <c r="K304">
        <f t="shared" si="31"/>
        <v>1</v>
      </c>
      <c r="L304">
        <f t="shared" si="33"/>
        <v>71.916666666666671</v>
      </c>
      <c r="M304">
        <f t="shared" si="35"/>
        <v>48.03846153846154</v>
      </c>
      <c r="N304">
        <f t="shared" si="34"/>
        <v>107.8264230015601</v>
      </c>
      <c r="O304">
        <f t="shared" si="36"/>
        <v>105.35726077651823</v>
      </c>
      <c r="P304">
        <f t="shared" si="37"/>
        <v>2.4691622250418703</v>
      </c>
    </row>
    <row r="305" spans="1:16" x14ac:dyDescent="0.3">
      <c r="A305" s="2">
        <v>41726</v>
      </c>
      <c r="B305">
        <v>16615</v>
      </c>
      <c r="C305">
        <v>16850</v>
      </c>
      <c r="D305">
        <v>16615</v>
      </c>
      <c r="E305">
        <v>16760</v>
      </c>
      <c r="F305">
        <v>4811466240</v>
      </c>
      <c r="G305">
        <v>76.78179256714597</v>
      </c>
      <c r="H305">
        <v>-7.8260869565217401</v>
      </c>
      <c r="I305">
        <v>98.913912070326475</v>
      </c>
      <c r="J305">
        <f t="shared" si="32"/>
        <v>145</v>
      </c>
      <c r="K305">
        <f t="shared" si="31"/>
        <v>1</v>
      </c>
      <c r="L305">
        <f t="shared" si="33"/>
        <v>86.666666666666671</v>
      </c>
      <c r="M305">
        <f t="shared" si="35"/>
        <v>50.384615384615387</v>
      </c>
      <c r="N305">
        <f t="shared" si="34"/>
        <v>151.19559616640666</v>
      </c>
      <c r="O305">
        <f t="shared" si="36"/>
        <v>148.04944147872936</v>
      </c>
      <c r="P305">
        <f t="shared" si="37"/>
        <v>3.1461546876772957</v>
      </c>
    </row>
    <row r="306" spans="1:16" x14ac:dyDescent="0.3">
      <c r="A306" s="2">
        <v>41729</v>
      </c>
      <c r="B306">
        <v>16760</v>
      </c>
      <c r="C306">
        <v>16941</v>
      </c>
      <c r="D306">
        <v>16760</v>
      </c>
      <c r="E306">
        <v>16900</v>
      </c>
      <c r="F306">
        <v>1499608704</v>
      </c>
      <c r="G306">
        <v>78.607856640156427</v>
      </c>
      <c r="H306">
        <v>-3.3037872683319902</v>
      </c>
      <c r="I306">
        <v>99.576440903468722</v>
      </c>
      <c r="J306">
        <f t="shared" si="32"/>
        <v>140</v>
      </c>
      <c r="K306">
        <f t="shared" si="31"/>
        <v>1</v>
      </c>
      <c r="L306">
        <f t="shared" si="33"/>
        <v>98.333333333333329</v>
      </c>
      <c r="M306">
        <f t="shared" si="35"/>
        <v>59.615384615384613</v>
      </c>
      <c r="N306">
        <f t="shared" si="34"/>
        <v>138.13406730559888</v>
      </c>
      <c r="O306">
        <f t="shared" si="36"/>
        <v>139.38081219394388</v>
      </c>
      <c r="P306">
        <f t="shared" si="37"/>
        <v>-1.2467448883450061</v>
      </c>
    </row>
    <row r="307" spans="1:16" x14ac:dyDescent="0.3">
      <c r="A307" s="2">
        <v>41730</v>
      </c>
      <c r="B307">
        <v>16900</v>
      </c>
      <c r="C307">
        <v>16960</v>
      </c>
      <c r="D307">
        <v>16820</v>
      </c>
      <c r="E307">
        <v>16960</v>
      </c>
      <c r="F307">
        <v>8946330624</v>
      </c>
      <c r="G307">
        <v>79.357171637171234</v>
      </c>
      <c r="H307">
        <v>0</v>
      </c>
      <c r="I307">
        <v>99.967725669165944</v>
      </c>
      <c r="J307">
        <f t="shared" si="32"/>
        <v>60</v>
      </c>
      <c r="K307">
        <f t="shared" si="31"/>
        <v>1</v>
      </c>
      <c r="L307">
        <f t="shared" si="33"/>
        <v>76.666666666666671</v>
      </c>
      <c r="M307">
        <f t="shared" si="35"/>
        <v>71.538461538461533</v>
      </c>
      <c r="N307">
        <f t="shared" si="34"/>
        <v>46.977655449066845</v>
      </c>
      <c r="O307">
        <f t="shared" si="36"/>
        <v>53.893783677388939</v>
      </c>
      <c r="P307">
        <f t="shared" si="37"/>
        <v>-6.9161282283220942</v>
      </c>
    </row>
    <row r="308" spans="1:16" x14ac:dyDescent="0.3">
      <c r="A308" s="2">
        <v>41731</v>
      </c>
      <c r="B308">
        <v>16960</v>
      </c>
      <c r="C308">
        <v>17110</v>
      </c>
      <c r="D308">
        <v>16960</v>
      </c>
      <c r="E308">
        <v>17080</v>
      </c>
      <c r="F308">
        <v>3374694656</v>
      </c>
      <c r="G308">
        <v>80.805297124554187</v>
      </c>
      <c r="H308">
        <v>-2.1582733812949639</v>
      </c>
      <c r="I308">
        <v>100</v>
      </c>
      <c r="J308">
        <f t="shared" si="32"/>
        <v>120</v>
      </c>
      <c r="K308">
        <f t="shared" si="31"/>
        <v>1</v>
      </c>
      <c r="L308">
        <f t="shared" si="33"/>
        <v>95</v>
      </c>
      <c r="M308">
        <f t="shared" si="35"/>
        <v>65.384615384615387</v>
      </c>
      <c r="N308">
        <f t="shared" si="34"/>
        <v>132.17039075848885</v>
      </c>
      <c r="O308">
        <f t="shared" si="36"/>
        <v>125.08509356327777</v>
      </c>
      <c r="P308">
        <f t="shared" si="37"/>
        <v>7.0852971952110835</v>
      </c>
    </row>
    <row r="309" spans="1:16" x14ac:dyDescent="0.3">
      <c r="A309" s="2">
        <v>41732</v>
      </c>
      <c r="B309">
        <v>17080</v>
      </c>
      <c r="C309">
        <v>17220</v>
      </c>
      <c r="D309">
        <v>17080</v>
      </c>
      <c r="E309">
        <v>17166</v>
      </c>
      <c r="F309">
        <v>2308121344</v>
      </c>
      <c r="G309">
        <v>81.791170016466083</v>
      </c>
      <c r="H309">
        <v>-4.1221374045801529</v>
      </c>
      <c r="I309">
        <v>100</v>
      </c>
      <c r="J309">
        <f t="shared" si="32"/>
        <v>86</v>
      </c>
      <c r="K309">
        <f t="shared" si="31"/>
        <v>1</v>
      </c>
      <c r="L309">
        <f t="shared" si="33"/>
        <v>101.33333333333333</v>
      </c>
      <c r="M309">
        <f t="shared" si="35"/>
        <v>79.461538461538467</v>
      </c>
      <c r="N309">
        <f t="shared" si="34"/>
        <v>78.304934873585182</v>
      </c>
      <c r="O309">
        <f t="shared" si="36"/>
        <v>82.993454341286338</v>
      </c>
      <c r="P309">
        <f t="shared" si="37"/>
        <v>-4.6885194677011555</v>
      </c>
    </row>
    <row r="310" spans="1:16" x14ac:dyDescent="0.3">
      <c r="A310" s="2">
        <v>41733</v>
      </c>
      <c r="B310">
        <v>17166</v>
      </c>
      <c r="C310">
        <v>17236</v>
      </c>
      <c r="D310">
        <v>17033</v>
      </c>
      <c r="E310">
        <v>17070</v>
      </c>
      <c r="F310">
        <v>12341684224</v>
      </c>
      <c r="G310">
        <v>77.034714145191174</v>
      </c>
      <c r="H310">
        <v>-12.808641975308642</v>
      </c>
      <c r="I310">
        <v>82.895676105454555</v>
      </c>
      <c r="J310">
        <f t="shared" si="32"/>
        <v>-96</v>
      </c>
      <c r="K310">
        <f t="shared" si="31"/>
        <v>-1</v>
      </c>
      <c r="L310">
        <f t="shared" si="33"/>
        <v>92.083333333333329</v>
      </c>
      <c r="M310">
        <f t="shared" si="35"/>
        <v>86.15384615384616</v>
      </c>
      <c r="N310">
        <f t="shared" si="34"/>
        <v>-125.05082247893088</v>
      </c>
      <c r="O310">
        <f t="shared" si="36"/>
        <v>-109.76872725702202</v>
      </c>
      <c r="P310">
        <f t="shared" si="37"/>
        <v>-15.282095221908861</v>
      </c>
    </row>
    <row r="311" spans="1:16" x14ac:dyDescent="0.3">
      <c r="A311" s="2">
        <v>41736</v>
      </c>
      <c r="B311">
        <v>17070</v>
      </c>
      <c r="C311">
        <v>17070</v>
      </c>
      <c r="D311">
        <v>16808</v>
      </c>
      <c r="E311">
        <v>16850</v>
      </c>
      <c r="F311">
        <v>22450421760</v>
      </c>
      <c r="G311">
        <v>67.366287693129635</v>
      </c>
      <c r="H311">
        <v>-30.015552099533437</v>
      </c>
      <c r="I311">
        <v>61.450591508477373</v>
      </c>
      <c r="J311">
        <f t="shared" si="32"/>
        <v>-220</v>
      </c>
      <c r="K311">
        <f t="shared" si="31"/>
        <v>-1</v>
      </c>
      <c r="L311">
        <f t="shared" si="33"/>
        <v>66.5</v>
      </c>
      <c r="M311">
        <f t="shared" si="35"/>
        <v>75.769230769230774</v>
      </c>
      <c r="N311">
        <f t="shared" si="34"/>
        <v>-235.82486292017819</v>
      </c>
      <c r="O311">
        <f t="shared" si="36"/>
        <v>-228.47932867253678</v>
      </c>
      <c r="P311">
        <f t="shared" si="37"/>
        <v>-7.3455342476414103</v>
      </c>
    </row>
    <row r="312" spans="1:16" x14ac:dyDescent="0.3">
      <c r="A312" s="2">
        <v>41737</v>
      </c>
      <c r="B312">
        <v>16850</v>
      </c>
      <c r="C312">
        <v>16900</v>
      </c>
      <c r="D312">
        <v>16780</v>
      </c>
      <c r="E312">
        <v>16785</v>
      </c>
      <c r="F312">
        <v>19959119872</v>
      </c>
      <c r="G312">
        <v>64.779376927301087</v>
      </c>
      <c r="H312">
        <v>-35.483870967741936</v>
      </c>
      <c r="I312">
        <v>47.389772263510288</v>
      </c>
      <c r="J312">
        <f t="shared" si="32"/>
        <v>-65</v>
      </c>
      <c r="K312">
        <f t="shared" si="31"/>
        <v>-1</v>
      </c>
      <c r="L312">
        <f t="shared" si="33"/>
        <v>61.25</v>
      </c>
      <c r="M312">
        <f t="shared" si="35"/>
        <v>62.115384615384613</v>
      </c>
      <c r="N312">
        <f t="shared" si="34"/>
        <v>-36.529189513303635</v>
      </c>
      <c r="O312">
        <f t="shared" si="36"/>
        <v>-52.424667025189478</v>
      </c>
      <c r="P312">
        <f t="shared" si="37"/>
        <v>15.895477511885844</v>
      </c>
    </row>
    <row r="313" spans="1:16" x14ac:dyDescent="0.3">
      <c r="A313" s="2">
        <v>41738</v>
      </c>
      <c r="B313">
        <v>16785</v>
      </c>
      <c r="C313">
        <v>16785</v>
      </c>
      <c r="D313">
        <v>16585</v>
      </c>
      <c r="E313">
        <v>16590</v>
      </c>
      <c r="F313">
        <v>16411156480</v>
      </c>
      <c r="G313">
        <v>57.629630993511995</v>
      </c>
      <c r="H313">
        <v>-52.994257588187047</v>
      </c>
      <c r="I313">
        <v>38.883539351551747</v>
      </c>
      <c r="J313">
        <f t="shared" si="32"/>
        <v>-195</v>
      </c>
      <c r="K313">
        <f t="shared" si="31"/>
        <v>-1</v>
      </c>
      <c r="L313">
        <f t="shared" si="33"/>
        <v>34.833333333333336</v>
      </c>
      <c r="M313">
        <f t="shared" si="35"/>
        <v>57.53846153846154</v>
      </c>
      <c r="N313">
        <f t="shared" si="34"/>
        <v>-221.41180174778273</v>
      </c>
      <c r="O313">
        <f t="shared" si="36"/>
        <v>-205.96733330575464</v>
      </c>
      <c r="P313">
        <f t="shared" si="37"/>
        <v>-15.444468442028096</v>
      </c>
    </row>
    <row r="314" spans="1:16" x14ac:dyDescent="0.3">
      <c r="A314" s="2">
        <v>41739</v>
      </c>
      <c r="B314">
        <v>16590</v>
      </c>
      <c r="C314">
        <v>16840</v>
      </c>
      <c r="D314">
        <v>16590</v>
      </c>
      <c r="E314">
        <v>16834</v>
      </c>
      <c r="F314">
        <v>6470707200</v>
      </c>
      <c r="G314">
        <v>63.115414326298577</v>
      </c>
      <c r="H314">
        <v>-33.895446880269816</v>
      </c>
      <c r="I314">
        <v>41.673498611405513</v>
      </c>
      <c r="J314">
        <f t="shared" si="32"/>
        <v>244</v>
      </c>
      <c r="K314">
        <f t="shared" si="31"/>
        <v>1</v>
      </c>
      <c r="L314">
        <f t="shared" si="33"/>
        <v>36.166666666666664</v>
      </c>
      <c r="M314">
        <f t="shared" si="35"/>
        <v>66.92307692307692</v>
      </c>
      <c r="N314">
        <f t="shared" si="34"/>
        <v>321.56863362463048</v>
      </c>
      <c r="O314">
        <f t="shared" si="36"/>
        <v>278.61287179275041</v>
      </c>
      <c r="P314">
        <f t="shared" si="37"/>
        <v>42.955761831880068</v>
      </c>
    </row>
    <row r="315" spans="1:16" x14ac:dyDescent="0.3">
      <c r="A315" s="2">
        <v>41740</v>
      </c>
      <c r="B315">
        <v>16834</v>
      </c>
      <c r="C315">
        <v>16834</v>
      </c>
      <c r="D315">
        <v>16780</v>
      </c>
      <c r="E315">
        <v>16790</v>
      </c>
      <c r="F315">
        <v>4241607424</v>
      </c>
      <c r="G315">
        <v>61.567400779135689</v>
      </c>
      <c r="H315">
        <v>-41.643323996265174</v>
      </c>
      <c r="I315">
        <v>39.396011513265208</v>
      </c>
      <c r="J315">
        <f t="shared" si="32"/>
        <v>-44</v>
      </c>
      <c r="K315">
        <f t="shared" si="31"/>
        <v>-1</v>
      </c>
      <c r="L315">
        <f t="shared" si="33"/>
        <v>23.333333333333332</v>
      </c>
      <c r="M315">
        <f t="shared" si="35"/>
        <v>45.57692307692308</v>
      </c>
      <c r="N315">
        <f t="shared" si="34"/>
        <v>-104.9281056041051</v>
      </c>
      <c r="O315">
        <f t="shared" si="36"/>
        <v>-68.816374753288471</v>
      </c>
      <c r="P315">
        <f t="shared" si="37"/>
        <v>-36.111730850816627</v>
      </c>
    </row>
    <row r="316" spans="1:16" x14ac:dyDescent="0.3">
      <c r="A316" s="2">
        <v>41743</v>
      </c>
      <c r="B316">
        <v>16790</v>
      </c>
      <c r="C316">
        <v>16902</v>
      </c>
      <c r="D316">
        <v>16790</v>
      </c>
      <c r="E316">
        <v>16902</v>
      </c>
      <c r="F316">
        <v>4420132352</v>
      </c>
      <c r="G316">
        <v>63.988593883692758</v>
      </c>
      <c r="H316">
        <v>-39.952153110047846</v>
      </c>
      <c r="I316">
        <v>37.093826987145476</v>
      </c>
      <c r="J316">
        <f t="shared" si="32"/>
        <v>112</v>
      </c>
      <c r="K316">
        <f t="shared" si="31"/>
        <v>1</v>
      </c>
      <c r="L316">
        <f t="shared" si="33"/>
        <v>23.916666666666668</v>
      </c>
      <c r="M316">
        <f t="shared" si="35"/>
        <v>36.807692307692307</v>
      </c>
      <c r="N316">
        <f t="shared" si="34"/>
        <v>148.15468426735086</v>
      </c>
      <c r="O316">
        <f t="shared" si="36"/>
        <v>125.9089519040991</v>
      </c>
      <c r="P316">
        <f t="shared" si="37"/>
        <v>22.245732363251761</v>
      </c>
    </row>
    <row r="317" spans="1:16" x14ac:dyDescent="0.3">
      <c r="A317" s="2">
        <v>41744</v>
      </c>
      <c r="B317">
        <v>16902</v>
      </c>
      <c r="C317">
        <v>16955</v>
      </c>
      <c r="D317">
        <v>16900</v>
      </c>
      <c r="E317">
        <v>16900</v>
      </c>
      <c r="F317">
        <v>3706368000</v>
      </c>
      <c r="G317">
        <v>63.911164988636258</v>
      </c>
      <c r="H317">
        <v>-46.280991735537192</v>
      </c>
      <c r="I317">
        <v>37.260751603595835</v>
      </c>
      <c r="J317">
        <f t="shared" si="32"/>
        <v>-2</v>
      </c>
      <c r="K317">
        <f t="shared" si="31"/>
        <v>-1</v>
      </c>
      <c r="L317">
        <f t="shared" si="33"/>
        <v>11.666666666666666</v>
      </c>
      <c r="M317">
        <f t="shared" si="35"/>
        <v>43.307692307692307</v>
      </c>
      <c r="N317">
        <f t="shared" si="34"/>
        <v>-27.025780711225167</v>
      </c>
      <c r="O317">
        <f t="shared" si="36"/>
        <v>-11.839150146469166</v>
      </c>
      <c r="P317">
        <f t="shared" si="37"/>
        <v>-15.186630564756001</v>
      </c>
    </row>
    <row r="318" spans="1:16" x14ac:dyDescent="0.3">
      <c r="A318" s="2">
        <v>41745</v>
      </c>
      <c r="B318">
        <v>16900</v>
      </c>
      <c r="C318">
        <v>16900</v>
      </c>
      <c r="D318">
        <v>16726</v>
      </c>
      <c r="E318">
        <v>16726</v>
      </c>
      <c r="F318">
        <v>101028064</v>
      </c>
      <c r="G318">
        <v>57.403262904832495</v>
      </c>
      <c r="H318">
        <v>-78.341013824884797</v>
      </c>
      <c r="I318">
        <v>35.840779642491889</v>
      </c>
      <c r="J318">
        <f t="shared" si="32"/>
        <v>-174</v>
      </c>
      <c r="K318">
        <f t="shared" si="31"/>
        <v>-1</v>
      </c>
      <c r="L318">
        <f t="shared" si="33"/>
        <v>-14.5</v>
      </c>
      <c r="M318">
        <f t="shared" si="35"/>
        <v>37.46153846153846</v>
      </c>
      <c r="N318">
        <f t="shared" si="34"/>
        <v>-198.49570321479581</v>
      </c>
      <c r="O318">
        <f t="shared" si="36"/>
        <v>-186.47391152719467</v>
      </c>
      <c r="P318">
        <f t="shared" si="37"/>
        <v>-12.021791687601137</v>
      </c>
    </row>
    <row r="319" spans="1:16" x14ac:dyDescent="0.3">
      <c r="A319" s="2">
        <v>41750</v>
      </c>
      <c r="B319">
        <v>16726</v>
      </c>
      <c r="C319">
        <v>16866</v>
      </c>
      <c r="D319">
        <v>16726</v>
      </c>
      <c r="E319">
        <v>16810</v>
      </c>
      <c r="F319">
        <v>3782367488</v>
      </c>
      <c r="G319">
        <v>59.544929952853394</v>
      </c>
      <c r="H319">
        <v>-65.437788018433181</v>
      </c>
      <c r="I319">
        <v>35.252849711821732</v>
      </c>
      <c r="J319">
        <f t="shared" si="32"/>
        <v>84</v>
      </c>
      <c r="K319">
        <f t="shared" si="31"/>
        <v>1</v>
      </c>
      <c r="L319">
        <f t="shared" si="33"/>
        <v>-12.5</v>
      </c>
      <c r="M319">
        <f t="shared" si="35"/>
        <v>41.92307692307692</v>
      </c>
      <c r="N319">
        <f t="shared" si="34"/>
        <v>131.082617202466</v>
      </c>
      <c r="O319">
        <f t="shared" si="36"/>
        <v>104.80568550209188</v>
      </c>
      <c r="P319">
        <f t="shared" si="37"/>
        <v>26.276931700374121</v>
      </c>
    </row>
    <row r="320" spans="1:16" x14ac:dyDescent="0.3">
      <c r="A320" s="2">
        <v>41751</v>
      </c>
      <c r="B320">
        <v>16810</v>
      </c>
      <c r="C320">
        <v>16890</v>
      </c>
      <c r="D320">
        <v>16780</v>
      </c>
      <c r="E320">
        <v>16890</v>
      </c>
      <c r="F320">
        <v>3818747904</v>
      </c>
      <c r="G320">
        <v>61.528771842853672</v>
      </c>
      <c r="H320">
        <v>-53.149001536098304</v>
      </c>
      <c r="I320">
        <v>36.587695691482296</v>
      </c>
      <c r="J320">
        <f t="shared" si="32"/>
        <v>80</v>
      </c>
      <c r="K320">
        <f t="shared" si="31"/>
        <v>1</v>
      </c>
      <c r="L320">
        <f t="shared" si="33"/>
        <v>-15.833333333333334</v>
      </c>
      <c r="M320">
        <f t="shared" si="35"/>
        <v>45</v>
      </c>
      <c r="N320">
        <f t="shared" si="34"/>
        <v>71.486230466255662</v>
      </c>
      <c r="O320">
        <f t="shared" si="36"/>
        <v>78.09187034599293</v>
      </c>
      <c r="P320">
        <f t="shared" si="37"/>
        <v>-6.605639879737268</v>
      </c>
    </row>
    <row r="321" spans="1:16" x14ac:dyDescent="0.3">
      <c r="A321" s="2">
        <v>41752</v>
      </c>
      <c r="B321">
        <v>16890</v>
      </c>
      <c r="C321">
        <v>16890</v>
      </c>
      <c r="D321">
        <v>16800</v>
      </c>
      <c r="E321">
        <v>16810</v>
      </c>
      <c r="F321">
        <v>2761122560</v>
      </c>
      <c r="G321">
        <v>58.44240960901805</v>
      </c>
      <c r="H321">
        <v>-65.437788018433181</v>
      </c>
      <c r="I321">
        <v>30.277346957466989</v>
      </c>
      <c r="J321">
        <f t="shared" si="32"/>
        <v>-80</v>
      </c>
      <c r="K321">
        <f t="shared" si="31"/>
        <v>-1</v>
      </c>
      <c r="L321">
        <f t="shared" si="33"/>
        <v>-29.666666666666668</v>
      </c>
      <c r="M321">
        <f t="shared" si="35"/>
        <v>29.615384615384617</v>
      </c>
      <c r="N321">
        <f t="shared" si="34"/>
        <v>-105.24770507770931</v>
      </c>
      <c r="O321">
        <f t="shared" si="36"/>
        <v>-92.160913103537922</v>
      </c>
      <c r="P321">
        <f t="shared" si="37"/>
        <v>-13.086791974171391</v>
      </c>
    </row>
    <row r="322" spans="1:16" x14ac:dyDescent="0.3">
      <c r="A322" s="2">
        <v>41753</v>
      </c>
      <c r="B322">
        <v>16810</v>
      </c>
      <c r="C322">
        <v>16810</v>
      </c>
      <c r="D322">
        <v>16705</v>
      </c>
      <c r="E322">
        <v>16705</v>
      </c>
      <c r="F322">
        <v>2510119936</v>
      </c>
      <c r="G322">
        <v>54.573118405293279</v>
      </c>
      <c r="H322">
        <v>-81.566820276497694</v>
      </c>
      <c r="I322">
        <v>27.299612379225501</v>
      </c>
      <c r="J322">
        <f t="shared" si="32"/>
        <v>-105</v>
      </c>
      <c r="K322">
        <f t="shared" si="31"/>
        <v>-1</v>
      </c>
      <c r="L322">
        <f t="shared" si="33"/>
        <v>-30.416666666666668</v>
      </c>
      <c r="M322">
        <f t="shared" si="35"/>
        <v>29.423076923076923</v>
      </c>
      <c r="N322">
        <f t="shared" si="34"/>
        <v>-104.95871582038178</v>
      </c>
      <c r="O322">
        <f t="shared" si="36"/>
        <v>-105.98762206895861</v>
      </c>
      <c r="P322">
        <f t="shared" si="37"/>
        <v>1.0289062485768312</v>
      </c>
    </row>
    <row r="323" spans="1:16" x14ac:dyDescent="0.3">
      <c r="A323" s="2">
        <v>41754</v>
      </c>
      <c r="B323">
        <v>16705</v>
      </c>
      <c r="C323">
        <v>16780</v>
      </c>
      <c r="D323">
        <v>16700</v>
      </c>
      <c r="E323">
        <v>16776</v>
      </c>
      <c r="F323">
        <v>752949120</v>
      </c>
      <c r="G323">
        <v>56.662514343923576</v>
      </c>
      <c r="H323">
        <v>-70.660522273425499</v>
      </c>
      <c r="I323">
        <v>26.177051838745811</v>
      </c>
      <c r="J323">
        <f t="shared" si="32"/>
        <v>71</v>
      </c>
      <c r="K323">
        <f t="shared" ref="K323:K386" si="38">+IF(J323&gt;0,1,(+IF(J323&lt;0,-1,0)))</f>
        <v>1</v>
      </c>
      <c r="L323">
        <f t="shared" si="33"/>
        <v>-6.166666666666667</v>
      </c>
      <c r="M323">
        <f t="shared" si="35"/>
        <v>31.76923076923077</v>
      </c>
      <c r="N323">
        <f t="shared" si="34"/>
        <v>100.32645263673028</v>
      </c>
      <c r="O323">
        <f t="shared" si="36"/>
        <v>84.61443246684297</v>
      </c>
      <c r="P323">
        <f t="shared" si="37"/>
        <v>15.71202016988731</v>
      </c>
    </row>
    <row r="324" spans="1:16" x14ac:dyDescent="0.3">
      <c r="A324" s="2">
        <v>41757</v>
      </c>
      <c r="B324">
        <v>16776</v>
      </c>
      <c r="C324">
        <v>16776</v>
      </c>
      <c r="D324">
        <v>16710</v>
      </c>
      <c r="E324">
        <v>16740</v>
      </c>
      <c r="F324">
        <v>2022283904</v>
      </c>
      <c r="G324">
        <v>55.274289459045399</v>
      </c>
      <c r="H324">
        <v>-68.041237113402062</v>
      </c>
      <c r="I324">
        <v>29.133681778169301</v>
      </c>
      <c r="J324">
        <f t="shared" ref="J324:J387" si="39">+E324-E323</f>
        <v>-36</v>
      </c>
      <c r="K324">
        <f t="shared" si="38"/>
        <v>-1</v>
      </c>
      <c r="L324">
        <f t="shared" si="33"/>
        <v>-3.75</v>
      </c>
      <c r="M324">
        <f t="shared" si="35"/>
        <v>29.807692307692307</v>
      </c>
      <c r="N324">
        <f t="shared" si="34"/>
        <v>-58.721075439455049</v>
      </c>
      <c r="O324">
        <f t="shared" si="36"/>
        <v>-45.278033266680211</v>
      </c>
      <c r="P324">
        <f t="shared" si="37"/>
        <v>-13.443042172774838</v>
      </c>
    </row>
    <row r="325" spans="1:16" x14ac:dyDescent="0.3">
      <c r="A325" s="2">
        <v>41758</v>
      </c>
      <c r="B325">
        <v>16740</v>
      </c>
      <c r="C325">
        <v>16850</v>
      </c>
      <c r="D325">
        <v>16740</v>
      </c>
      <c r="E325">
        <v>16800</v>
      </c>
      <c r="F325">
        <v>2121776000</v>
      </c>
      <c r="G325">
        <v>57.158220150368102</v>
      </c>
      <c r="H325">
        <v>-41.891891891891895</v>
      </c>
      <c r="I325">
        <v>40.213075214095731</v>
      </c>
      <c r="J325">
        <f t="shared" si="39"/>
        <v>60</v>
      </c>
      <c r="K325">
        <f t="shared" si="38"/>
        <v>1</v>
      </c>
      <c r="L325">
        <f t="shared" si="33"/>
        <v>17.5</v>
      </c>
      <c r="M325">
        <f t="shared" si="35"/>
        <v>28.76923076923077</v>
      </c>
      <c r="N325">
        <f t="shared" si="34"/>
        <v>79.786845906575863</v>
      </c>
      <c r="O325">
        <f t="shared" si="36"/>
        <v>68.098310251283081</v>
      </c>
      <c r="P325">
        <f t="shared" si="37"/>
        <v>11.688535655292782</v>
      </c>
    </row>
    <row r="326" spans="1:16" x14ac:dyDescent="0.3">
      <c r="A326" s="2">
        <v>41759</v>
      </c>
      <c r="B326">
        <v>16800</v>
      </c>
      <c r="C326">
        <v>16800</v>
      </c>
      <c r="D326">
        <v>16630</v>
      </c>
      <c r="E326">
        <v>16650</v>
      </c>
      <c r="F326">
        <v>52235828</v>
      </c>
      <c r="G326">
        <v>51.336412161942143</v>
      </c>
      <c r="H326">
        <v>-82.432432432432435</v>
      </c>
      <c r="I326">
        <v>55.32152125109927</v>
      </c>
      <c r="J326">
        <f t="shared" si="39"/>
        <v>-150</v>
      </c>
      <c r="K326">
        <f t="shared" si="38"/>
        <v>-1</v>
      </c>
      <c r="L326">
        <f t="shared" si="33"/>
        <v>-15.333333333333334</v>
      </c>
      <c r="M326">
        <f t="shared" si="35"/>
        <v>23.076923076923077</v>
      </c>
      <c r="N326">
        <f t="shared" si="34"/>
        <v>-188.29780765109598</v>
      </c>
      <c r="O326">
        <f t="shared" si="36"/>
        <v>-166.7767930962525</v>
      </c>
      <c r="P326">
        <f t="shared" si="37"/>
        <v>-21.521014554843475</v>
      </c>
    </row>
    <row r="327" spans="1:16" x14ac:dyDescent="0.3">
      <c r="A327" s="2">
        <v>41761</v>
      </c>
      <c r="B327">
        <v>16650</v>
      </c>
      <c r="C327">
        <v>16750</v>
      </c>
      <c r="D327">
        <v>16650</v>
      </c>
      <c r="E327">
        <v>16690</v>
      </c>
      <c r="F327">
        <v>1317851904</v>
      </c>
      <c r="G327">
        <v>52.719391382533665</v>
      </c>
      <c r="H327">
        <v>-72.602739726027394</v>
      </c>
      <c r="I327">
        <v>80.48116400775713</v>
      </c>
      <c r="J327">
        <f t="shared" si="39"/>
        <v>40</v>
      </c>
      <c r="K327">
        <f t="shared" si="38"/>
        <v>1</v>
      </c>
      <c r="L327">
        <f t="shared" si="33"/>
        <v>-8.3333333333333339</v>
      </c>
      <c r="M327">
        <f t="shared" si="35"/>
        <v>19.923076923076923</v>
      </c>
      <c r="N327">
        <f t="shared" si="34"/>
        <v>78.049634608515987</v>
      </c>
      <c r="O327">
        <f t="shared" si="36"/>
        <v>55.905907161250184</v>
      </c>
      <c r="P327">
        <f t="shared" si="37"/>
        <v>22.143727447265803</v>
      </c>
    </row>
    <row r="328" spans="1:16" x14ac:dyDescent="0.3">
      <c r="A328" s="2">
        <v>41764</v>
      </c>
      <c r="B328">
        <v>16690</v>
      </c>
      <c r="C328">
        <v>16690</v>
      </c>
      <c r="D328">
        <v>16538</v>
      </c>
      <c r="E328">
        <v>16590</v>
      </c>
      <c r="F328">
        <v>1726132352</v>
      </c>
      <c r="G328">
        <v>48.972360604069586</v>
      </c>
      <c r="H328">
        <v>-87.529976019184659</v>
      </c>
      <c r="I328">
        <v>72.586557929706814</v>
      </c>
      <c r="J328">
        <f t="shared" si="39"/>
        <v>-100</v>
      </c>
      <c r="K328">
        <f t="shared" si="38"/>
        <v>-1</v>
      </c>
      <c r="L328">
        <f t="shared" si="33"/>
        <v>-26</v>
      </c>
      <c r="M328">
        <f t="shared" si="35"/>
        <v>7.3076923076923075</v>
      </c>
      <c r="N328">
        <f t="shared" si="34"/>
        <v>-129.67493910141934</v>
      </c>
      <c r="O328">
        <f t="shared" si="36"/>
        <v>-111.99276208932693</v>
      </c>
      <c r="P328">
        <f t="shared" si="37"/>
        <v>-17.68217701209241</v>
      </c>
    </row>
    <row r="329" spans="1:16" x14ac:dyDescent="0.3">
      <c r="A329" s="2">
        <v>41765</v>
      </c>
      <c r="B329">
        <v>16590</v>
      </c>
      <c r="C329">
        <v>16590</v>
      </c>
      <c r="D329">
        <v>16500</v>
      </c>
      <c r="E329">
        <v>16590</v>
      </c>
      <c r="F329">
        <v>4517151232</v>
      </c>
      <c r="G329">
        <v>48.972360604069571</v>
      </c>
      <c r="H329">
        <v>-80.219780219780219</v>
      </c>
      <c r="I329">
        <v>59.49085993371618</v>
      </c>
      <c r="J329">
        <f t="shared" si="39"/>
        <v>0</v>
      </c>
      <c r="K329">
        <f t="shared" si="38"/>
        <v>0</v>
      </c>
      <c r="L329">
        <f t="shared" si="33"/>
        <v>-25.833333333333332</v>
      </c>
      <c r="M329">
        <f t="shared" si="35"/>
        <v>3.0769230769230771</v>
      </c>
      <c r="N329">
        <f t="shared" si="34"/>
        <v>21.612489850236557</v>
      </c>
      <c r="O329">
        <f t="shared" si="36"/>
        <v>8.6148278530251474</v>
      </c>
      <c r="P329">
        <f t="shared" si="37"/>
        <v>12.997661997211409</v>
      </c>
    </row>
    <row r="330" spans="1:16" x14ac:dyDescent="0.3">
      <c r="A330" s="2">
        <v>41766</v>
      </c>
      <c r="B330">
        <v>16590</v>
      </c>
      <c r="C330">
        <v>16746</v>
      </c>
      <c r="D330">
        <v>16590</v>
      </c>
      <c r="E330">
        <v>16746</v>
      </c>
      <c r="F330">
        <v>10091068416</v>
      </c>
      <c r="G330">
        <v>54.786423193007437</v>
      </c>
      <c r="H330">
        <v>-45.934065934065934</v>
      </c>
      <c r="I330">
        <v>65.275203074401659</v>
      </c>
      <c r="J330">
        <f t="shared" si="39"/>
        <v>156</v>
      </c>
      <c r="K330">
        <f t="shared" si="38"/>
        <v>1</v>
      </c>
      <c r="L330">
        <f t="shared" si="33"/>
        <v>1.6666666666666667</v>
      </c>
      <c r="M330">
        <f t="shared" si="35"/>
        <v>5.0384615384615383</v>
      </c>
      <c r="N330">
        <f t="shared" si="34"/>
        <v>178.39791835829391</v>
      </c>
      <c r="O330">
        <f t="shared" si="36"/>
        <v>167.33732093438272</v>
      </c>
      <c r="P330">
        <f t="shared" si="37"/>
        <v>11.06059742391119</v>
      </c>
    </row>
    <row r="331" spans="1:16" x14ac:dyDescent="0.3">
      <c r="A331" s="2">
        <v>41767</v>
      </c>
      <c r="B331">
        <v>16746</v>
      </c>
      <c r="C331">
        <v>16886</v>
      </c>
      <c r="D331">
        <v>16746</v>
      </c>
      <c r="E331">
        <v>16860</v>
      </c>
      <c r="F331">
        <v>19454375936</v>
      </c>
      <c r="G331">
        <v>58.507029268903537</v>
      </c>
      <c r="H331">
        <v>-10</v>
      </c>
      <c r="I331">
        <v>75.240601118796036</v>
      </c>
      <c r="J331">
        <f t="shared" si="39"/>
        <v>114</v>
      </c>
      <c r="K331">
        <f t="shared" si="38"/>
        <v>1</v>
      </c>
      <c r="L331">
        <f t="shared" si="33"/>
        <v>4.166666666666667</v>
      </c>
      <c r="M331">
        <f t="shared" si="35"/>
        <v>3.8461538461538463</v>
      </c>
      <c r="N331">
        <f t="shared" si="34"/>
        <v>103.26701360695101</v>
      </c>
      <c r="O331">
        <f t="shared" si="36"/>
        <v>109.89712915889365</v>
      </c>
      <c r="P331">
        <f t="shared" si="37"/>
        <v>-6.6301155519426374</v>
      </c>
    </row>
    <row r="332" spans="1:16" x14ac:dyDescent="0.3">
      <c r="A332" s="2">
        <v>41768</v>
      </c>
      <c r="B332">
        <v>16860</v>
      </c>
      <c r="C332">
        <v>16899</v>
      </c>
      <c r="D332">
        <v>16800</v>
      </c>
      <c r="E332">
        <v>16800</v>
      </c>
      <c r="F332">
        <v>3979664640</v>
      </c>
      <c r="G332">
        <v>55.899760195992314</v>
      </c>
      <c r="H332">
        <v>-24.81203007518797</v>
      </c>
      <c r="I332">
        <v>77.048984939583704</v>
      </c>
      <c r="J332">
        <f t="shared" si="39"/>
        <v>-60</v>
      </c>
      <c r="K332">
        <f t="shared" si="38"/>
        <v>-1</v>
      </c>
      <c r="L332">
        <f t="shared" si="33"/>
        <v>-7.5</v>
      </c>
      <c r="M332">
        <f t="shared" si="35"/>
        <v>-3.8461538461538463</v>
      </c>
      <c r="N332">
        <f t="shared" si="34"/>
        <v>-87.211168934491852</v>
      </c>
      <c r="O332">
        <f t="shared" si="36"/>
        <v>-73.069009935299505</v>
      </c>
      <c r="P332">
        <f t="shared" si="37"/>
        <v>-14.142158999192347</v>
      </c>
    </row>
    <row r="333" spans="1:16" x14ac:dyDescent="0.3">
      <c r="A333" s="2">
        <v>41771</v>
      </c>
      <c r="B333">
        <v>16800</v>
      </c>
      <c r="C333">
        <v>16900</v>
      </c>
      <c r="D333">
        <v>16800</v>
      </c>
      <c r="E333">
        <v>16900</v>
      </c>
      <c r="F333">
        <v>4322963456</v>
      </c>
      <c r="G333">
        <v>59.16589621644286</v>
      </c>
      <c r="H333">
        <v>0</v>
      </c>
      <c r="I333">
        <v>77.264607298471731</v>
      </c>
      <c r="J333">
        <f t="shared" si="39"/>
        <v>100</v>
      </c>
      <c r="K333">
        <f t="shared" si="38"/>
        <v>1</v>
      </c>
      <c r="L333">
        <f t="shared" si="33"/>
        <v>7.5</v>
      </c>
      <c r="M333">
        <f t="shared" si="35"/>
        <v>-2.3076923076923075</v>
      </c>
      <c r="N333">
        <f t="shared" si="34"/>
        <v>131.20186148908198</v>
      </c>
      <c r="O333">
        <f t="shared" si="36"/>
        <v>113.31300076425379</v>
      </c>
      <c r="P333">
        <f t="shared" si="37"/>
        <v>17.888860724828191</v>
      </c>
    </row>
    <row r="334" spans="1:16" x14ac:dyDescent="0.3">
      <c r="A334" s="2">
        <v>41772</v>
      </c>
      <c r="B334">
        <v>16900</v>
      </c>
      <c r="C334">
        <v>17000</v>
      </c>
      <c r="D334">
        <v>16890</v>
      </c>
      <c r="E334">
        <v>16920</v>
      </c>
      <c r="F334">
        <v>5700688384</v>
      </c>
      <c r="G334">
        <v>59.807043705977584</v>
      </c>
      <c r="H334">
        <v>-16</v>
      </c>
      <c r="I334">
        <v>77.975674130295857</v>
      </c>
      <c r="J334">
        <f t="shared" si="39"/>
        <v>20</v>
      </c>
      <c r="K334">
        <f t="shared" si="38"/>
        <v>1</v>
      </c>
      <c r="L334">
        <f t="shared" ref="L334:L397" si="40">AVERAGE(J323:J334)</f>
        <v>17.916666666666668</v>
      </c>
      <c r="M334">
        <f t="shared" si="35"/>
        <v>-6.1538461538461542</v>
      </c>
      <c r="N334">
        <f t="shared" si="34"/>
        <v>1.4663564184863276</v>
      </c>
      <c r="O334">
        <f t="shared" si="36"/>
        <v>12.822076864288178</v>
      </c>
      <c r="P334">
        <f t="shared" si="37"/>
        <v>-11.35572044580185</v>
      </c>
    </row>
    <row r="335" spans="1:16" x14ac:dyDescent="0.3">
      <c r="A335" s="2">
        <v>41773</v>
      </c>
      <c r="B335">
        <v>16920</v>
      </c>
      <c r="C335">
        <v>16959</v>
      </c>
      <c r="D335">
        <v>16902</v>
      </c>
      <c r="E335">
        <v>16932</v>
      </c>
      <c r="F335">
        <v>1193109760</v>
      </c>
      <c r="G335">
        <v>60.210723391734135</v>
      </c>
      <c r="H335">
        <v>-13.600000000000001</v>
      </c>
      <c r="I335">
        <v>80.018581402109334</v>
      </c>
      <c r="J335">
        <f t="shared" si="39"/>
        <v>12</v>
      </c>
      <c r="K335">
        <f t="shared" si="38"/>
        <v>1</v>
      </c>
      <c r="L335">
        <f t="shared" si="40"/>
        <v>13</v>
      </c>
      <c r="M335">
        <f t="shared" si="35"/>
        <v>-9</v>
      </c>
      <c r="N335">
        <f t="shared" si="34"/>
        <v>13.755607263585613</v>
      </c>
      <c r="O335">
        <f t="shared" si="36"/>
        <v>11.936763318131678</v>
      </c>
      <c r="P335">
        <f t="shared" si="37"/>
        <v>1.8188439454539349</v>
      </c>
    </row>
    <row r="336" spans="1:16" x14ac:dyDescent="0.3">
      <c r="A336" s="2">
        <v>41774</v>
      </c>
      <c r="B336">
        <v>16932</v>
      </c>
      <c r="C336">
        <v>16932</v>
      </c>
      <c r="D336">
        <v>16820</v>
      </c>
      <c r="E336">
        <v>16820</v>
      </c>
      <c r="F336">
        <v>6250392064</v>
      </c>
      <c r="G336">
        <v>54.689765145870162</v>
      </c>
      <c r="H336">
        <v>-36</v>
      </c>
      <c r="I336">
        <v>75.265211285954592</v>
      </c>
      <c r="J336">
        <f t="shared" si="39"/>
        <v>-112</v>
      </c>
      <c r="K336">
        <f t="shared" si="38"/>
        <v>-1</v>
      </c>
      <c r="L336">
        <f t="shared" si="40"/>
        <v>6.666666666666667</v>
      </c>
      <c r="M336">
        <f t="shared" si="35"/>
        <v>-9.615384615384615</v>
      </c>
      <c r="N336">
        <f t="shared" ref="N336:N367" si="41">+(2/12+1)*(J336-N335)+N335</f>
        <v>-132.9592678772643</v>
      </c>
      <c r="O336">
        <f t="shared" si="36"/>
        <v>-121.53359717831782</v>
      </c>
      <c r="P336">
        <f t="shared" si="37"/>
        <v>-11.425670698946476</v>
      </c>
    </row>
    <row r="337" spans="1:16" x14ac:dyDescent="0.3">
      <c r="A337" s="2">
        <v>41775</v>
      </c>
      <c r="B337">
        <v>16820</v>
      </c>
      <c r="C337">
        <v>16900</v>
      </c>
      <c r="D337">
        <v>16816</v>
      </c>
      <c r="E337">
        <v>16900</v>
      </c>
      <c r="F337">
        <v>7287043584</v>
      </c>
      <c r="G337">
        <v>57.675100992739893</v>
      </c>
      <c r="H337">
        <v>-20</v>
      </c>
      <c r="I337">
        <v>77.584481438679887</v>
      </c>
      <c r="J337">
        <f t="shared" si="39"/>
        <v>80</v>
      </c>
      <c r="K337">
        <f t="shared" si="38"/>
        <v>1</v>
      </c>
      <c r="L337">
        <f t="shared" si="40"/>
        <v>8.3333333333333339</v>
      </c>
      <c r="M337">
        <f t="shared" si="35"/>
        <v>1.9230769230769231</v>
      </c>
      <c r="N337">
        <f t="shared" si="41"/>
        <v>115.49321131287741</v>
      </c>
      <c r="O337">
        <f t="shared" si="36"/>
        <v>95.502584398332118</v>
      </c>
      <c r="P337">
        <f t="shared" si="37"/>
        <v>19.990626914545288</v>
      </c>
    </row>
    <row r="338" spans="1:16" x14ac:dyDescent="0.3">
      <c r="A338" s="2">
        <v>41778</v>
      </c>
      <c r="B338">
        <v>16900</v>
      </c>
      <c r="C338">
        <v>16923</v>
      </c>
      <c r="D338">
        <v>16900</v>
      </c>
      <c r="E338">
        <v>16923</v>
      </c>
      <c r="F338">
        <v>1692300032</v>
      </c>
      <c r="G338">
        <v>58.521246612402443</v>
      </c>
      <c r="H338">
        <v>-15.4</v>
      </c>
      <c r="I338">
        <v>80.374530092060937</v>
      </c>
      <c r="J338">
        <f t="shared" si="39"/>
        <v>23</v>
      </c>
      <c r="K338">
        <f t="shared" si="38"/>
        <v>1</v>
      </c>
      <c r="L338">
        <f t="shared" si="40"/>
        <v>22.75</v>
      </c>
      <c r="M338">
        <f t="shared" si="35"/>
        <v>5.3076923076923075</v>
      </c>
      <c r="N338">
        <f t="shared" si="41"/>
        <v>7.5844647811870942</v>
      </c>
      <c r="O338">
        <f t="shared" si="36"/>
        <v>17.422878123205223</v>
      </c>
      <c r="P338">
        <f t="shared" si="37"/>
        <v>-9.8384133420181286</v>
      </c>
    </row>
    <row r="339" spans="1:16" x14ac:dyDescent="0.3">
      <c r="A339" s="2">
        <v>41779</v>
      </c>
      <c r="B339">
        <v>16923</v>
      </c>
      <c r="C339">
        <v>16923</v>
      </c>
      <c r="D339">
        <v>16740</v>
      </c>
      <c r="E339">
        <v>16740</v>
      </c>
      <c r="F339">
        <v>7825039872</v>
      </c>
      <c r="G339">
        <v>49.96264958373758</v>
      </c>
      <c r="H339">
        <v>-52</v>
      </c>
      <c r="I339">
        <v>71.484617328402862</v>
      </c>
      <c r="J339">
        <f t="shared" si="39"/>
        <v>-183</v>
      </c>
      <c r="K339">
        <f t="shared" si="38"/>
        <v>-1</v>
      </c>
      <c r="L339">
        <f t="shared" si="40"/>
        <v>4.166666666666667</v>
      </c>
      <c r="M339">
        <f t="shared" si="35"/>
        <v>5.7692307692307692</v>
      </c>
      <c r="N339">
        <f t="shared" si="41"/>
        <v>-214.76407746353118</v>
      </c>
      <c r="O339">
        <f t="shared" si="36"/>
        <v>-198.41714447101577</v>
      </c>
      <c r="P339">
        <f t="shared" si="37"/>
        <v>-16.346932992515406</v>
      </c>
    </row>
    <row r="340" spans="1:16" x14ac:dyDescent="0.3">
      <c r="A340" s="2">
        <v>41780</v>
      </c>
      <c r="B340">
        <v>16740</v>
      </c>
      <c r="C340">
        <v>16806</v>
      </c>
      <c r="D340">
        <v>16650</v>
      </c>
      <c r="E340">
        <v>16806</v>
      </c>
      <c r="F340">
        <v>51769073664</v>
      </c>
      <c r="G340">
        <v>52.65212179159802</v>
      </c>
      <c r="H340">
        <v>-38.800000000000004</v>
      </c>
      <c r="I340">
        <v>42.456519609388941</v>
      </c>
      <c r="J340">
        <f t="shared" si="39"/>
        <v>66</v>
      </c>
      <c r="K340">
        <f t="shared" si="38"/>
        <v>1</v>
      </c>
      <c r="L340">
        <f t="shared" si="40"/>
        <v>18</v>
      </c>
      <c r="M340">
        <f t="shared" si="35"/>
        <v>-1.0769230769230769</v>
      </c>
      <c r="N340">
        <f t="shared" si="41"/>
        <v>112.79401291058855</v>
      </c>
      <c r="O340">
        <f t="shared" si="36"/>
        <v>86.339780343924303</v>
      </c>
      <c r="P340">
        <f t="shared" si="37"/>
        <v>26.454232566664245</v>
      </c>
    </row>
    <row r="341" spans="1:16" x14ac:dyDescent="0.3">
      <c r="A341" s="2">
        <v>41781</v>
      </c>
      <c r="B341">
        <v>16806</v>
      </c>
      <c r="C341">
        <v>16806</v>
      </c>
      <c r="D341">
        <v>16700</v>
      </c>
      <c r="E341">
        <v>16700</v>
      </c>
      <c r="F341">
        <v>49081300</v>
      </c>
      <c r="G341">
        <v>48.173658689845375</v>
      </c>
      <c r="H341">
        <v>-60</v>
      </c>
      <c r="I341">
        <v>41.840663752554775</v>
      </c>
      <c r="J341">
        <f t="shared" si="39"/>
        <v>-106</v>
      </c>
      <c r="K341">
        <f t="shared" si="38"/>
        <v>-1</v>
      </c>
      <c r="L341">
        <f t="shared" si="40"/>
        <v>9.1666666666666661</v>
      </c>
      <c r="M341">
        <f t="shared" si="35"/>
        <v>-3.4615384615384617</v>
      </c>
      <c r="N341">
        <f t="shared" si="41"/>
        <v>-142.46566881843145</v>
      </c>
      <c r="O341">
        <f t="shared" si="36"/>
        <v>-120.7953677187634</v>
      </c>
      <c r="P341">
        <f t="shared" si="37"/>
        <v>-21.670301099668052</v>
      </c>
    </row>
    <row r="342" spans="1:16" x14ac:dyDescent="0.3">
      <c r="A342" s="2">
        <v>41782</v>
      </c>
      <c r="B342">
        <v>16700</v>
      </c>
      <c r="C342">
        <v>16780</v>
      </c>
      <c r="D342">
        <v>16700</v>
      </c>
      <c r="E342">
        <v>16780</v>
      </c>
      <c r="F342">
        <v>214065408</v>
      </c>
      <c r="G342">
        <v>51.524863487284925</v>
      </c>
      <c r="H342">
        <v>-44</v>
      </c>
      <c r="I342">
        <v>42.515108307224061</v>
      </c>
      <c r="J342">
        <f t="shared" si="39"/>
        <v>80</v>
      </c>
      <c r="K342">
        <f t="shared" si="38"/>
        <v>1</v>
      </c>
      <c r="L342">
        <f t="shared" si="40"/>
        <v>2.8333333333333335</v>
      </c>
      <c r="M342">
        <f t="shared" si="35"/>
        <v>-4.6923076923076925</v>
      </c>
      <c r="N342">
        <f t="shared" si="41"/>
        <v>117.07761146973857</v>
      </c>
      <c r="O342">
        <f t="shared" si="36"/>
        <v>95.445797516827952</v>
      </c>
      <c r="P342">
        <f t="shared" si="37"/>
        <v>21.631813952910619</v>
      </c>
    </row>
    <row r="343" spans="1:16" x14ac:dyDescent="0.3">
      <c r="A343" s="2">
        <v>41785</v>
      </c>
      <c r="B343">
        <v>16780</v>
      </c>
      <c r="C343">
        <v>16780</v>
      </c>
      <c r="D343">
        <v>16726</v>
      </c>
      <c r="E343">
        <v>16726</v>
      </c>
      <c r="F343">
        <v>369102240</v>
      </c>
      <c r="G343">
        <v>49.211695351218417</v>
      </c>
      <c r="H343">
        <v>-66.829268292682926</v>
      </c>
      <c r="I343">
        <v>43.960240943238965</v>
      </c>
      <c r="J343">
        <f t="shared" si="39"/>
        <v>-54</v>
      </c>
      <c r="K343">
        <f t="shared" si="38"/>
        <v>-1</v>
      </c>
      <c r="L343">
        <f t="shared" si="40"/>
        <v>-11.166666666666666</v>
      </c>
      <c r="M343">
        <f t="shared" si="35"/>
        <v>-6.6923076923076925</v>
      </c>
      <c r="N343">
        <f t="shared" si="41"/>
        <v>-82.512935244956452</v>
      </c>
      <c r="O343">
        <f t="shared" si="36"/>
        <v>-65.495830578217522</v>
      </c>
      <c r="P343">
        <f t="shared" si="37"/>
        <v>-17.017104666738931</v>
      </c>
    </row>
    <row r="344" spans="1:16" x14ac:dyDescent="0.3">
      <c r="A344" s="2">
        <v>41786</v>
      </c>
      <c r="B344">
        <v>16726</v>
      </c>
      <c r="C344">
        <v>16800</v>
      </c>
      <c r="D344">
        <v>16726</v>
      </c>
      <c r="E344">
        <v>16750</v>
      </c>
      <c r="F344">
        <v>1541372928</v>
      </c>
      <c r="G344">
        <v>50.280068677964998</v>
      </c>
      <c r="H344">
        <v>-71.428571428571431</v>
      </c>
      <c r="I344">
        <v>39.700204632626587</v>
      </c>
      <c r="J344">
        <f t="shared" si="39"/>
        <v>24</v>
      </c>
      <c r="K344">
        <f t="shared" si="38"/>
        <v>1</v>
      </c>
      <c r="L344">
        <f t="shared" si="40"/>
        <v>-4.166666666666667</v>
      </c>
      <c r="M344">
        <f t="shared" si="35"/>
        <v>0.92307692307692313</v>
      </c>
      <c r="N344">
        <f t="shared" si="41"/>
        <v>41.752155874159413</v>
      </c>
      <c r="O344">
        <f t="shared" si="36"/>
        <v>30.884294659862888</v>
      </c>
      <c r="P344">
        <f t="shared" si="37"/>
        <v>10.867861214296525</v>
      </c>
    </row>
    <row r="345" spans="1:16" x14ac:dyDescent="0.3">
      <c r="A345" s="2">
        <v>41787</v>
      </c>
      <c r="B345">
        <v>16750</v>
      </c>
      <c r="C345">
        <v>16750</v>
      </c>
      <c r="D345">
        <v>16680</v>
      </c>
      <c r="E345">
        <v>16680</v>
      </c>
      <c r="F345">
        <v>306728512</v>
      </c>
      <c r="G345">
        <v>47.163768385708742</v>
      </c>
      <c r="H345">
        <v>-91.428571428571431</v>
      </c>
      <c r="I345">
        <v>26.863588330197363</v>
      </c>
      <c r="J345">
        <f t="shared" si="39"/>
        <v>-70</v>
      </c>
      <c r="K345">
        <f t="shared" si="38"/>
        <v>-1</v>
      </c>
      <c r="L345">
        <f t="shared" si="40"/>
        <v>-18.333333333333332</v>
      </c>
      <c r="M345">
        <f t="shared" si="35"/>
        <v>-5</v>
      </c>
      <c r="N345">
        <f t="shared" si="41"/>
        <v>-88.625359312359919</v>
      </c>
      <c r="O345">
        <f t="shared" si="36"/>
        <v>-77.760330358450986</v>
      </c>
      <c r="P345">
        <f t="shared" si="37"/>
        <v>-10.865028953908933</v>
      </c>
    </row>
    <row r="346" spans="1:16" x14ac:dyDescent="0.3">
      <c r="A346" s="2">
        <v>41788</v>
      </c>
      <c r="B346">
        <v>16680</v>
      </c>
      <c r="C346">
        <v>16720</v>
      </c>
      <c r="D346">
        <v>16660</v>
      </c>
      <c r="E346">
        <v>16660</v>
      </c>
      <c r="F346">
        <v>9076282368</v>
      </c>
      <c r="G346">
        <v>46.281167451521</v>
      </c>
      <c r="H346">
        <v>-97.142857142857139</v>
      </c>
      <c r="I346">
        <v>21.390793800647984</v>
      </c>
      <c r="J346">
        <f t="shared" si="39"/>
        <v>-20</v>
      </c>
      <c r="K346">
        <f t="shared" si="38"/>
        <v>-1</v>
      </c>
      <c r="L346">
        <f t="shared" si="40"/>
        <v>-21.666666666666668</v>
      </c>
      <c r="M346">
        <f t="shared" si="35"/>
        <v>-8.8461538461538467</v>
      </c>
      <c r="N346">
        <f t="shared" si="41"/>
        <v>-8.5624401146066731</v>
      </c>
      <c r="O346">
        <f t="shared" si="36"/>
        <v>-15.556897664734542</v>
      </c>
      <c r="P346">
        <f t="shared" si="37"/>
        <v>6.9944575501278692</v>
      </c>
    </row>
    <row r="347" spans="1:16" x14ac:dyDescent="0.3">
      <c r="A347" s="2">
        <v>41789</v>
      </c>
      <c r="B347">
        <v>16660</v>
      </c>
      <c r="C347">
        <v>16665</v>
      </c>
      <c r="D347">
        <v>16660</v>
      </c>
      <c r="E347">
        <v>16665</v>
      </c>
      <c r="F347">
        <v>2001911424</v>
      </c>
      <c r="G347">
        <v>46.550460131086183</v>
      </c>
      <c r="H347">
        <v>-95.714285714285722</v>
      </c>
      <c r="I347">
        <v>17.359448175874256</v>
      </c>
      <c r="J347">
        <f t="shared" si="39"/>
        <v>5</v>
      </c>
      <c r="K347">
        <f t="shared" si="38"/>
        <v>1</v>
      </c>
      <c r="L347">
        <f t="shared" si="40"/>
        <v>-22.25</v>
      </c>
      <c r="M347">
        <f t="shared" si="35"/>
        <v>-5.5769230769230766</v>
      </c>
      <c r="N347">
        <f t="shared" si="41"/>
        <v>7.26040668576778</v>
      </c>
      <c r="O347">
        <f t="shared" si="36"/>
        <v>6.5812998203641939</v>
      </c>
      <c r="P347">
        <f t="shared" si="37"/>
        <v>0.67910686540358611</v>
      </c>
    </row>
    <row r="348" spans="1:16" x14ac:dyDescent="0.3">
      <c r="A348" s="2">
        <v>41793</v>
      </c>
      <c r="B348">
        <v>16665</v>
      </c>
      <c r="C348">
        <v>16815</v>
      </c>
      <c r="D348">
        <v>16665</v>
      </c>
      <c r="E348">
        <v>16757</v>
      </c>
      <c r="F348">
        <v>5052386816</v>
      </c>
      <c r="G348">
        <v>51.380097993665302</v>
      </c>
      <c r="H348">
        <v>-65.372168284789637</v>
      </c>
      <c r="I348">
        <v>16.73736635066135</v>
      </c>
      <c r="J348">
        <f t="shared" si="39"/>
        <v>92</v>
      </c>
      <c r="K348">
        <f t="shared" si="38"/>
        <v>1</v>
      </c>
      <c r="L348">
        <f t="shared" si="40"/>
        <v>-5.25</v>
      </c>
      <c r="M348">
        <f t="shared" ref="M348:M411" si="42">AVERAGE(J323:J348)</f>
        <v>2</v>
      </c>
      <c r="N348">
        <f t="shared" si="41"/>
        <v>106.12326555237205</v>
      </c>
      <c r="O348">
        <f t="shared" si="36"/>
        <v>98.570669244587364</v>
      </c>
      <c r="P348">
        <f t="shared" si="37"/>
        <v>7.5525963077846825</v>
      </c>
    </row>
    <row r="349" spans="1:16" x14ac:dyDescent="0.3">
      <c r="A349" s="2">
        <v>41794</v>
      </c>
      <c r="B349">
        <v>16757</v>
      </c>
      <c r="C349">
        <v>16825</v>
      </c>
      <c r="D349">
        <v>16757</v>
      </c>
      <c r="E349">
        <v>16810</v>
      </c>
      <c r="F349">
        <v>33816117248</v>
      </c>
      <c r="G349">
        <v>53.960986995296608</v>
      </c>
      <c r="H349">
        <v>-43.262411347517734</v>
      </c>
      <c r="I349">
        <v>39.051402661625858</v>
      </c>
      <c r="J349">
        <f t="shared" si="39"/>
        <v>53</v>
      </c>
      <c r="K349">
        <f t="shared" si="38"/>
        <v>1</v>
      </c>
      <c r="L349">
        <f t="shared" si="40"/>
        <v>-7.5</v>
      </c>
      <c r="M349">
        <f t="shared" si="42"/>
        <v>1.3076923076923077</v>
      </c>
      <c r="N349">
        <f t="shared" si="41"/>
        <v>44.146122407937987</v>
      </c>
      <c r="O349">
        <f t="shared" si="36"/>
        <v>49.494563904262513</v>
      </c>
      <c r="P349">
        <f t="shared" si="37"/>
        <v>-5.3484414963245257</v>
      </c>
    </row>
    <row r="350" spans="1:16" x14ac:dyDescent="0.3">
      <c r="A350" s="2">
        <v>41795</v>
      </c>
      <c r="B350">
        <v>16810</v>
      </c>
      <c r="C350">
        <v>16880</v>
      </c>
      <c r="D350">
        <v>16777</v>
      </c>
      <c r="E350">
        <v>16880</v>
      </c>
      <c r="F350">
        <v>7161838592</v>
      </c>
      <c r="G350">
        <v>57.193026256907828</v>
      </c>
      <c r="H350">
        <v>-15.75091575091575</v>
      </c>
      <c r="I350">
        <v>44.385420089936865</v>
      </c>
      <c r="J350">
        <f t="shared" si="39"/>
        <v>70</v>
      </c>
      <c r="K350">
        <f t="shared" si="38"/>
        <v>1</v>
      </c>
      <c r="L350">
        <f t="shared" si="40"/>
        <v>-3.5833333333333335</v>
      </c>
      <c r="M350">
        <f t="shared" si="42"/>
        <v>5.384615384615385</v>
      </c>
      <c r="N350">
        <f t="shared" si="41"/>
        <v>74.308979598677013</v>
      </c>
      <c r="O350">
        <f t="shared" ref="O350:O413" si="43">+(2/26+1)*(J350-O349)+O349</f>
        <v>71.577341238133656</v>
      </c>
      <c r="P350">
        <f t="shared" ref="P350:P413" si="44">+N350-O350</f>
        <v>2.7316383605433572</v>
      </c>
    </row>
    <row r="351" spans="1:16" x14ac:dyDescent="0.3">
      <c r="A351" s="2">
        <v>41796</v>
      </c>
      <c r="B351">
        <v>16880</v>
      </c>
      <c r="C351">
        <v>16930</v>
      </c>
      <c r="D351">
        <v>16880</v>
      </c>
      <c r="E351">
        <v>16915</v>
      </c>
      <c r="F351">
        <v>4270257920</v>
      </c>
      <c r="G351">
        <v>58.752240088669296</v>
      </c>
      <c r="H351">
        <v>-5.3571428571428568</v>
      </c>
      <c r="I351">
        <v>43.041047683205562</v>
      </c>
      <c r="J351">
        <f t="shared" si="39"/>
        <v>35</v>
      </c>
      <c r="K351">
        <f t="shared" si="38"/>
        <v>1</v>
      </c>
      <c r="L351">
        <f t="shared" si="40"/>
        <v>14.583333333333334</v>
      </c>
      <c r="M351">
        <f t="shared" si="42"/>
        <v>4.4230769230769234</v>
      </c>
      <c r="N351">
        <f t="shared" si="41"/>
        <v>28.448503400220496</v>
      </c>
      <c r="O351">
        <f t="shared" si="43"/>
        <v>32.186358366297412</v>
      </c>
      <c r="P351">
        <f t="shared" si="44"/>
        <v>-3.7378549660769167</v>
      </c>
    </row>
    <row r="352" spans="1:16" x14ac:dyDescent="0.3">
      <c r="A352" s="2">
        <v>41799</v>
      </c>
      <c r="B352">
        <v>16915</v>
      </c>
      <c r="C352">
        <v>16915</v>
      </c>
      <c r="D352">
        <v>16880</v>
      </c>
      <c r="E352">
        <v>16910</v>
      </c>
      <c r="F352">
        <v>1805565696</v>
      </c>
      <c r="G352">
        <v>58.424842597699218</v>
      </c>
      <c r="H352">
        <v>-7.1428571428571423</v>
      </c>
      <c r="I352">
        <v>41.6398803376713</v>
      </c>
      <c r="J352">
        <f t="shared" si="39"/>
        <v>-5</v>
      </c>
      <c r="K352">
        <f t="shared" si="38"/>
        <v>-1</v>
      </c>
      <c r="L352">
        <f t="shared" si="40"/>
        <v>8.6666666666666661</v>
      </c>
      <c r="M352">
        <f t="shared" si="42"/>
        <v>10</v>
      </c>
      <c r="N352">
        <f t="shared" si="41"/>
        <v>-10.574750566703422</v>
      </c>
      <c r="O352">
        <f t="shared" si="43"/>
        <v>-7.860489105099802</v>
      </c>
      <c r="P352">
        <f t="shared" si="44"/>
        <v>-2.7142614616036198</v>
      </c>
    </row>
    <row r="353" spans="1:16" x14ac:dyDescent="0.3">
      <c r="A353" s="2">
        <v>41800</v>
      </c>
      <c r="B353">
        <v>16910</v>
      </c>
      <c r="C353">
        <v>17160</v>
      </c>
      <c r="D353">
        <v>16910</v>
      </c>
      <c r="E353">
        <v>17160</v>
      </c>
      <c r="F353">
        <v>35725938688</v>
      </c>
      <c r="G353">
        <v>68.02054317015444</v>
      </c>
      <c r="H353">
        <v>0</v>
      </c>
      <c r="I353">
        <v>57.563668185327174</v>
      </c>
      <c r="J353">
        <f t="shared" si="39"/>
        <v>250</v>
      </c>
      <c r="K353">
        <f t="shared" si="38"/>
        <v>1</v>
      </c>
      <c r="L353">
        <f t="shared" si="40"/>
        <v>38.333333333333336</v>
      </c>
      <c r="M353">
        <f t="shared" si="42"/>
        <v>18.076923076923077</v>
      </c>
      <c r="N353">
        <f t="shared" si="41"/>
        <v>293.42912509445057</v>
      </c>
      <c r="O353">
        <f t="shared" si="43"/>
        <v>269.83542223885382</v>
      </c>
      <c r="P353">
        <f t="shared" si="44"/>
        <v>23.593702855596746</v>
      </c>
    </row>
    <row r="354" spans="1:16" x14ac:dyDescent="0.3">
      <c r="A354" s="2">
        <v>41801</v>
      </c>
      <c r="B354">
        <v>17160</v>
      </c>
      <c r="C354">
        <v>17210</v>
      </c>
      <c r="D354">
        <v>17150</v>
      </c>
      <c r="E354">
        <v>17210</v>
      </c>
      <c r="F354">
        <v>4952008192</v>
      </c>
      <c r="G354">
        <v>69.535005809858006</v>
      </c>
      <c r="H354">
        <v>0</v>
      </c>
      <c r="I354">
        <v>87.349419693645387</v>
      </c>
      <c r="J354">
        <f t="shared" si="39"/>
        <v>50</v>
      </c>
      <c r="K354">
        <f t="shared" si="38"/>
        <v>1</v>
      </c>
      <c r="L354">
        <f t="shared" si="40"/>
        <v>35.833333333333336</v>
      </c>
      <c r="M354">
        <f t="shared" si="42"/>
        <v>23.846153846153847</v>
      </c>
      <c r="N354">
        <f t="shared" si="41"/>
        <v>9.4284791509248862</v>
      </c>
      <c r="O354">
        <f t="shared" si="43"/>
        <v>33.089582904703576</v>
      </c>
      <c r="P354">
        <f t="shared" si="44"/>
        <v>-23.66110375377869</v>
      </c>
    </row>
    <row r="355" spans="1:16" x14ac:dyDescent="0.3">
      <c r="A355" s="2">
        <v>41802</v>
      </c>
      <c r="B355">
        <v>17210</v>
      </c>
      <c r="C355">
        <v>17230</v>
      </c>
      <c r="D355">
        <v>17180</v>
      </c>
      <c r="E355">
        <v>17200</v>
      </c>
      <c r="F355">
        <v>3275825920</v>
      </c>
      <c r="G355">
        <v>68.832906944395262</v>
      </c>
      <c r="H355">
        <v>-5.2631578947368416</v>
      </c>
      <c r="I355">
        <v>87.77287506116329</v>
      </c>
      <c r="J355">
        <f t="shared" si="39"/>
        <v>-10</v>
      </c>
      <c r="K355">
        <f t="shared" si="38"/>
        <v>-1</v>
      </c>
      <c r="L355">
        <f t="shared" si="40"/>
        <v>39.5</v>
      </c>
      <c r="M355">
        <f t="shared" si="42"/>
        <v>23.46153846153846</v>
      </c>
      <c r="N355">
        <f t="shared" si="41"/>
        <v>-13.238079858487481</v>
      </c>
      <c r="O355">
        <f t="shared" si="43"/>
        <v>-13.314583300361811</v>
      </c>
      <c r="P355">
        <f t="shared" si="44"/>
        <v>7.6503441874329781E-2</v>
      </c>
    </row>
    <row r="356" spans="1:16" x14ac:dyDescent="0.3">
      <c r="A356" s="2">
        <v>41803</v>
      </c>
      <c r="B356">
        <v>17200</v>
      </c>
      <c r="C356">
        <v>17243</v>
      </c>
      <c r="D356">
        <v>17200</v>
      </c>
      <c r="E356">
        <v>17243</v>
      </c>
      <c r="F356">
        <v>323400640</v>
      </c>
      <c r="G356">
        <v>70.225096212862013</v>
      </c>
      <c r="H356">
        <v>0</v>
      </c>
      <c r="I356">
        <v>87.785961987666312</v>
      </c>
      <c r="J356">
        <f t="shared" si="39"/>
        <v>43</v>
      </c>
      <c r="K356">
        <f t="shared" si="38"/>
        <v>1</v>
      </c>
      <c r="L356">
        <f t="shared" si="40"/>
        <v>41.083333333333336</v>
      </c>
      <c r="M356">
        <f t="shared" si="42"/>
        <v>19.115384615384617</v>
      </c>
      <c r="N356">
        <f t="shared" si="41"/>
        <v>52.373013309747918</v>
      </c>
      <c r="O356">
        <f t="shared" si="43"/>
        <v>47.331891023104752</v>
      </c>
      <c r="P356">
        <f t="shared" si="44"/>
        <v>5.0411222866431658</v>
      </c>
    </row>
    <row r="357" spans="1:16" x14ac:dyDescent="0.3">
      <c r="A357" s="2">
        <v>41806</v>
      </c>
      <c r="B357">
        <v>17243</v>
      </c>
      <c r="C357">
        <v>17340</v>
      </c>
      <c r="D357">
        <v>17243</v>
      </c>
      <c r="E357">
        <v>17340</v>
      </c>
      <c r="F357">
        <v>9527928832</v>
      </c>
      <c r="G357">
        <v>73.13982883680859</v>
      </c>
      <c r="H357">
        <v>0</v>
      </c>
      <c r="I357">
        <v>89.055597123272193</v>
      </c>
      <c r="J357">
        <f t="shared" si="39"/>
        <v>97</v>
      </c>
      <c r="K357">
        <f t="shared" si="38"/>
        <v>1</v>
      </c>
      <c r="L357">
        <f t="shared" si="40"/>
        <v>55</v>
      </c>
      <c r="M357">
        <f t="shared" si="42"/>
        <v>18.46153846153846</v>
      </c>
      <c r="N357">
        <f t="shared" si="41"/>
        <v>104.43783111504202</v>
      </c>
      <c r="O357">
        <f t="shared" si="43"/>
        <v>100.82062376745347</v>
      </c>
      <c r="P357">
        <f t="shared" si="44"/>
        <v>3.6172073475885469</v>
      </c>
    </row>
    <row r="358" spans="1:16" x14ac:dyDescent="0.3">
      <c r="A358" s="2">
        <v>41807</v>
      </c>
      <c r="B358">
        <v>17340</v>
      </c>
      <c r="C358">
        <v>17340</v>
      </c>
      <c r="D358">
        <v>17178</v>
      </c>
      <c r="E358">
        <v>17178</v>
      </c>
      <c r="F358">
        <v>4687127552</v>
      </c>
      <c r="G358">
        <v>62.190224133186227</v>
      </c>
      <c r="H358">
        <v>-23.823529411764703</v>
      </c>
      <c r="I358">
        <v>85.441878212453929</v>
      </c>
      <c r="J358">
        <f t="shared" si="39"/>
        <v>-162</v>
      </c>
      <c r="K358">
        <f t="shared" si="38"/>
        <v>-1</v>
      </c>
      <c r="L358">
        <f t="shared" si="40"/>
        <v>43.166666666666664</v>
      </c>
      <c r="M358">
        <f t="shared" si="42"/>
        <v>14.538461538461538</v>
      </c>
      <c r="N358">
        <f t="shared" si="41"/>
        <v>-206.40630518584038</v>
      </c>
      <c r="O358">
        <f t="shared" si="43"/>
        <v>-182.21697105903485</v>
      </c>
      <c r="P358">
        <f t="shared" si="44"/>
        <v>-24.189334126805534</v>
      </c>
    </row>
    <row r="359" spans="1:16" x14ac:dyDescent="0.3">
      <c r="A359" s="2">
        <v>41808</v>
      </c>
      <c r="B359">
        <v>17178</v>
      </c>
      <c r="C359">
        <v>17300</v>
      </c>
      <c r="D359">
        <v>17178</v>
      </c>
      <c r="E359">
        <v>17270</v>
      </c>
      <c r="F359">
        <v>967581440</v>
      </c>
      <c r="G359">
        <v>65.361680970950857</v>
      </c>
      <c r="H359">
        <v>-10.294117647058822</v>
      </c>
      <c r="I359">
        <v>85.769114018182961</v>
      </c>
      <c r="J359">
        <f t="shared" si="39"/>
        <v>92</v>
      </c>
      <c r="K359">
        <f t="shared" si="38"/>
        <v>1</v>
      </c>
      <c r="L359">
        <f t="shared" si="40"/>
        <v>50.416666666666664</v>
      </c>
      <c r="M359">
        <f t="shared" si="42"/>
        <v>14.23076923076923</v>
      </c>
      <c r="N359">
        <f t="shared" si="41"/>
        <v>141.73438419764011</v>
      </c>
      <c r="O359">
        <f t="shared" si="43"/>
        <v>113.09361315838726</v>
      </c>
      <c r="P359">
        <f t="shared" si="44"/>
        <v>28.640771039252854</v>
      </c>
    </row>
    <row r="360" spans="1:16" x14ac:dyDescent="0.3">
      <c r="A360" s="2">
        <v>41809</v>
      </c>
      <c r="B360">
        <v>17270</v>
      </c>
      <c r="C360">
        <v>17340</v>
      </c>
      <c r="D360">
        <v>17270</v>
      </c>
      <c r="E360">
        <v>17340</v>
      </c>
      <c r="F360">
        <v>407357824</v>
      </c>
      <c r="G360">
        <v>67.589286034497263</v>
      </c>
      <c r="H360">
        <v>0</v>
      </c>
      <c r="I360">
        <v>92.528330228551042</v>
      </c>
      <c r="J360">
        <f t="shared" si="39"/>
        <v>70</v>
      </c>
      <c r="K360">
        <f t="shared" si="38"/>
        <v>1</v>
      </c>
      <c r="L360">
        <f t="shared" si="40"/>
        <v>48.583333333333336</v>
      </c>
      <c r="M360">
        <f t="shared" si="42"/>
        <v>16.153846153846153</v>
      </c>
      <c r="N360">
        <f t="shared" si="41"/>
        <v>58.04426930039331</v>
      </c>
      <c r="O360">
        <f t="shared" si="43"/>
        <v>66.685106680124051</v>
      </c>
      <c r="P360">
        <f t="shared" si="44"/>
        <v>-8.6408373797307405</v>
      </c>
    </row>
    <row r="361" spans="1:16" x14ac:dyDescent="0.3">
      <c r="A361" s="2">
        <v>41810</v>
      </c>
      <c r="B361">
        <v>17340</v>
      </c>
      <c r="C361">
        <v>17363</v>
      </c>
      <c r="D361">
        <v>17300</v>
      </c>
      <c r="E361">
        <v>17350</v>
      </c>
      <c r="F361">
        <v>1238182912</v>
      </c>
      <c r="G361">
        <v>67.906813192246545</v>
      </c>
      <c r="H361">
        <v>-1.8624641833810889</v>
      </c>
      <c r="I361">
        <v>94.215953166179361</v>
      </c>
      <c r="J361">
        <f t="shared" si="39"/>
        <v>10</v>
      </c>
      <c r="K361">
        <f t="shared" si="38"/>
        <v>1</v>
      </c>
      <c r="L361">
        <f t="shared" si="40"/>
        <v>45</v>
      </c>
      <c r="M361">
        <f t="shared" si="42"/>
        <v>16.076923076923077</v>
      </c>
      <c r="N361">
        <f t="shared" si="41"/>
        <v>1.9926217832677793</v>
      </c>
      <c r="O361">
        <f t="shared" si="43"/>
        <v>5.6396071784519961</v>
      </c>
      <c r="P361">
        <f t="shared" si="44"/>
        <v>-3.6469853951842168</v>
      </c>
    </row>
    <row r="362" spans="1:16" x14ac:dyDescent="0.3">
      <c r="A362" s="2">
        <v>41814</v>
      </c>
      <c r="B362">
        <v>17350</v>
      </c>
      <c r="C362">
        <v>17400</v>
      </c>
      <c r="D362">
        <v>17350</v>
      </c>
      <c r="E362">
        <v>17400</v>
      </c>
      <c r="F362">
        <v>361920000</v>
      </c>
      <c r="G362">
        <v>69.514988286076246</v>
      </c>
      <c r="H362">
        <v>0</v>
      </c>
      <c r="I362">
        <v>93.97053189646023</v>
      </c>
      <c r="J362">
        <f t="shared" si="39"/>
        <v>50</v>
      </c>
      <c r="K362">
        <f t="shared" si="38"/>
        <v>1</v>
      </c>
      <c r="L362">
        <f t="shared" si="40"/>
        <v>43.333333333333336</v>
      </c>
      <c r="M362">
        <f t="shared" si="42"/>
        <v>22.307692307692307</v>
      </c>
      <c r="N362">
        <f t="shared" si="41"/>
        <v>58.001229702788706</v>
      </c>
      <c r="O362">
        <f t="shared" si="43"/>
        <v>53.412337909349844</v>
      </c>
      <c r="P362">
        <f t="shared" si="44"/>
        <v>4.5888917934388616</v>
      </c>
    </row>
    <row r="363" spans="1:16" x14ac:dyDescent="0.3">
      <c r="A363" s="2">
        <v>41815</v>
      </c>
      <c r="B363">
        <v>17400</v>
      </c>
      <c r="C363">
        <v>17400</v>
      </c>
      <c r="D363">
        <v>17246</v>
      </c>
      <c r="E363">
        <v>17247</v>
      </c>
      <c r="F363">
        <v>3453736704</v>
      </c>
      <c r="G363">
        <v>59.662848176441983</v>
      </c>
      <c r="H363">
        <v>-24.558587479935795</v>
      </c>
      <c r="I363">
        <v>87.212123152805532</v>
      </c>
      <c r="J363">
        <f t="shared" si="39"/>
        <v>-153</v>
      </c>
      <c r="K363">
        <f t="shared" si="38"/>
        <v>-1</v>
      </c>
      <c r="L363">
        <f t="shared" si="40"/>
        <v>27.666666666666668</v>
      </c>
      <c r="M363">
        <f t="shared" si="42"/>
        <v>13.346153846153847</v>
      </c>
      <c r="N363">
        <f t="shared" si="41"/>
        <v>-188.16687161713145</v>
      </c>
      <c r="O363">
        <f t="shared" si="43"/>
        <v>-168.87787214687305</v>
      </c>
      <c r="P363">
        <f t="shared" si="44"/>
        <v>-19.288999470258403</v>
      </c>
    </row>
    <row r="364" spans="1:16" x14ac:dyDescent="0.3">
      <c r="A364" s="2">
        <v>41816</v>
      </c>
      <c r="B364">
        <v>17247</v>
      </c>
      <c r="C364">
        <v>17247</v>
      </c>
      <c r="D364">
        <v>17200</v>
      </c>
      <c r="E364">
        <v>17200</v>
      </c>
      <c r="F364">
        <v>1568778368</v>
      </c>
      <c r="G364">
        <v>56.990778223945838</v>
      </c>
      <c r="H364">
        <v>-38.461538461538467</v>
      </c>
      <c r="I364">
        <v>84.077970028601356</v>
      </c>
      <c r="J364">
        <f t="shared" si="39"/>
        <v>-47</v>
      </c>
      <c r="K364">
        <f t="shared" si="38"/>
        <v>-1</v>
      </c>
      <c r="L364">
        <f t="shared" si="40"/>
        <v>24.166666666666668</v>
      </c>
      <c r="M364">
        <f t="shared" si="42"/>
        <v>10.653846153846153</v>
      </c>
      <c r="N364">
        <f t="shared" si="41"/>
        <v>-23.472188063811416</v>
      </c>
      <c r="O364">
        <f t="shared" si="43"/>
        <v>-37.624779065625148</v>
      </c>
      <c r="P364">
        <f t="shared" si="44"/>
        <v>14.152591001813732</v>
      </c>
    </row>
    <row r="365" spans="1:16" x14ac:dyDescent="0.3">
      <c r="A365" s="2">
        <v>41817</v>
      </c>
      <c r="B365">
        <v>17200</v>
      </c>
      <c r="C365">
        <v>17200</v>
      </c>
      <c r="D365">
        <v>17184</v>
      </c>
      <c r="E365">
        <v>17184</v>
      </c>
      <c r="F365">
        <v>259744512</v>
      </c>
      <c r="G365">
        <v>56.070153998923658</v>
      </c>
      <c r="H365">
        <v>-41.53846153846154</v>
      </c>
      <c r="I365">
        <v>82.781236026182341</v>
      </c>
      <c r="J365">
        <f t="shared" si="39"/>
        <v>-16</v>
      </c>
      <c r="K365">
        <f t="shared" si="38"/>
        <v>-1</v>
      </c>
      <c r="L365">
        <f t="shared" si="40"/>
        <v>2</v>
      </c>
      <c r="M365">
        <f t="shared" si="42"/>
        <v>17.076923076923077</v>
      </c>
      <c r="N365">
        <f t="shared" si="41"/>
        <v>-14.754635322698096</v>
      </c>
      <c r="O365">
        <f t="shared" si="43"/>
        <v>-14.336555456490373</v>
      </c>
      <c r="P365">
        <f t="shared" si="44"/>
        <v>-0.41807986620772297</v>
      </c>
    </row>
    <row r="366" spans="1:16" x14ac:dyDescent="0.3">
      <c r="A366" s="2">
        <v>41821</v>
      </c>
      <c r="B366">
        <v>17184</v>
      </c>
      <c r="C366">
        <v>17184</v>
      </c>
      <c r="D366">
        <v>17120</v>
      </c>
      <c r="E366">
        <v>17159</v>
      </c>
      <c r="F366">
        <v>7518847488</v>
      </c>
      <c r="G366">
        <v>54.586383132001146</v>
      </c>
      <c r="H366">
        <v>-49.183673469387756</v>
      </c>
      <c r="I366">
        <v>76.385846874382338</v>
      </c>
      <c r="J366">
        <f t="shared" si="39"/>
        <v>-25</v>
      </c>
      <c r="K366">
        <f t="shared" si="38"/>
        <v>-1</v>
      </c>
      <c r="L366">
        <f t="shared" si="40"/>
        <v>-4.25</v>
      </c>
      <c r="M366">
        <f t="shared" si="42"/>
        <v>13.576923076923077</v>
      </c>
      <c r="N366">
        <f t="shared" si="41"/>
        <v>-26.70756077955032</v>
      </c>
      <c r="O366">
        <f t="shared" si="43"/>
        <v>-25.820264964885354</v>
      </c>
      <c r="P366">
        <f t="shared" si="44"/>
        <v>-0.88729581466496654</v>
      </c>
    </row>
    <row r="367" spans="1:16" x14ac:dyDescent="0.3">
      <c r="A367" s="2">
        <v>41822</v>
      </c>
      <c r="B367">
        <v>17159</v>
      </c>
      <c r="C367">
        <v>17160</v>
      </c>
      <c r="D367">
        <v>17120</v>
      </c>
      <c r="E367">
        <v>17120</v>
      </c>
      <c r="F367">
        <v>3571330048</v>
      </c>
      <c r="G367">
        <v>52.262908436136399</v>
      </c>
      <c r="H367">
        <v>-100</v>
      </c>
      <c r="I367">
        <v>50.090181961685253</v>
      </c>
      <c r="J367">
        <f t="shared" si="39"/>
        <v>-39</v>
      </c>
      <c r="K367">
        <f t="shared" si="38"/>
        <v>-1</v>
      </c>
      <c r="L367">
        <f t="shared" si="40"/>
        <v>-6.666666666666667</v>
      </c>
      <c r="M367">
        <f t="shared" si="42"/>
        <v>16.153846153846153</v>
      </c>
      <c r="N367">
        <f t="shared" si="41"/>
        <v>-41.048739870074947</v>
      </c>
      <c r="O367">
        <f t="shared" si="43"/>
        <v>-40.013825771931891</v>
      </c>
      <c r="P367">
        <f t="shared" si="44"/>
        <v>-1.0349140981430551</v>
      </c>
    </row>
    <row r="368" spans="1:16" x14ac:dyDescent="0.3">
      <c r="A368" s="2">
        <v>41823</v>
      </c>
      <c r="B368">
        <v>17120</v>
      </c>
      <c r="C368">
        <v>17185</v>
      </c>
      <c r="D368">
        <v>17120</v>
      </c>
      <c r="E368">
        <v>17185</v>
      </c>
      <c r="F368">
        <v>991986944</v>
      </c>
      <c r="G368">
        <v>55.65111418076836</v>
      </c>
      <c r="H368">
        <v>-76.785714285714292</v>
      </c>
      <c r="I368">
        <v>44.920983658513023</v>
      </c>
      <c r="J368">
        <f t="shared" si="39"/>
        <v>65</v>
      </c>
      <c r="K368">
        <f t="shared" si="38"/>
        <v>1</v>
      </c>
      <c r="L368">
        <f t="shared" si="40"/>
        <v>-4.833333333333333</v>
      </c>
      <c r="M368">
        <f t="shared" si="42"/>
        <v>15.576923076923077</v>
      </c>
      <c r="N368">
        <f t="shared" ref="N368:N399" si="45">+(2/12+1)*(J368-N367)+N367</f>
        <v>82.674789978345814</v>
      </c>
      <c r="O368">
        <f t="shared" si="43"/>
        <v>73.077986597840905</v>
      </c>
      <c r="P368">
        <f t="shared" si="44"/>
        <v>9.5968033805049089</v>
      </c>
    </row>
    <row r="369" spans="1:16" x14ac:dyDescent="0.3">
      <c r="A369" s="2">
        <v>41824</v>
      </c>
      <c r="B369">
        <v>17185</v>
      </c>
      <c r="C369">
        <v>17185</v>
      </c>
      <c r="D369">
        <v>17185</v>
      </c>
      <c r="E369">
        <v>17185</v>
      </c>
      <c r="F369">
        <v>0</v>
      </c>
      <c r="G369">
        <v>55.65111418076836</v>
      </c>
      <c r="H369">
        <v>-76.785714285714292</v>
      </c>
      <c r="I369">
        <v>39.757647216011264</v>
      </c>
      <c r="J369">
        <f t="shared" si="39"/>
        <v>0</v>
      </c>
      <c r="K369">
        <f t="shared" si="38"/>
        <v>0</v>
      </c>
      <c r="L369">
        <f t="shared" si="40"/>
        <v>-12.916666666666666</v>
      </c>
      <c r="M369">
        <f t="shared" si="42"/>
        <v>17.653846153846153</v>
      </c>
      <c r="N369">
        <f t="shared" si="45"/>
        <v>-13.77913166305764</v>
      </c>
      <c r="O369">
        <f t="shared" si="43"/>
        <v>-5.6213835844492905</v>
      </c>
      <c r="P369">
        <f t="shared" si="44"/>
        <v>-8.1577480786083498</v>
      </c>
    </row>
    <row r="370" spans="1:16" x14ac:dyDescent="0.3">
      <c r="A370" s="2">
        <v>41827</v>
      </c>
      <c r="B370">
        <v>17185</v>
      </c>
      <c r="C370">
        <v>17185</v>
      </c>
      <c r="D370">
        <v>17111</v>
      </c>
      <c r="E370">
        <v>17119</v>
      </c>
      <c r="F370">
        <v>9585220608</v>
      </c>
      <c r="G370">
        <v>51.3584613274042</v>
      </c>
      <c r="H370">
        <v>-97.231833910034609</v>
      </c>
      <c r="I370">
        <v>30.720697560833564</v>
      </c>
      <c r="J370">
        <f t="shared" si="39"/>
        <v>-66</v>
      </c>
      <c r="K370">
        <f t="shared" si="38"/>
        <v>-1</v>
      </c>
      <c r="L370">
        <f t="shared" si="40"/>
        <v>-4.916666666666667</v>
      </c>
      <c r="M370">
        <f t="shared" si="42"/>
        <v>14.192307692307692</v>
      </c>
      <c r="N370">
        <f t="shared" si="45"/>
        <v>-74.703478056157067</v>
      </c>
      <c r="O370">
        <f t="shared" si="43"/>
        <v>-70.644508955042355</v>
      </c>
      <c r="P370">
        <f t="shared" si="44"/>
        <v>-4.0589691011147124</v>
      </c>
    </row>
    <row r="371" spans="1:16" x14ac:dyDescent="0.3">
      <c r="A371" s="2">
        <v>41828</v>
      </c>
      <c r="B371">
        <v>17119</v>
      </c>
      <c r="C371">
        <v>17120</v>
      </c>
      <c r="D371">
        <v>17050</v>
      </c>
      <c r="E371">
        <v>17050</v>
      </c>
      <c r="F371">
        <v>2482729728</v>
      </c>
      <c r="G371">
        <v>47.25465949114222</v>
      </c>
      <c r="H371">
        <v>-100</v>
      </c>
      <c r="I371">
        <v>10.752215657253327</v>
      </c>
      <c r="J371">
        <f t="shared" si="39"/>
        <v>-69</v>
      </c>
      <c r="K371">
        <f t="shared" si="38"/>
        <v>-1</v>
      </c>
      <c r="L371">
        <f t="shared" si="40"/>
        <v>-18.333333333333332</v>
      </c>
      <c r="M371">
        <f t="shared" si="42"/>
        <v>14.23076923076923</v>
      </c>
      <c r="N371">
        <f t="shared" si="45"/>
        <v>-68.04942032397382</v>
      </c>
      <c r="O371">
        <f t="shared" si="43"/>
        <v>-68.873499311150582</v>
      </c>
      <c r="P371">
        <f t="shared" si="44"/>
        <v>0.82407898717676176</v>
      </c>
    </row>
    <row r="372" spans="1:16" x14ac:dyDescent="0.3">
      <c r="A372" s="2">
        <v>41829</v>
      </c>
      <c r="B372">
        <v>17050</v>
      </c>
      <c r="C372">
        <v>17050</v>
      </c>
      <c r="D372">
        <v>16900</v>
      </c>
      <c r="E372">
        <v>16900</v>
      </c>
      <c r="F372">
        <v>17445298176</v>
      </c>
      <c r="G372">
        <v>39.807854221464147</v>
      </c>
      <c r="H372">
        <v>-100</v>
      </c>
      <c r="I372">
        <v>8.0406843878259604</v>
      </c>
      <c r="J372">
        <f t="shared" si="39"/>
        <v>-150</v>
      </c>
      <c r="K372">
        <f t="shared" si="38"/>
        <v>-1</v>
      </c>
      <c r="L372">
        <f t="shared" si="40"/>
        <v>-36.666666666666664</v>
      </c>
      <c r="M372">
        <f t="shared" si="42"/>
        <v>9.2307692307692299</v>
      </c>
      <c r="N372">
        <f t="shared" si="45"/>
        <v>-163.65842994600439</v>
      </c>
      <c r="O372">
        <f t="shared" si="43"/>
        <v>-156.24050005298841</v>
      </c>
      <c r="P372">
        <f t="shared" si="44"/>
        <v>-7.4179298930159803</v>
      </c>
    </row>
    <row r="373" spans="1:16" x14ac:dyDescent="0.3">
      <c r="A373" s="2">
        <v>41830</v>
      </c>
      <c r="B373">
        <v>16900</v>
      </c>
      <c r="C373">
        <v>16920</v>
      </c>
      <c r="D373">
        <v>16886</v>
      </c>
      <c r="E373">
        <v>16920</v>
      </c>
      <c r="F373">
        <v>4145038848</v>
      </c>
      <c r="G373">
        <v>41.139751917133111</v>
      </c>
      <c r="H373">
        <v>-93.385214007782096</v>
      </c>
      <c r="I373">
        <v>5.7237685140151884</v>
      </c>
      <c r="J373">
        <f t="shared" si="39"/>
        <v>20</v>
      </c>
      <c r="K373">
        <f t="shared" si="38"/>
        <v>1</v>
      </c>
      <c r="L373">
        <f t="shared" si="40"/>
        <v>-35.833333333333336</v>
      </c>
      <c r="M373">
        <f t="shared" si="42"/>
        <v>9.8076923076923084</v>
      </c>
      <c r="N373">
        <f t="shared" si="45"/>
        <v>50.609738324334074</v>
      </c>
      <c r="O373">
        <f t="shared" si="43"/>
        <v>33.55696154253755</v>
      </c>
      <c r="P373">
        <f t="shared" si="44"/>
        <v>17.052776781796524</v>
      </c>
    </row>
    <row r="374" spans="1:16" x14ac:dyDescent="0.3">
      <c r="A374" s="2">
        <v>41831</v>
      </c>
      <c r="B374">
        <v>16920</v>
      </c>
      <c r="C374">
        <v>16930</v>
      </c>
      <c r="D374">
        <v>16890</v>
      </c>
      <c r="E374">
        <v>16930</v>
      </c>
      <c r="F374">
        <v>8558617088</v>
      </c>
      <c r="G374">
        <v>41.832800822715619</v>
      </c>
      <c r="H374">
        <v>-91.439688715953309</v>
      </c>
      <c r="I374">
        <v>18.168274823680182</v>
      </c>
      <c r="J374">
        <f t="shared" si="39"/>
        <v>10</v>
      </c>
      <c r="K374">
        <f t="shared" si="38"/>
        <v>1</v>
      </c>
      <c r="L374">
        <f t="shared" si="40"/>
        <v>-39.166666666666664</v>
      </c>
      <c r="M374">
        <f t="shared" si="42"/>
        <v>6.6538461538461542</v>
      </c>
      <c r="N374">
        <f t="shared" si="45"/>
        <v>3.2317102792776495</v>
      </c>
      <c r="O374">
        <f t="shared" si="43"/>
        <v>8.1879260351894203</v>
      </c>
      <c r="P374">
        <f t="shared" si="44"/>
        <v>-4.9562157559117708</v>
      </c>
    </row>
    <row r="375" spans="1:16" x14ac:dyDescent="0.3">
      <c r="A375" s="2">
        <v>41834</v>
      </c>
      <c r="B375">
        <v>16930</v>
      </c>
      <c r="C375">
        <v>16938</v>
      </c>
      <c r="D375">
        <v>16720</v>
      </c>
      <c r="E375">
        <v>16937</v>
      </c>
      <c r="F375">
        <v>2833241856</v>
      </c>
      <c r="G375">
        <v>42.344559028819525</v>
      </c>
      <c r="H375">
        <v>-68.088235294117652</v>
      </c>
      <c r="I375">
        <v>15.714512154878257</v>
      </c>
      <c r="J375">
        <f t="shared" si="39"/>
        <v>7</v>
      </c>
      <c r="K375">
        <f t="shared" si="38"/>
        <v>1</v>
      </c>
      <c r="L375">
        <f t="shared" si="40"/>
        <v>-25.833333333333332</v>
      </c>
      <c r="M375">
        <f t="shared" si="42"/>
        <v>4.884615384615385</v>
      </c>
      <c r="N375">
        <f t="shared" si="45"/>
        <v>7.6280482867870587</v>
      </c>
      <c r="O375">
        <f t="shared" si="43"/>
        <v>6.9086210742161986</v>
      </c>
      <c r="P375">
        <f t="shared" si="44"/>
        <v>0.71942721257086006</v>
      </c>
    </row>
    <row r="376" spans="1:16" x14ac:dyDescent="0.3">
      <c r="A376" s="2">
        <v>41835</v>
      </c>
      <c r="B376">
        <v>16937</v>
      </c>
      <c r="C376">
        <v>16960</v>
      </c>
      <c r="D376">
        <v>16715</v>
      </c>
      <c r="E376">
        <v>16865</v>
      </c>
      <c r="F376">
        <v>5344218624</v>
      </c>
      <c r="G376">
        <v>38.584310527813102</v>
      </c>
      <c r="H376">
        <v>-78.102189781021906</v>
      </c>
      <c r="I376">
        <v>14.028201164068371</v>
      </c>
      <c r="J376">
        <f t="shared" si="39"/>
        <v>-72</v>
      </c>
      <c r="K376">
        <f t="shared" si="38"/>
        <v>-1</v>
      </c>
      <c r="L376">
        <f t="shared" si="40"/>
        <v>-27.916666666666668</v>
      </c>
      <c r="M376">
        <f t="shared" si="42"/>
        <v>-0.57692307692307687</v>
      </c>
      <c r="N376">
        <f t="shared" si="45"/>
        <v>-85.27134138113118</v>
      </c>
      <c r="O376">
        <f t="shared" si="43"/>
        <v>-78.069893928785859</v>
      </c>
      <c r="P376">
        <f t="shared" si="44"/>
        <v>-7.2014474523453202</v>
      </c>
    </row>
    <row r="377" spans="1:16" x14ac:dyDescent="0.3">
      <c r="A377" s="2">
        <v>41836</v>
      </c>
      <c r="B377">
        <v>16865</v>
      </c>
      <c r="C377">
        <v>17042</v>
      </c>
      <c r="D377">
        <v>16865</v>
      </c>
      <c r="E377">
        <v>17015</v>
      </c>
      <c r="F377">
        <v>15606645760</v>
      </c>
      <c r="G377">
        <v>48.787547089931351</v>
      </c>
      <c r="H377">
        <v>-43.609022556390975</v>
      </c>
      <c r="I377">
        <v>31.408038332704624</v>
      </c>
      <c r="J377">
        <f t="shared" si="39"/>
        <v>150</v>
      </c>
      <c r="K377">
        <f t="shared" si="38"/>
        <v>1</v>
      </c>
      <c r="L377">
        <f t="shared" si="40"/>
        <v>-14.083333333333334</v>
      </c>
      <c r="M377">
        <f t="shared" si="42"/>
        <v>3.8461538461538463</v>
      </c>
      <c r="N377">
        <f t="shared" si="45"/>
        <v>189.21189023018857</v>
      </c>
      <c r="O377">
        <f t="shared" si="43"/>
        <v>167.54383799452197</v>
      </c>
      <c r="P377">
        <f t="shared" si="44"/>
        <v>21.668052235666607</v>
      </c>
    </row>
    <row r="378" spans="1:16" x14ac:dyDescent="0.3">
      <c r="A378" s="2">
        <v>41837</v>
      </c>
      <c r="B378">
        <v>17015</v>
      </c>
      <c r="C378">
        <v>17015</v>
      </c>
      <c r="D378">
        <v>16960</v>
      </c>
      <c r="E378">
        <v>16977</v>
      </c>
      <c r="F378">
        <v>2328393472</v>
      </c>
      <c r="G378">
        <v>46.672142777157063</v>
      </c>
      <c r="H378">
        <v>-45.979381443298969</v>
      </c>
      <c r="I378">
        <v>34.004931405086587</v>
      </c>
      <c r="J378">
        <f t="shared" si="39"/>
        <v>-38</v>
      </c>
      <c r="K378">
        <f t="shared" si="38"/>
        <v>-1</v>
      </c>
      <c r="L378">
        <f t="shared" si="40"/>
        <v>-15.166666666666666</v>
      </c>
      <c r="M378">
        <f t="shared" si="42"/>
        <v>2.5769230769230771</v>
      </c>
      <c r="N378">
        <f t="shared" si="45"/>
        <v>-75.868648371698129</v>
      </c>
      <c r="O378">
        <f t="shared" si="43"/>
        <v>-53.81106446111707</v>
      </c>
      <c r="P378">
        <f t="shared" si="44"/>
        <v>-22.057583910581059</v>
      </c>
    </row>
    <row r="379" spans="1:16" x14ac:dyDescent="0.3">
      <c r="A379" s="2">
        <v>41838</v>
      </c>
      <c r="B379">
        <v>16977</v>
      </c>
      <c r="C379">
        <v>17050</v>
      </c>
      <c r="D379">
        <v>16977</v>
      </c>
      <c r="E379">
        <v>17035</v>
      </c>
      <c r="F379">
        <v>4558424064</v>
      </c>
      <c r="G379">
        <v>50.220017085108907</v>
      </c>
      <c r="H379">
        <v>-31.914893617021278</v>
      </c>
      <c r="I379">
        <v>37.655336525963257</v>
      </c>
      <c r="J379">
        <f t="shared" si="39"/>
        <v>58</v>
      </c>
      <c r="K379">
        <f t="shared" si="38"/>
        <v>1</v>
      </c>
      <c r="L379">
        <f t="shared" si="40"/>
        <v>-7.083333333333333</v>
      </c>
      <c r="M379">
        <f t="shared" si="42"/>
        <v>-4.8076923076923075</v>
      </c>
      <c r="N379">
        <f t="shared" si="45"/>
        <v>80.311441395283026</v>
      </c>
      <c r="O379">
        <f t="shared" si="43"/>
        <v>66.600851112393613</v>
      </c>
      <c r="P379">
        <f t="shared" si="44"/>
        <v>13.710590282889413</v>
      </c>
    </row>
    <row r="380" spans="1:16" x14ac:dyDescent="0.3">
      <c r="A380" s="2">
        <v>41841</v>
      </c>
      <c r="B380">
        <v>17035</v>
      </c>
      <c r="C380">
        <v>17078</v>
      </c>
      <c r="D380">
        <v>17035</v>
      </c>
      <c r="E380">
        <v>17056</v>
      </c>
      <c r="F380">
        <v>1784074368</v>
      </c>
      <c r="G380">
        <v>51.478717422646262</v>
      </c>
      <c r="H380">
        <v>-27.446808510638299</v>
      </c>
      <c r="I380">
        <v>42.674134056080113</v>
      </c>
      <c r="J380">
        <f t="shared" si="39"/>
        <v>21</v>
      </c>
      <c r="K380">
        <f t="shared" si="38"/>
        <v>1</v>
      </c>
      <c r="L380">
        <f t="shared" si="40"/>
        <v>-10.75</v>
      </c>
      <c r="M380">
        <f t="shared" si="42"/>
        <v>-5.9230769230769234</v>
      </c>
      <c r="N380">
        <f t="shared" si="45"/>
        <v>11.114759767452824</v>
      </c>
      <c r="O380">
        <f t="shared" si="43"/>
        <v>17.492242222123572</v>
      </c>
      <c r="P380">
        <f t="shared" si="44"/>
        <v>-6.3774824546707478</v>
      </c>
    </row>
    <row r="381" spans="1:16" x14ac:dyDescent="0.3">
      <c r="A381" s="2">
        <v>41842</v>
      </c>
      <c r="B381">
        <v>17056</v>
      </c>
      <c r="C381">
        <v>17060</v>
      </c>
      <c r="D381">
        <v>17040</v>
      </c>
      <c r="E381">
        <v>17050</v>
      </c>
      <c r="F381">
        <v>3594725376</v>
      </c>
      <c r="G381">
        <v>51.081300650768938</v>
      </c>
      <c r="H381">
        <v>-28.723404255319153</v>
      </c>
      <c r="I381">
        <v>42.670922648247377</v>
      </c>
      <c r="J381">
        <f t="shared" si="39"/>
        <v>-6</v>
      </c>
      <c r="K381">
        <f t="shared" si="38"/>
        <v>-1</v>
      </c>
      <c r="L381">
        <f t="shared" si="40"/>
        <v>-11.25</v>
      </c>
      <c r="M381">
        <f t="shared" si="42"/>
        <v>-5.7692307692307692</v>
      </c>
      <c r="N381">
        <f t="shared" si="45"/>
        <v>-8.8524599612421397</v>
      </c>
      <c r="O381">
        <f t="shared" si="43"/>
        <v>-7.8070955555479671</v>
      </c>
      <c r="P381">
        <f t="shared" si="44"/>
        <v>-1.0453644056941727</v>
      </c>
    </row>
    <row r="382" spans="1:16" x14ac:dyDescent="0.3">
      <c r="A382" s="2">
        <v>41843</v>
      </c>
      <c r="B382">
        <v>17050</v>
      </c>
      <c r="C382">
        <v>17105</v>
      </c>
      <c r="D382">
        <v>17050</v>
      </c>
      <c r="E382">
        <v>17100</v>
      </c>
      <c r="F382">
        <v>4710751232</v>
      </c>
      <c r="G382">
        <v>54.250900658181671</v>
      </c>
      <c r="H382">
        <v>-18.085106382978726</v>
      </c>
      <c r="I382">
        <v>45.252332414399881</v>
      </c>
      <c r="J382">
        <f t="shared" si="39"/>
        <v>50</v>
      </c>
      <c r="K382">
        <f t="shared" si="38"/>
        <v>1</v>
      </c>
      <c r="L382">
        <f t="shared" si="40"/>
        <v>-1.5833333333333333</v>
      </c>
      <c r="M382">
        <f t="shared" si="42"/>
        <v>-5.5</v>
      </c>
      <c r="N382">
        <f t="shared" si="45"/>
        <v>59.808743326873689</v>
      </c>
      <c r="O382">
        <f t="shared" si="43"/>
        <v>54.446699658119073</v>
      </c>
      <c r="P382">
        <f t="shared" si="44"/>
        <v>5.362043668754616</v>
      </c>
    </row>
    <row r="383" spans="1:16" x14ac:dyDescent="0.3">
      <c r="A383" s="2">
        <v>41844</v>
      </c>
      <c r="B383">
        <v>17100</v>
      </c>
      <c r="C383">
        <v>17100</v>
      </c>
      <c r="D383">
        <v>17040</v>
      </c>
      <c r="E383">
        <v>17096</v>
      </c>
      <c r="F383">
        <v>1221677056</v>
      </c>
      <c r="G383">
        <v>53.949743209032398</v>
      </c>
      <c r="H383">
        <v>-18.936170212765958</v>
      </c>
      <c r="I383">
        <v>44.592142982743198</v>
      </c>
      <c r="J383">
        <f t="shared" si="39"/>
        <v>-4</v>
      </c>
      <c r="K383">
        <f t="shared" si="38"/>
        <v>-1</v>
      </c>
      <c r="L383">
        <f t="shared" si="40"/>
        <v>3.8333333333333335</v>
      </c>
      <c r="M383">
        <f t="shared" si="42"/>
        <v>-9.384615384615385</v>
      </c>
      <c r="N383">
        <f t="shared" si="45"/>
        <v>-14.634790554478947</v>
      </c>
      <c r="O383">
        <f t="shared" si="43"/>
        <v>-8.4958999737014622</v>
      </c>
      <c r="P383">
        <f t="shared" si="44"/>
        <v>-6.1388905807774847</v>
      </c>
    </row>
    <row r="384" spans="1:16" x14ac:dyDescent="0.3">
      <c r="A384" s="2">
        <v>41845</v>
      </c>
      <c r="B384">
        <v>17096</v>
      </c>
      <c r="C384">
        <v>17160</v>
      </c>
      <c r="D384">
        <v>17096</v>
      </c>
      <c r="E384">
        <v>17128</v>
      </c>
      <c r="F384">
        <v>5023770624</v>
      </c>
      <c r="G384">
        <v>56.05160588469537</v>
      </c>
      <c r="H384">
        <v>-7.1910112359550569</v>
      </c>
      <c r="I384">
        <v>53.537193073140976</v>
      </c>
      <c r="J384">
        <f t="shared" si="39"/>
        <v>32</v>
      </c>
      <c r="K384">
        <f t="shared" si="38"/>
        <v>1</v>
      </c>
      <c r="L384">
        <f t="shared" si="40"/>
        <v>19</v>
      </c>
      <c r="M384">
        <f t="shared" si="42"/>
        <v>-1.9230769230769231</v>
      </c>
      <c r="N384">
        <f t="shared" si="45"/>
        <v>39.772465092413164</v>
      </c>
      <c r="O384">
        <f t="shared" si="43"/>
        <v>35.115069228746265</v>
      </c>
      <c r="P384">
        <f t="shared" si="44"/>
        <v>4.6573958636668991</v>
      </c>
    </row>
    <row r="385" spans="1:16" x14ac:dyDescent="0.3">
      <c r="A385" s="2">
        <v>41848</v>
      </c>
      <c r="B385">
        <v>17128</v>
      </c>
      <c r="C385">
        <v>17303</v>
      </c>
      <c r="D385">
        <v>17128</v>
      </c>
      <c r="E385">
        <v>17300</v>
      </c>
      <c r="F385">
        <v>1449908480</v>
      </c>
      <c r="G385">
        <v>65.236245297305942</v>
      </c>
      <c r="H385">
        <v>-0.51020408163265307</v>
      </c>
      <c r="I385">
        <v>56.108125184555313</v>
      </c>
      <c r="J385">
        <f t="shared" si="39"/>
        <v>172</v>
      </c>
      <c r="K385">
        <f t="shared" si="38"/>
        <v>1</v>
      </c>
      <c r="L385">
        <f t="shared" si="40"/>
        <v>31.666666666666668</v>
      </c>
      <c r="M385">
        <f t="shared" si="42"/>
        <v>1.1538461538461537</v>
      </c>
      <c r="N385">
        <f t="shared" si="45"/>
        <v>194.03792248459783</v>
      </c>
      <c r="O385">
        <f t="shared" si="43"/>
        <v>182.52961005932718</v>
      </c>
      <c r="P385">
        <f t="shared" si="44"/>
        <v>11.508312425270645</v>
      </c>
    </row>
    <row r="386" spans="1:16" x14ac:dyDescent="0.3">
      <c r="A386" s="2">
        <v>41849</v>
      </c>
      <c r="B386">
        <v>17300</v>
      </c>
      <c r="C386">
        <v>17300</v>
      </c>
      <c r="D386">
        <v>17213</v>
      </c>
      <c r="E386">
        <v>17238</v>
      </c>
      <c r="F386">
        <v>2361737472</v>
      </c>
      <c r="G386">
        <v>60.340947135268486</v>
      </c>
      <c r="H386">
        <v>-11.054421768707483</v>
      </c>
      <c r="I386">
        <v>73.132517818951385</v>
      </c>
      <c r="J386">
        <f t="shared" si="39"/>
        <v>-62</v>
      </c>
      <c r="K386">
        <f t="shared" si="38"/>
        <v>-1</v>
      </c>
      <c r="L386">
        <f t="shared" si="40"/>
        <v>25.666666666666668</v>
      </c>
      <c r="M386">
        <f t="shared" si="42"/>
        <v>-3.9230769230769229</v>
      </c>
      <c r="N386">
        <f t="shared" si="45"/>
        <v>-104.67298708076638</v>
      </c>
      <c r="O386">
        <f t="shared" si="43"/>
        <v>-80.809970004563638</v>
      </c>
      <c r="P386">
        <f t="shared" si="44"/>
        <v>-23.863017076202738</v>
      </c>
    </row>
    <row r="387" spans="1:16" x14ac:dyDescent="0.3">
      <c r="A387" s="2">
        <v>41850</v>
      </c>
      <c r="B387">
        <v>17238</v>
      </c>
      <c r="C387">
        <v>17238</v>
      </c>
      <c r="D387">
        <v>17200</v>
      </c>
      <c r="E387">
        <v>17200</v>
      </c>
      <c r="F387">
        <v>450017504</v>
      </c>
      <c r="G387">
        <v>57.493313454731712</v>
      </c>
      <c r="H387">
        <v>-17.517006802721088</v>
      </c>
      <c r="I387">
        <v>77.614403456836428</v>
      </c>
      <c r="J387">
        <f t="shared" si="39"/>
        <v>-38</v>
      </c>
      <c r="K387">
        <f t="shared" ref="K387:K450" si="46">+IF(J387&gt;0,1,(+IF(J387&lt;0,-1,0)))</f>
        <v>-1</v>
      </c>
      <c r="L387">
        <f t="shared" si="40"/>
        <v>21.916666666666668</v>
      </c>
      <c r="M387">
        <f t="shared" si="42"/>
        <v>-5.7692307692307692</v>
      </c>
      <c r="N387">
        <f t="shared" si="45"/>
        <v>-26.887835486538933</v>
      </c>
      <c r="O387">
        <f t="shared" si="43"/>
        <v>-34.706925384264338</v>
      </c>
      <c r="P387">
        <f t="shared" si="44"/>
        <v>7.8190898977254051</v>
      </c>
    </row>
    <row r="388" spans="1:16" x14ac:dyDescent="0.3">
      <c r="A388" s="2">
        <v>41851</v>
      </c>
      <c r="B388">
        <v>17200</v>
      </c>
      <c r="C388">
        <v>17200</v>
      </c>
      <c r="D388">
        <v>17200</v>
      </c>
      <c r="E388">
        <v>17200</v>
      </c>
      <c r="F388">
        <v>0</v>
      </c>
      <c r="G388">
        <v>57.493313454731712</v>
      </c>
      <c r="H388">
        <v>-17.517006802721088</v>
      </c>
      <c r="I388">
        <v>73.899543737768369</v>
      </c>
      <c r="J388">
        <f t="shared" ref="J388:J451" si="47">+E388-E387</f>
        <v>0</v>
      </c>
      <c r="K388">
        <f t="shared" si="46"/>
        <v>0</v>
      </c>
      <c r="L388">
        <f t="shared" si="40"/>
        <v>27.916666666666668</v>
      </c>
      <c r="M388">
        <f t="shared" si="42"/>
        <v>-7.6923076923076925</v>
      </c>
      <c r="N388">
        <f t="shared" si="45"/>
        <v>4.4813059144231566</v>
      </c>
      <c r="O388">
        <f t="shared" si="43"/>
        <v>2.6697634910972567</v>
      </c>
      <c r="P388">
        <f t="shared" si="44"/>
        <v>1.8115424233258999</v>
      </c>
    </row>
    <row r="389" spans="1:16" x14ac:dyDescent="0.3">
      <c r="A389" s="2">
        <v>41852</v>
      </c>
      <c r="B389">
        <v>17200</v>
      </c>
      <c r="C389">
        <v>17200</v>
      </c>
      <c r="D389">
        <v>16999</v>
      </c>
      <c r="E389">
        <v>17030</v>
      </c>
      <c r="F389">
        <v>6603870720</v>
      </c>
      <c r="G389">
        <v>46.184795024103707</v>
      </c>
      <c r="H389">
        <v>-46.428571428571431</v>
      </c>
      <c r="I389">
        <v>68.776547380977888</v>
      </c>
      <c r="J389">
        <f t="shared" si="47"/>
        <v>-170</v>
      </c>
      <c r="K389">
        <f t="shared" si="46"/>
        <v>-1</v>
      </c>
      <c r="L389">
        <f t="shared" si="40"/>
        <v>1.25</v>
      </c>
      <c r="M389">
        <f t="shared" si="42"/>
        <v>-8.3461538461538467</v>
      </c>
      <c r="N389">
        <f t="shared" si="45"/>
        <v>-199.08021765240386</v>
      </c>
      <c r="O389">
        <f t="shared" si="43"/>
        <v>-183.28228949931517</v>
      </c>
      <c r="P389">
        <f t="shared" si="44"/>
        <v>-15.797928153088691</v>
      </c>
    </row>
    <row r="390" spans="1:16" x14ac:dyDescent="0.3">
      <c r="A390" s="2">
        <v>41855</v>
      </c>
      <c r="B390">
        <v>17030</v>
      </c>
      <c r="C390">
        <v>17221</v>
      </c>
      <c r="D390">
        <v>17030</v>
      </c>
      <c r="E390">
        <v>17221</v>
      </c>
      <c r="F390">
        <v>7526193664</v>
      </c>
      <c r="G390">
        <v>56.530154721113561</v>
      </c>
      <c r="H390">
        <v>-18.721461187214611</v>
      </c>
      <c r="I390">
        <v>79.246110437022949</v>
      </c>
      <c r="J390">
        <f t="shared" si="47"/>
        <v>191</v>
      </c>
      <c r="K390">
        <f t="shared" si="46"/>
        <v>1</v>
      </c>
      <c r="L390">
        <f t="shared" si="40"/>
        <v>20.333333333333332</v>
      </c>
      <c r="M390">
        <f t="shared" si="42"/>
        <v>0.80769230769230771</v>
      </c>
      <c r="N390">
        <f t="shared" si="45"/>
        <v>256.01336960873402</v>
      </c>
      <c r="O390">
        <f t="shared" si="43"/>
        <v>219.79094534610115</v>
      </c>
      <c r="P390">
        <f t="shared" si="44"/>
        <v>36.22242426263287</v>
      </c>
    </row>
    <row r="391" spans="1:16" x14ac:dyDescent="0.3">
      <c r="A391" s="2">
        <v>41856</v>
      </c>
      <c r="B391">
        <v>17221</v>
      </c>
      <c r="C391">
        <v>17370</v>
      </c>
      <c r="D391">
        <v>17221</v>
      </c>
      <c r="E391">
        <v>17344</v>
      </c>
      <c r="F391">
        <v>1752341888</v>
      </c>
      <c r="G391">
        <v>61.643820775838059</v>
      </c>
      <c r="H391">
        <v>-6.3414634146341466</v>
      </c>
      <c r="I391">
        <v>72.684852468885879</v>
      </c>
      <c r="J391">
        <f t="shared" si="47"/>
        <v>123</v>
      </c>
      <c r="K391">
        <f t="shared" si="46"/>
        <v>1</v>
      </c>
      <c r="L391">
        <f t="shared" si="40"/>
        <v>25.75</v>
      </c>
      <c r="M391">
        <f t="shared" si="42"/>
        <v>6.1538461538461542</v>
      </c>
      <c r="N391">
        <f t="shared" si="45"/>
        <v>100.83110506521098</v>
      </c>
      <c r="O391">
        <f t="shared" si="43"/>
        <v>115.55454266568454</v>
      </c>
      <c r="P391">
        <f t="shared" si="44"/>
        <v>-14.723437600473559</v>
      </c>
    </row>
    <row r="392" spans="1:16" x14ac:dyDescent="0.3">
      <c r="A392" s="2">
        <v>41857</v>
      </c>
      <c r="B392">
        <v>17344</v>
      </c>
      <c r="C392">
        <v>17414</v>
      </c>
      <c r="D392">
        <v>17344</v>
      </c>
      <c r="E392">
        <v>17370</v>
      </c>
      <c r="F392">
        <v>3533174528</v>
      </c>
      <c r="G392">
        <v>62.644178837379293</v>
      </c>
      <c r="H392">
        <v>-10.068649885583524</v>
      </c>
      <c r="I392">
        <v>73.466130041944226</v>
      </c>
      <c r="J392">
        <f t="shared" si="47"/>
        <v>26</v>
      </c>
      <c r="K392">
        <f t="shared" si="46"/>
        <v>1</v>
      </c>
      <c r="L392">
        <f t="shared" si="40"/>
        <v>26.166666666666668</v>
      </c>
      <c r="M392">
        <f t="shared" si="42"/>
        <v>8.115384615384615</v>
      </c>
      <c r="N392">
        <f t="shared" si="45"/>
        <v>13.528149155798161</v>
      </c>
      <c r="O392">
        <f t="shared" si="43"/>
        <v>19.111189025716584</v>
      </c>
      <c r="P392">
        <f t="shared" si="44"/>
        <v>-5.5830398699184229</v>
      </c>
    </row>
    <row r="393" spans="1:16" x14ac:dyDescent="0.3">
      <c r="A393" s="2">
        <v>41859</v>
      </c>
      <c r="B393">
        <v>17370</v>
      </c>
      <c r="C393">
        <v>17370</v>
      </c>
      <c r="D393">
        <v>17270</v>
      </c>
      <c r="E393">
        <v>17356</v>
      </c>
      <c r="F393">
        <v>2559525888</v>
      </c>
      <c r="G393">
        <v>61.710878893167262</v>
      </c>
      <c r="H393">
        <v>-13.975903614457833</v>
      </c>
      <c r="I393">
        <v>66.187413576450311</v>
      </c>
      <c r="J393">
        <f t="shared" si="47"/>
        <v>-14</v>
      </c>
      <c r="K393">
        <f t="shared" si="46"/>
        <v>-1</v>
      </c>
      <c r="L393">
        <f t="shared" si="40"/>
        <v>25.5</v>
      </c>
      <c r="M393">
        <f t="shared" si="42"/>
        <v>9.0769230769230766</v>
      </c>
      <c r="N393">
        <f t="shared" si="45"/>
        <v>-18.588024859299694</v>
      </c>
      <c r="O393">
        <f t="shared" si="43"/>
        <v>-16.547014540439733</v>
      </c>
      <c r="P393">
        <f t="shared" si="44"/>
        <v>-2.0410103188599606</v>
      </c>
    </row>
    <row r="394" spans="1:16" x14ac:dyDescent="0.3">
      <c r="A394" s="2">
        <v>41862</v>
      </c>
      <c r="B394">
        <v>17356</v>
      </c>
      <c r="C394">
        <v>17448</v>
      </c>
      <c r="D394">
        <v>17356</v>
      </c>
      <c r="E394">
        <v>17448</v>
      </c>
      <c r="F394">
        <v>6708810240</v>
      </c>
      <c r="G394">
        <v>65.362848567417871</v>
      </c>
      <c r="H394">
        <v>0</v>
      </c>
      <c r="I394">
        <v>69.763953116340332</v>
      </c>
      <c r="J394">
        <f t="shared" si="47"/>
        <v>92</v>
      </c>
      <c r="K394">
        <f t="shared" si="46"/>
        <v>1</v>
      </c>
      <c r="L394">
        <f t="shared" si="40"/>
        <v>29</v>
      </c>
      <c r="M394">
        <f t="shared" si="42"/>
        <v>10.115384615384615</v>
      </c>
      <c r="N394">
        <f t="shared" si="45"/>
        <v>110.43133747654996</v>
      </c>
      <c r="O394">
        <f t="shared" si="43"/>
        <v>100.34977034926459</v>
      </c>
      <c r="P394">
        <f t="shared" si="44"/>
        <v>10.081567127285368</v>
      </c>
    </row>
    <row r="395" spans="1:16" x14ac:dyDescent="0.3">
      <c r="A395" s="2">
        <v>41863</v>
      </c>
      <c r="B395">
        <v>17448</v>
      </c>
      <c r="C395">
        <v>17517</v>
      </c>
      <c r="D395">
        <v>17340</v>
      </c>
      <c r="E395">
        <v>17340</v>
      </c>
      <c r="F395">
        <v>17280155648</v>
      </c>
      <c r="G395">
        <v>58.329521839538636</v>
      </c>
      <c r="H395">
        <v>-34.16988416988417</v>
      </c>
      <c r="I395">
        <v>53.955990628299347</v>
      </c>
      <c r="J395">
        <f t="shared" si="47"/>
        <v>-108</v>
      </c>
      <c r="K395">
        <f t="shared" si="46"/>
        <v>-1</v>
      </c>
      <c r="L395">
        <f t="shared" si="40"/>
        <v>20.333333333333332</v>
      </c>
      <c r="M395">
        <f t="shared" si="42"/>
        <v>5.9615384615384617</v>
      </c>
      <c r="N395">
        <f t="shared" si="45"/>
        <v>-144.40522291275835</v>
      </c>
      <c r="O395">
        <f t="shared" si="43"/>
        <v>-124.02690541148189</v>
      </c>
      <c r="P395">
        <f t="shared" si="44"/>
        <v>-20.378317501276456</v>
      </c>
    </row>
    <row r="396" spans="1:16" x14ac:dyDescent="0.3">
      <c r="A396" s="2">
        <v>41864</v>
      </c>
      <c r="B396">
        <v>17340</v>
      </c>
      <c r="C396">
        <v>17340</v>
      </c>
      <c r="D396">
        <v>17300</v>
      </c>
      <c r="E396">
        <v>17300</v>
      </c>
      <c r="F396">
        <v>129123680</v>
      </c>
      <c r="G396">
        <v>55.929094687271693</v>
      </c>
      <c r="H396">
        <v>-41.891891891891895</v>
      </c>
      <c r="I396">
        <v>50.044054931181037</v>
      </c>
      <c r="J396">
        <f t="shared" si="47"/>
        <v>-40</v>
      </c>
      <c r="K396">
        <f t="shared" si="46"/>
        <v>-1</v>
      </c>
      <c r="L396">
        <f t="shared" si="40"/>
        <v>14.333333333333334</v>
      </c>
      <c r="M396">
        <f t="shared" si="42"/>
        <v>6.9615384615384617</v>
      </c>
      <c r="N396">
        <f t="shared" si="45"/>
        <v>-22.599129514540266</v>
      </c>
      <c r="O396">
        <f t="shared" si="43"/>
        <v>-33.536391891424472</v>
      </c>
      <c r="P396">
        <f t="shared" si="44"/>
        <v>10.937262376884206</v>
      </c>
    </row>
    <row r="397" spans="1:16" x14ac:dyDescent="0.3">
      <c r="A397" s="2">
        <v>41865</v>
      </c>
      <c r="B397">
        <v>17300</v>
      </c>
      <c r="C397">
        <v>17384</v>
      </c>
      <c r="D397">
        <v>17300</v>
      </c>
      <c r="E397">
        <v>17350</v>
      </c>
      <c r="F397">
        <v>1367715840</v>
      </c>
      <c r="G397">
        <v>58.242386803619837</v>
      </c>
      <c r="H397">
        <v>-32.239382239382245</v>
      </c>
      <c r="I397">
        <v>52.316487022624273</v>
      </c>
      <c r="J397">
        <f t="shared" si="47"/>
        <v>50</v>
      </c>
      <c r="K397">
        <f t="shared" si="46"/>
        <v>1</v>
      </c>
      <c r="L397">
        <f t="shared" si="40"/>
        <v>4.166666666666667</v>
      </c>
      <c r="M397">
        <f t="shared" si="42"/>
        <v>11.538461538461538</v>
      </c>
      <c r="N397">
        <f t="shared" si="45"/>
        <v>62.099854919090049</v>
      </c>
      <c r="O397">
        <f t="shared" si="43"/>
        <v>56.425876299340345</v>
      </c>
      <c r="P397">
        <f t="shared" si="44"/>
        <v>5.673978619749704</v>
      </c>
    </row>
    <row r="398" spans="1:16" x14ac:dyDescent="0.3">
      <c r="A398" s="2">
        <v>41866</v>
      </c>
      <c r="B398">
        <v>17350</v>
      </c>
      <c r="C398">
        <v>17400</v>
      </c>
      <c r="D398">
        <v>17345</v>
      </c>
      <c r="E398">
        <v>17350</v>
      </c>
      <c r="F398">
        <v>2952606976</v>
      </c>
      <c r="G398">
        <v>58.242386803619844</v>
      </c>
      <c r="H398">
        <v>-32.239382239382245</v>
      </c>
      <c r="I398">
        <v>50.564031298773351</v>
      </c>
      <c r="J398">
        <f t="shared" si="47"/>
        <v>0</v>
      </c>
      <c r="K398">
        <f t="shared" si="46"/>
        <v>0</v>
      </c>
      <c r="L398">
        <f t="shared" ref="L398:L461" si="48">AVERAGE(J387:J398)</f>
        <v>9.3333333333333339</v>
      </c>
      <c r="M398">
        <f t="shared" si="42"/>
        <v>17.307692307692307</v>
      </c>
      <c r="N398">
        <f t="shared" si="45"/>
        <v>-10.349975819848339</v>
      </c>
      <c r="O398">
        <f t="shared" si="43"/>
        <v>-4.3404520230261809</v>
      </c>
      <c r="P398">
        <f t="shared" si="44"/>
        <v>-6.0095237968221582</v>
      </c>
    </row>
    <row r="399" spans="1:16" x14ac:dyDescent="0.3">
      <c r="A399" s="2">
        <v>41870</v>
      </c>
      <c r="B399">
        <v>17350</v>
      </c>
      <c r="C399">
        <v>17500</v>
      </c>
      <c r="D399">
        <v>17350</v>
      </c>
      <c r="E399">
        <v>17470</v>
      </c>
      <c r="F399">
        <v>1951130368</v>
      </c>
      <c r="G399">
        <v>63.565566591161854</v>
      </c>
      <c r="H399">
        <v>-9.0733590733590734</v>
      </c>
      <c r="I399">
        <v>51.031146713718471</v>
      </c>
      <c r="J399">
        <f t="shared" si="47"/>
        <v>120</v>
      </c>
      <c r="K399">
        <f t="shared" si="46"/>
        <v>1</v>
      </c>
      <c r="L399">
        <f t="shared" si="48"/>
        <v>22.5</v>
      </c>
      <c r="M399">
        <f t="shared" si="42"/>
        <v>21.153846153846153</v>
      </c>
      <c r="N399">
        <f t="shared" si="45"/>
        <v>141.72499596997474</v>
      </c>
      <c r="O399">
        <f t="shared" si="43"/>
        <v>129.56465015561739</v>
      </c>
      <c r="P399">
        <f t="shared" si="44"/>
        <v>12.160345814357356</v>
      </c>
    </row>
    <row r="400" spans="1:16" x14ac:dyDescent="0.3">
      <c r="A400" s="2">
        <v>41871</v>
      </c>
      <c r="B400">
        <v>17470</v>
      </c>
      <c r="C400">
        <v>17570</v>
      </c>
      <c r="D400">
        <v>17470</v>
      </c>
      <c r="E400">
        <v>17570</v>
      </c>
      <c r="F400">
        <v>8617463808</v>
      </c>
      <c r="G400">
        <v>67.305884349993363</v>
      </c>
      <c r="H400">
        <v>0</v>
      </c>
      <c r="I400">
        <v>56.103511326081133</v>
      </c>
      <c r="J400">
        <f t="shared" si="47"/>
        <v>100</v>
      </c>
      <c r="K400">
        <f t="shared" si="46"/>
        <v>1</v>
      </c>
      <c r="L400">
        <f t="shared" si="48"/>
        <v>30.833333333333332</v>
      </c>
      <c r="M400">
        <f t="shared" si="42"/>
        <v>24.615384615384617</v>
      </c>
      <c r="N400">
        <f t="shared" ref="N400:N463" si="49">+(2/12+1)*(J400-N399)+N399</f>
        <v>93.04583400500421</v>
      </c>
      <c r="O400">
        <f t="shared" si="43"/>
        <v>97.725796141875591</v>
      </c>
      <c r="P400">
        <f t="shared" si="44"/>
        <v>-4.6799621368713815</v>
      </c>
    </row>
    <row r="401" spans="1:16" x14ac:dyDescent="0.3">
      <c r="A401" s="2">
        <v>41872</v>
      </c>
      <c r="B401">
        <v>17570</v>
      </c>
      <c r="C401">
        <v>17665</v>
      </c>
      <c r="D401">
        <v>17570</v>
      </c>
      <c r="E401">
        <v>17630</v>
      </c>
      <c r="F401">
        <v>8064415744</v>
      </c>
      <c r="G401">
        <v>69.339687825802358</v>
      </c>
      <c r="H401">
        <v>-5.2552552552552552</v>
      </c>
      <c r="I401">
        <v>61.664116982913143</v>
      </c>
      <c r="J401">
        <f t="shared" si="47"/>
        <v>60</v>
      </c>
      <c r="K401">
        <f t="shared" si="46"/>
        <v>1</v>
      </c>
      <c r="L401">
        <f t="shared" si="48"/>
        <v>50</v>
      </c>
      <c r="M401">
        <f t="shared" si="42"/>
        <v>26.653846153846153</v>
      </c>
      <c r="N401">
        <f t="shared" si="49"/>
        <v>54.49236099916596</v>
      </c>
      <c r="O401">
        <f t="shared" si="43"/>
        <v>57.098015681394187</v>
      </c>
      <c r="P401">
        <f t="shared" si="44"/>
        <v>-2.6056546822282272</v>
      </c>
    </row>
    <row r="402" spans="1:16" x14ac:dyDescent="0.3">
      <c r="A402" s="2">
        <v>41873</v>
      </c>
      <c r="B402">
        <v>17630</v>
      </c>
      <c r="C402">
        <v>17630</v>
      </c>
      <c r="D402">
        <v>17630</v>
      </c>
      <c r="E402">
        <v>17630</v>
      </c>
      <c r="F402">
        <v>5573177</v>
      </c>
      <c r="G402">
        <v>69.339687825802358</v>
      </c>
      <c r="H402">
        <v>-5.2552552552552552</v>
      </c>
      <c r="I402">
        <v>61.667255680584518</v>
      </c>
      <c r="J402">
        <f t="shared" si="47"/>
        <v>0</v>
      </c>
      <c r="K402">
        <f t="shared" si="46"/>
        <v>0</v>
      </c>
      <c r="L402">
        <f t="shared" si="48"/>
        <v>34.083333333333336</v>
      </c>
      <c r="M402">
        <f t="shared" si="42"/>
        <v>29.423076923076923</v>
      </c>
      <c r="N402">
        <f t="shared" si="49"/>
        <v>-9.0820601665276612</v>
      </c>
      <c r="O402">
        <f t="shared" si="43"/>
        <v>-4.3921550524149353</v>
      </c>
      <c r="P402">
        <f t="shared" si="44"/>
        <v>-4.6899051141127259</v>
      </c>
    </row>
    <row r="403" spans="1:16" x14ac:dyDescent="0.3">
      <c r="A403" s="2">
        <v>41876</v>
      </c>
      <c r="B403">
        <v>17630</v>
      </c>
      <c r="C403">
        <v>17640</v>
      </c>
      <c r="D403">
        <v>17588</v>
      </c>
      <c r="E403">
        <v>17588</v>
      </c>
      <c r="F403">
        <v>309467904</v>
      </c>
      <c r="G403">
        <v>66.006253666512265</v>
      </c>
      <c r="H403">
        <v>-12.125984251968504</v>
      </c>
      <c r="I403">
        <v>67.723684710622592</v>
      </c>
      <c r="J403">
        <f t="shared" si="47"/>
        <v>-42</v>
      </c>
      <c r="K403">
        <f t="shared" si="46"/>
        <v>-1</v>
      </c>
      <c r="L403">
        <f t="shared" si="48"/>
        <v>20.333333333333332</v>
      </c>
      <c r="M403">
        <f t="shared" si="42"/>
        <v>22.03846153846154</v>
      </c>
      <c r="N403">
        <f t="shared" si="49"/>
        <v>-47.486323305578729</v>
      </c>
      <c r="O403">
        <f t="shared" si="43"/>
        <v>-44.892911149814232</v>
      </c>
      <c r="P403">
        <f t="shared" si="44"/>
        <v>-2.5934121557644971</v>
      </c>
    </row>
    <row r="404" spans="1:16" x14ac:dyDescent="0.3">
      <c r="A404" s="2">
        <v>41877</v>
      </c>
      <c r="B404">
        <v>17588</v>
      </c>
      <c r="C404">
        <v>17670</v>
      </c>
      <c r="D404">
        <v>17588</v>
      </c>
      <c r="E404">
        <v>17635</v>
      </c>
      <c r="F404">
        <v>2430882048</v>
      </c>
      <c r="G404">
        <v>67.867839956221573</v>
      </c>
      <c r="H404">
        <v>-7.7951002227171493</v>
      </c>
      <c r="I404">
        <v>64.957145881594997</v>
      </c>
      <c r="J404">
        <f t="shared" si="47"/>
        <v>47</v>
      </c>
      <c r="K404">
        <f t="shared" si="46"/>
        <v>1</v>
      </c>
      <c r="L404">
        <f t="shared" si="48"/>
        <v>22.083333333333332</v>
      </c>
      <c r="M404">
        <f t="shared" si="42"/>
        <v>25.307692307692307</v>
      </c>
      <c r="N404">
        <f t="shared" si="49"/>
        <v>62.747720550929806</v>
      </c>
      <c r="O404">
        <f t="shared" si="43"/>
        <v>54.068685473062637</v>
      </c>
      <c r="P404">
        <f t="shared" si="44"/>
        <v>8.6790350778671694</v>
      </c>
    </row>
    <row r="405" spans="1:16" x14ac:dyDescent="0.3">
      <c r="A405" s="2">
        <v>41878</v>
      </c>
      <c r="B405">
        <v>17635</v>
      </c>
      <c r="C405">
        <v>17744</v>
      </c>
      <c r="D405">
        <v>17635</v>
      </c>
      <c r="E405">
        <v>17744</v>
      </c>
      <c r="F405">
        <v>1823100544</v>
      </c>
      <c r="G405">
        <v>71.733858983174159</v>
      </c>
      <c r="H405">
        <v>0</v>
      </c>
      <c r="I405">
        <v>65.02479992679261</v>
      </c>
      <c r="J405">
        <f t="shared" si="47"/>
        <v>109</v>
      </c>
      <c r="K405">
        <f t="shared" si="46"/>
        <v>1</v>
      </c>
      <c r="L405">
        <f t="shared" si="48"/>
        <v>32.333333333333336</v>
      </c>
      <c r="M405">
        <f t="shared" si="42"/>
        <v>27.26923076923077</v>
      </c>
      <c r="N405">
        <f t="shared" si="49"/>
        <v>116.7087132415117</v>
      </c>
      <c r="O405">
        <f t="shared" si="43"/>
        <v>113.22548573284134</v>
      </c>
      <c r="P405">
        <f t="shared" si="44"/>
        <v>3.4832275086703675</v>
      </c>
    </row>
    <row r="406" spans="1:16" x14ac:dyDescent="0.3">
      <c r="A406" s="2">
        <v>41879</v>
      </c>
      <c r="B406">
        <v>17744</v>
      </c>
      <c r="C406">
        <v>17818</v>
      </c>
      <c r="D406">
        <v>17744</v>
      </c>
      <c r="E406">
        <v>17750</v>
      </c>
      <c r="F406">
        <v>326785920</v>
      </c>
      <c r="G406">
        <v>71.934035657898747</v>
      </c>
      <c r="H406">
        <v>-12.408759124087592</v>
      </c>
      <c r="I406">
        <v>62.984499260695515</v>
      </c>
      <c r="J406">
        <f t="shared" si="47"/>
        <v>6</v>
      </c>
      <c r="K406">
        <f t="shared" si="46"/>
        <v>1</v>
      </c>
      <c r="L406">
        <f t="shared" si="48"/>
        <v>25.166666666666668</v>
      </c>
      <c r="M406">
        <f t="shared" si="42"/>
        <v>26.692307692307693</v>
      </c>
      <c r="N406">
        <f t="shared" si="49"/>
        <v>-12.451452206918617</v>
      </c>
      <c r="O406">
        <f t="shared" si="43"/>
        <v>-2.2481142871416324</v>
      </c>
      <c r="P406">
        <f t="shared" si="44"/>
        <v>-10.203337919776985</v>
      </c>
    </row>
    <row r="407" spans="1:16" x14ac:dyDescent="0.3">
      <c r="A407" s="2">
        <v>41880</v>
      </c>
      <c r="B407">
        <v>17750</v>
      </c>
      <c r="C407">
        <v>17850</v>
      </c>
      <c r="D407">
        <v>17750</v>
      </c>
      <c r="E407">
        <v>17850</v>
      </c>
      <c r="F407">
        <v>2763757056</v>
      </c>
      <c r="G407">
        <v>75.099183304358206</v>
      </c>
      <c r="H407">
        <v>0</v>
      </c>
      <c r="I407">
        <v>67.805034438997467</v>
      </c>
      <c r="J407">
        <f t="shared" si="47"/>
        <v>100</v>
      </c>
      <c r="K407">
        <f t="shared" si="46"/>
        <v>1</v>
      </c>
      <c r="L407">
        <f t="shared" si="48"/>
        <v>42.5</v>
      </c>
      <c r="M407">
        <f t="shared" si="42"/>
        <v>30.76923076923077</v>
      </c>
      <c r="N407">
        <f t="shared" si="49"/>
        <v>118.74190870115311</v>
      </c>
      <c r="O407">
        <f t="shared" si="43"/>
        <v>107.86523956054936</v>
      </c>
      <c r="P407">
        <f t="shared" si="44"/>
        <v>10.876669140603752</v>
      </c>
    </row>
    <row r="408" spans="1:16" x14ac:dyDescent="0.3">
      <c r="A408" s="2">
        <v>41883</v>
      </c>
      <c r="B408">
        <v>17850</v>
      </c>
      <c r="C408">
        <v>17898</v>
      </c>
      <c r="D408">
        <v>17850</v>
      </c>
      <c r="E408">
        <v>17898</v>
      </c>
      <c r="F408">
        <v>957569792</v>
      </c>
      <c r="G408">
        <v>76.470842746880535</v>
      </c>
      <c r="H408">
        <v>0</v>
      </c>
      <c r="I408">
        <v>64.062998662193309</v>
      </c>
      <c r="J408">
        <f t="shared" si="47"/>
        <v>48</v>
      </c>
      <c r="K408">
        <f t="shared" si="46"/>
        <v>1</v>
      </c>
      <c r="L408">
        <f t="shared" si="48"/>
        <v>49.833333333333336</v>
      </c>
      <c r="M408">
        <f t="shared" si="42"/>
        <v>30.692307692307693</v>
      </c>
      <c r="N408">
        <f t="shared" si="49"/>
        <v>36.209681883141144</v>
      </c>
      <c r="O408">
        <f t="shared" si="43"/>
        <v>43.394981572265436</v>
      </c>
      <c r="P408">
        <f t="shared" si="44"/>
        <v>-7.1852996891242924</v>
      </c>
    </row>
    <row r="409" spans="1:16" x14ac:dyDescent="0.3">
      <c r="A409" s="2">
        <v>41884</v>
      </c>
      <c r="B409">
        <v>17898</v>
      </c>
      <c r="C409">
        <v>18000</v>
      </c>
      <c r="D409">
        <v>17898</v>
      </c>
      <c r="E409">
        <v>18000</v>
      </c>
      <c r="F409">
        <v>3214442752</v>
      </c>
      <c r="G409">
        <v>79.104876125930673</v>
      </c>
      <c r="H409">
        <v>0</v>
      </c>
      <c r="I409">
        <v>98.750793603920499</v>
      </c>
      <c r="J409">
        <f t="shared" si="47"/>
        <v>102</v>
      </c>
      <c r="K409">
        <f t="shared" si="46"/>
        <v>1</v>
      </c>
      <c r="L409">
        <f t="shared" si="48"/>
        <v>54.166666666666664</v>
      </c>
      <c r="M409">
        <f t="shared" si="42"/>
        <v>34.769230769230766</v>
      </c>
      <c r="N409">
        <f t="shared" si="49"/>
        <v>112.96505301947649</v>
      </c>
      <c r="O409">
        <f t="shared" si="43"/>
        <v>106.50807834059496</v>
      </c>
      <c r="P409">
        <f t="shared" si="44"/>
        <v>6.4569746788815223</v>
      </c>
    </row>
    <row r="410" spans="1:16" x14ac:dyDescent="0.3">
      <c r="A410" s="2">
        <v>41885</v>
      </c>
      <c r="B410">
        <v>18000</v>
      </c>
      <c r="C410">
        <v>18000</v>
      </c>
      <c r="D410">
        <v>17942</v>
      </c>
      <c r="E410">
        <v>17942</v>
      </c>
      <c r="F410">
        <v>331928000</v>
      </c>
      <c r="G410">
        <v>74.029893807883255</v>
      </c>
      <c r="H410">
        <v>-8.2857142857142847</v>
      </c>
      <c r="I410">
        <v>98.156156772458075</v>
      </c>
      <c r="J410">
        <f t="shared" si="47"/>
        <v>-58</v>
      </c>
      <c r="K410">
        <f t="shared" si="46"/>
        <v>-1</v>
      </c>
      <c r="L410">
        <f t="shared" si="48"/>
        <v>49.333333333333336</v>
      </c>
      <c r="M410">
        <f t="shared" si="42"/>
        <v>31.307692307692307</v>
      </c>
      <c r="N410">
        <f t="shared" si="49"/>
        <v>-86.494175503246097</v>
      </c>
      <c r="O410">
        <f t="shared" si="43"/>
        <v>-70.654467564661147</v>
      </c>
      <c r="P410">
        <f t="shared" si="44"/>
        <v>-15.839707938584951</v>
      </c>
    </row>
    <row r="411" spans="1:16" x14ac:dyDescent="0.3">
      <c r="A411" s="2">
        <v>41886</v>
      </c>
      <c r="B411">
        <v>17942</v>
      </c>
      <c r="C411">
        <v>18000</v>
      </c>
      <c r="D411">
        <v>17862</v>
      </c>
      <c r="E411">
        <v>17870</v>
      </c>
      <c r="F411">
        <v>1403061888</v>
      </c>
      <c r="G411">
        <v>68.182115041284177</v>
      </c>
      <c r="H411">
        <v>-19.847328244274809</v>
      </c>
      <c r="I411">
        <v>94.108665456776961</v>
      </c>
      <c r="J411">
        <f t="shared" si="47"/>
        <v>-72</v>
      </c>
      <c r="K411">
        <f t="shared" si="46"/>
        <v>-1</v>
      </c>
      <c r="L411">
        <f t="shared" si="48"/>
        <v>33.333333333333336</v>
      </c>
      <c r="M411">
        <f t="shared" si="42"/>
        <v>21.923076923076923</v>
      </c>
      <c r="N411">
        <f t="shared" si="49"/>
        <v>-69.584304082792315</v>
      </c>
      <c r="O411">
        <f t="shared" si="43"/>
        <v>-72.103502495026063</v>
      </c>
      <c r="P411">
        <f t="shared" si="44"/>
        <v>2.5191984122337487</v>
      </c>
    </row>
    <row r="412" spans="1:16" x14ac:dyDescent="0.3">
      <c r="A412" s="2">
        <v>41887</v>
      </c>
      <c r="B412">
        <v>17870</v>
      </c>
      <c r="C412">
        <v>17870</v>
      </c>
      <c r="D412">
        <v>17725</v>
      </c>
      <c r="E412">
        <v>17752</v>
      </c>
      <c r="F412">
        <v>954008704</v>
      </c>
      <c r="G412">
        <v>59.839436714265474</v>
      </c>
      <c r="H412">
        <v>-38.153846153846153</v>
      </c>
      <c r="I412">
        <v>90.868370945396777</v>
      </c>
      <c r="J412">
        <f t="shared" si="47"/>
        <v>-118</v>
      </c>
      <c r="K412">
        <f t="shared" si="46"/>
        <v>-1</v>
      </c>
      <c r="L412">
        <f t="shared" si="48"/>
        <v>15.166666666666666</v>
      </c>
      <c r="M412">
        <f t="shared" ref="M412:M475" si="50">AVERAGE(J387:J412)</f>
        <v>19.76923076923077</v>
      </c>
      <c r="N412">
        <f t="shared" si="49"/>
        <v>-126.06928265286795</v>
      </c>
      <c r="O412">
        <f t="shared" si="43"/>
        <v>-121.53049980807492</v>
      </c>
      <c r="P412">
        <f t="shared" si="44"/>
        <v>-4.5387828447930332</v>
      </c>
    </row>
    <row r="413" spans="1:16" x14ac:dyDescent="0.3">
      <c r="A413" s="2">
        <v>41890</v>
      </c>
      <c r="B413">
        <v>17752</v>
      </c>
      <c r="C413">
        <v>17752</v>
      </c>
      <c r="D413">
        <v>17620</v>
      </c>
      <c r="E413">
        <v>17620</v>
      </c>
      <c r="F413">
        <v>4471068672</v>
      </c>
      <c r="G413">
        <v>52.151983782524042</v>
      </c>
      <c r="H413">
        <v>-71.698113207547166</v>
      </c>
      <c r="I413">
        <v>79.000324674400261</v>
      </c>
      <c r="J413">
        <f t="shared" si="47"/>
        <v>-132</v>
      </c>
      <c r="K413">
        <f t="shared" si="46"/>
        <v>-1</v>
      </c>
      <c r="L413">
        <f t="shared" si="48"/>
        <v>-0.83333333333333337</v>
      </c>
      <c r="M413">
        <f t="shared" si="50"/>
        <v>16.153846153846153</v>
      </c>
      <c r="N413">
        <f t="shared" si="49"/>
        <v>-132.98845289118867</v>
      </c>
      <c r="O413">
        <f t="shared" si="43"/>
        <v>-132.80534616860962</v>
      </c>
      <c r="P413">
        <f t="shared" si="44"/>
        <v>-0.1831067225790548</v>
      </c>
    </row>
    <row r="414" spans="1:16" x14ac:dyDescent="0.3">
      <c r="A414" s="2">
        <v>41891</v>
      </c>
      <c r="B414">
        <v>17620</v>
      </c>
      <c r="C414">
        <v>17620</v>
      </c>
      <c r="D414">
        <v>17520</v>
      </c>
      <c r="E414">
        <v>17560</v>
      </c>
      <c r="F414">
        <v>5227039232</v>
      </c>
      <c r="G414">
        <v>49.066374416799704</v>
      </c>
      <c r="H414">
        <v>-91.666666666666657</v>
      </c>
      <c r="I414">
        <v>60.756925066878779</v>
      </c>
      <c r="J414">
        <f t="shared" si="47"/>
        <v>-60</v>
      </c>
      <c r="K414">
        <f t="shared" si="46"/>
        <v>-1</v>
      </c>
      <c r="L414">
        <f t="shared" si="48"/>
        <v>-5.833333333333333</v>
      </c>
      <c r="M414">
        <f t="shared" si="50"/>
        <v>13.846153846153847</v>
      </c>
      <c r="N414">
        <f t="shared" si="49"/>
        <v>-47.835257851468555</v>
      </c>
      <c r="O414">
        <f t="shared" ref="O414:O477" si="51">+(2/26+1)*(J414-O413)+O413</f>
        <v>-54.399588756260798</v>
      </c>
      <c r="P414">
        <f t="shared" ref="P414:P477" si="52">+N414-O414</f>
        <v>6.5643309047922429</v>
      </c>
    </row>
    <row r="415" spans="1:16" x14ac:dyDescent="0.3">
      <c r="A415" s="2">
        <v>41892</v>
      </c>
      <c r="B415">
        <v>17560</v>
      </c>
      <c r="C415">
        <v>17580</v>
      </c>
      <c r="D415">
        <v>17548</v>
      </c>
      <c r="E415">
        <v>17580</v>
      </c>
      <c r="F415">
        <v>3896273920</v>
      </c>
      <c r="G415">
        <v>50.12565436283456</v>
      </c>
      <c r="H415">
        <v>-87.5</v>
      </c>
      <c r="I415">
        <v>54.951996705638749</v>
      </c>
      <c r="J415">
        <f t="shared" si="47"/>
        <v>20</v>
      </c>
      <c r="K415">
        <f t="shared" si="46"/>
        <v>1</v>
      </c>
      <c r="L415">
        <f t="shared" si="48"/>
        <v>-0.66666666666666663</v>
      </c>
      <c r="M415">
        <f t="shared" si="50"/>
        <v>21.153846153846153</v>
      </c>
      <c r="N415">
        <f t="shared" si="49"/>
        <v>31.305876308578092</v>
      </c>
      <c r="O415">
        <f t="shared" si="51"/>
        <v>25.72304528894314</v>
      </c>
      <c r="P415">
        <f t="shared" si="52"/>
        <v>5.582831019634952</v>
      </c>
    </row>
    <row r="416" spans="1:16" x14ac:dyDescent="0.3">
      <c r="A416" s="2">
        <v>41893</v>
      </c>
      <c r="B416">
        <v>17580</v>
      </c>
      <c r="C416">
        <v>17580</v>
      </c>
      <c r="D416">
        <v>17540</v>
      </c>
      <c r="E416">
        <v>17550</v>
      </c>
      <c r="F416">
        <v>8055518720</v>
      </c>
      <c r="G416">
        <v>48.496390164237049</v>
      </c>
      <c r="H416">
        <v>-93.75</v>
      </c>
      <c r="I416">
        <v>42.787456905221219</v>
      </c>
      <c r="J416">
        <f t="shared" si="47"/>
        <v>-30</v>
      </c>
      <c r="K416">
        <f t="shared" si="46"/>
        <v>-1</v>
      </c>
      <c r="L416">
        <f t="shared" si="48"/>
        <v>-7.083333333333333</v>
      </c>
      <c r="M416">
        <f t="shared" si="50"/>
        <v>12.653846153846153</v>
      </c>
      <c r="N416">
        <f t="shared" si="49"/>
        <v>-40.217646051429682</v>
      </c>
      <c r="O416">
        <f t="shared" si="51"/>
        <v>-34.28638809914947</v>
      </c>
      <c r="P416">
        <f t="shared" si="52"/>
        <v>-5.9312579522802125</v>
      </c>
    </row>
    <row r="417" spans="1:16" x14ac:dyDescent="0.3">
      <c r="A417" s="2">
        <v>41894</v>
      </c>
      <c r="B417">
        <v>17550</v>
      </c>
      <c r="C417">
        <v>17550</v>
      </c>
      <c r="D417">
        <v>17450</v>
      </c>
      <c r="E417">
        <v>17532</v>
      </c>
      <c r="F417">
        <v>4401162752</v>
      </c>
      <c r="G417">
        <v>47.498804786770222</v>
      </c>
      <c r="H417">
        <v>-85.090909090909093</v>
      </c>
      <c r="I417">
        <v>38.476682606700564</v>
      </c>
      <c r="J417">
        <f t="shared" si="47"/>
        <v>-18</v>
      </c>
      <c r="K417">
        <f t="shared" si="46"/>
        <v>-1</v>
      </c>
      <c r="L417">
        <f t="shared" si="48"/>
        <v>-17.666666666666668</v>
      </c>
      <c r="M417">
        <f t="shared" si="50"/>
        <v>7.2307692307692308</v>
      </c>
      <c r="N417">
        <f t="shared" si="49"/>
        <v>-14.297058991428386</v>
      </c>
      <c r="O417">
        <f t="shared" si="51"/>
        <v>-16.747200915450041</v>
      </c>
      <c r="P417">
        <f t="shared" si="52"/>
        <v>2.4501419240216542</v>
      </c>
    </row>
    <row r="418" spans="1:16" x14ac:dyDescent="0.3">
      <c r="A418" s="2">
        <v>41897</v>
      </c>
      <c r="B418">
        <v>17532</v>
      </c>
      <c r="C418">
        <v>17532</v>
      </c>
      <c r="D418">
        <v>17480</v>
      </c>
      <c r="E418">
        <v>17500</v>
      </c>
      <c r="F418">
        <v>2508732928</v>
      </c>
      <c r="G418">
        <v>45.699063345198326</v>
      </c>
      <c r="H418">
        <v>-90.909090909090907</v>
      </c>
      <c r="I418">
        <v>32.399560880626218</v>
      </c>
      <c r="J418">
        <f t="shared" si="47"/>
        <v>-32</v>
      </c>
      <c r="K418">
        <f t="shared" si="46"/>
        <v>-1</v>
      </c>
      <c r="L418">
        <f t="shared" si="48"/>
        <v>-20.833333333333332</v>
      </c>
      <c r="M418">
        <f t="shared" si="50"/>
        <v>5</v>
      </c>
      <c r="N418">
        <f t="shared" si="49"/>
        <v>-34.950490168095271</v>
      </c>
      <c r="O418">
        <f t="shared" si="51"/>
        <v>-33.173292237273074</v>
      </c>
      <c r="P418">
        <f t="shared" si="52"/>
        <v>-1.7771979308221972</v>
      </c>
    </row>
    <row r="419" spans="1:16" x14ac:dyDescent="0.3">
      <c r="A419" s="2">
        <v>41898</v>
      </c>
      <c r="B419">
        <v>17500</v>
      </c>
      <c r="C419">
        <v>17520</v>
      </c>
      <c r="D419">
        <v>17500</v>
      </c>
      <c r="E419">
        <v>17502</v>
      </c>
      <c r="F419">
        <v>6604577792</v>
      </c>
      <c r="G419">
        <v>45.837195021927812</v>
      </c>
      <c r="H419">
        <v>-90.545454545454547</v>
      </c>
      <c r="I419">
        <v>39.48421831465155</v>
      </c>
      <c r="J419">
        <f t="shared" si="47"/>
        <v>2</v>
      </c>
      <c r="K419">
        <f t="shared" si="46"/>
        <v>1</v>
      </c>
      <c r="L419">
        <f t="shared" si="48"/>
        <v>-29</v>
      </c>
      <c r="M419">
        <f t="shared" si="50"/>
        <v>5.615384615384615</v>
      </c>
      <c r="N419">
        <f t="shared" si="49"/>
        <v>8.1584150280158809</v>
      </c>
      <c r="O419">
        <f t="shared" si="51"/>
        <v>4.7056378644056167</v>
      </c>
      <c r="P419">
        <f t="shared" si="52"/>
        <v>3.4527771636102642</v>
      </c>
    </row>
    <row r="420" spans="1:16" x14ac:dyDescent="0.3">
      <c r="A420" s="2">
        <v>41899</v>
      </c>
      <c r="B420">
        <v>17502</v>
      </c>
      <c r="C420">
        <v>17502</v>
      </c>
      <c r="D420">
        <v>17460</v>
      </c>
      <c r="E420">
        <v>17475</v>
      </c>
      <c r="F420">
        <v>3719411712</v>
      </c>
      <c r="G420">
        <v>44.202447340965698</v>
      </c>
      <c r="H420">
        <v>-95.454545454545453</v>
      </c>
      <c r="I420">
        <v>36.068826813524282</v>
      </c>
      <c r="J420">
        <f t="shared" si="47"/>
        <v>-27</v>
      </c>
      <c r="K420">
        <f t="shared" si="46"/>
        <v>-1</v>
      </c>
      <c r="L420">
        <f t="shared" si="48"/>
        <v>-35.25</v>
      </c>
      <c r="M420">
        <f t="shared" si="50"/>
        <v>1.0384615384615385</v>
      </c>
      <c r="N420">
        <f t="shared" si="49"/>
        <v>-32.859735838002649</v>
      </c>
      <c r="O420">
        <f t="shared" si="51"/>
        <v>-29.438895220338892</v>
      </c>
      <c r="P420">
        <f t="shared" si="52"/>
        <v>-3.4208406176637567</v>
      </c>
    </row>
    <row r="421" spans="1:16" x14ac:dyDescent="0.3">
      <c r="A421" s="2">
        <v>41900</v>
      </c>
      <c r="B421">
        <v>17475</v>
      </c>
      <c r="C421">
        <v>17500</v>
      </c>
      <c r="D421">
        <v>17475</v>
      </c>
      <c r="E421">
        <v>17478</v>
      </c>
      <c r="F421">
        <v>6433916416</v>
      </c>
      <c r="G421">
        <v>44.439552283553958</v>
      </c>
      <c r="H421">
        <v>-94.909090909090907</v>
      </c>
      <c r="I421">
        <v>40.475117422116483</v>
      </c>
      <c r="J421">
        <f t="shared" si="47"/>
        <v>3</v>
      </c>
      <c r="K421">
        <f t="shared" si="46"/>
        <v>1</v>
      </c>
      <c r="L421">
        <f t="shared" si="48"/>
        <v>-43.5</v>
      </c>
      <c r="M421">
        <f t="shared" si="50"/>
        <v>5.3076923076923075</v>
      </c>
      <c r="N421">
        <f t="shared" si="49"/>
        <v>8.9766226396671129</v>
      </c>
      <c r="O421">
        <f t="shared" si="51"/>
        <v>5.4952996323337615</v>
      </c>
      <c r="P421">
        <f t="shared" si="52"/>
        <v>3.4813230073333514</v>
      </c>
    </row>
    <row r="422" spans="1:16" x14ac:dyDescent="0.3">
      <c r="A422" s="2">
        <v>41901</v>
      </c>
      <c r="B422">
        <v>17478</v>
      </c>
      <c r="C422">
        <v>17530</v>
      </c>
      <c r="D422">
        <v>17478</v>
      </c>
      <c r="E422">
        <v>17530</v>
      </c>
      <c r="F422">
        <v>6127202816</v>
      </c>
      <c r="G422">
        <v>48.522812345117607</v>
      </c>
      <c r="H422">
        <v>-85.454545454545453</v>
      </c>
      <c r="I422">
        <v>45.80099328103811</v>
      </c>
      <c r="J422">
        <f t="shared" si="47"/>
        <v>52</v>
      </c>
      <c r="K422">
        <f t="shared" si="46"/>
        <v>1</v>
      </c>
      <c r="L422">
        <f t="shared" si="48"/>
        <v>-34.333333333333336</v>
      </c>
      <c r="M422">
        <f t="shared" si="50"/>
        <v>8.8461538461538467</v>
      </c>
      <c r="N422">
        <f t="shared" si="49"/>
        <v>59.170562893388819</v>
      </c>
      <c r="O422">
        <f t="shared" si="51"/>
        <v>55.57728464366663</v>
      </c>
      <c r="P422">
        <f t="shared" si="52"/>
        <v>3.5932782497221893</v>
      </c>
    </row>
    <row r="423" spans="1:16" x14ac:dyDescent="0.3">
      <c r="A423" s="2">
        <v>41904</v>
      </c>
      <c r="B423">
        <v>17530</v>
      </c>
      <c r="C423">
        <v>17530</v>
      </c>
      <c r="D423">
        <v>17432</v>
      </c>
      <c r="E423">
        <v>17432</v>
      </c>
      <c r="F423">
        <v>411224640</v>
      </c>
      <c r="G423">
        <v>42.224638302437675</v>
      </c>
      <c r="H423">
        <v>-100</v>
      </c>
      <c r="I423">
        <v>42.187876917415082</v>
      </c>
      <c r="J423">
        <f t="shared" si="47"/>
        <v>-98</v>
      </c>
      <c r="K423">
        <f t="shared" si="46"/>
        <v>-1</v>
      </c>
      <c r="L423">
        <f t="shared" si="48"/>
        <v>-36.5</v>
      </c>
      <c r="M423">
        <f t="shared" si="50"/>
        <v>3.1538461538461537</v>
      </c>
      <c r="N423">
        <f t="shared" si="49"/>
        <v>-124.1950938155648</v>
      </c>
      <c r="O423">
        <f t="shared" si="51"/>
        <v>-109.81363728028207</v>
      </c>
      <c r="P423">
        <f t="shared" si="52"/>
        <v>-14.381456535282737</v>
      </c>
    </row>
    <row r="424" spans="1:16" x14ac:dyDescent="0.3">
      <c r="A424" s="2">
        <v>41905</v>
      </c>
      <c r="B424">
        <v>17432</v>
      </c>
      <c r="C424">
        <v>17432</v>
      </c>
      <c r="D424">
        <v>17226</v>
      </c>
      <c r="E424">
        <v>17230</v>
      </c>
      <c r="F424">
        <v>8403283968</v>
      </c>
      <c r="G424">
        <v>32.779961352323397</v>
      </c>
      <c r="H424">
        <v>-99.483204134366915</v>
      </c>
      <c r="I424">
        <v>36.826239626823778</v>
      </c>
      <c r="J424">
        <f t="shared" si="47"/>
        <v>-202</v>
      </c>
      <c r="K424">
        <f t="shared" si="46"/>
        <v>-1</v>
      </c>
      <c r="L424">
        <f t="shared" si="48"/>
        <v>-43.5</v>
      </c>
      <c r="M424">
        <f t="shared" si="50"/>
        <v>-4.615384615384615</v>
      </c>
      <c r="N424">
        <f t="shared" si="49"/>
        <v>-214.96748436407253</v>
      </c>
      <c r="O424">
        <f t="shared" si="51"/>
        <v>-209.09125867074755</v>
      </c>
      <c r="P424">
        <f t="shared" si="52"/>
        <v>-5.876225693324983</v>
      </c>
    </row>
    <row r="425" spans="1:16" x14ac:dyDescent="0.3">
      <c r="A425" s="2">
        <v>41906</v>
      </c>
      <c r="B425">
        <v>17230</v>
      </c>
      <c r="C425">
        <v>17230</v>
      </c>
      <c r="D425">
        <v>17087</v>
      </c>
      <c r="E425">
        <v>17165</v>
      </c>
      <c r="F425">
        <v>3929025792</v>
      </c>
      <c r="G425">
        <v>30.421904665157314</v>
      </c>
      <c r="H425">
        <v>-90.038314176245223</v>
      </c>
      <c r="I425">
        <v>35.458771741603577</v>
      </c>
      <c r="J425">
        <f t="shared" si="47"/>
        <v>-65</v>
      </c>
      <c r="K425">
        <f t="shared" si="46"/>
        <v>-1</v>
      </c>
      <c r="L425">
        <f t="shared" si="48"/>
        <v>-37.916666666666664</v>
      </c>
      <c r="M425">
        <f t="shared" si="50"/>
        <v>-11.73076923076923</v>
      </c>
      <c r="N425">
        <f t="shared" si="49"/>
        <v>-40.005419272654564</v>
      </c>
      <c r="O425">
        <f t="shared" si="51"/>
        <v>-53.91605702532712</v>
      </c>
      <c r="P425">
        <f t="shared" si="52"/>
        <v>13.910637752672557</v>
      </c>
    </row>
    <row r="426" spans="1:16" x14ac:dyDescent="0.3">
      <c r="A426" s="2">
        <v>41907</v>
      </c>
      <c r="B426">
        <v>17165</v>
      </c>
      <c r="C426">
        <v>17165</v>
      </c>
      <c r="D426">
        <v>16936</v>
      </c>
      <c r="E426">
        <v>16939</v>
      </c>
      <c r="F426">
        <v>3820602624</v>
      </c>
      <c r="G426">
        <v>23.966421382402345</v>
      </c>
      <c r="H426">
        <v>-99.632352941176478</v>
      </c>
      <c r="I426">
        <v>34.023850825715549</v>
      </c>
      <c r="J426">
        <f t="shared" si="47"/>
        <v>-226</v>
      </c>
      <c r="K426">
        <f t="shared" si="46"/>
        <v>-1</v>
      </c>
      <c r="L426">
        <f t="shared" si="48"/>
        <v>-51.75</v>
      </c>
      <c r="M426">
        <f t="shared" si="50"/>
        <v>-24.26923076923077</v>
      </c>
      <c r="N426">
        <f t="shared" si="49"/>
        <v>-256.99909678789095</v>
      </c>
      <c r="O426">
        <f t="shared" si="51"/>
        <v>-239.23722638266713</v>
      </c>
      <c r="P426">
        <f t="shared" si="52"/>
        <v>-17.761870405223817</v>
      </c>
    </row>
    <row r="427" spans="1:16" x14ac:dyDescent="0.3">
      <c r="A427" s="2">
        <v>41908</v>
      </c>
      <c r="B427">
        <v>16939</v>
      </c>
      <c r="C427">
        <v>17045</v>
      </c>
      <c r="D427">
        <v>16939</v>
      </c>
      <c r="E427">
        <v>17022</v>
      </c>
      <c r="F427">
        <v>5221368320</v>
      </c>
      <c r="G427">
        <v>29.853535859303619</v>
      </c>
      <c r="H427">
        <v>-87.42690058479532</v>
      </c>
      <c r="I427">
        <v>33.745349620745387</v>
      </c>
      <c r="J427">
        <f t="shared" si="47"/>
        <v>83</v>
      </c>
      <c r="K427">
        <f t="shared" si="46"/>
        <v>1</v>
      </c>
      <c r="L427">
        <f t="shared" si="48"/>
        <v>-46.5</v>
      </c>
      <c r="M427">
        <f t="shared" si="50"/>
        <v>-23.384615384615383</v>
      </c>
      <c r="N427">
        <f t="shared" si="49"/>
        <v>139.66651613131518</v>
      </c>
      <c r="O427">
        <f t="shared" si="51"/>
        <v>107.78747895251286</v>
      </c>
      <c r="P427">
        <f t="shared" si="52"/>
        <v>31.879037178802321</v>
      </c>
    </row>
    <row r="428" spans="1:16" x14ac:dyDescent="0.3">
      <c r="A428" s="2">
        <v>41911</v>
      </c>
      <c r="B428">
        <v>17022</v>
      </c>
      <c r="C428">
        <v>17022</v>
      </c>
      <c r="D428">
        <v>16890</v>
      </c>
      <c r="E428">
        <v>16890</v>
      </c>
      <c r="F428">
        <v>2238431744</v>
      </c>
      <c r="G428">
        <v>26.358168676797149</v>
      </c>
      <c r="H428">
        <v>-100</v>
      </c>
      <c r="I428">
        <v>35.337237200456158</v>
      </c>
      <c r="J428">
        <f t="shared" si="47"/>
        <v>-132</v>
      </c>
      <c r="K428">
        <f t="shared" si="46"/>
        <v>-1</v>
      </c>
      <c r="L428">
        <f t="shared" si="48"/>
        <v>-55</v>
      </c>
      <c r="M428">
        <f t="shared" si="50"/>
        <v>-28.46153846153846</v>
      </c>
      <c r="N428">
        <f t="shared" si="49"/>
        <v>-177.27775268855254</v>
      </c>
      <c r="O428">
        <f t="shared" si="51"/>
        <v>-150.4451906886548</v>
      </c>
      <c r="P428">
        <f t="shared" si="52"/>
        <v>-26.832561999897734</v>
      </c>
    </row>
    <row r="429" spans="1:16" x14ac:dyDescent="0.3">
      <c r="A429" s="2">
        <v>41912</v>
      </c>
      <c r="B429">
        <v>16890</v>
      </c>
      <c r="C429">
        <v>16942</v>
      </c>
      <c r="D429">
        <v>16720</v>
      </c>
      <c r="E429">
        <v>16929</v>
      </c>
      <c r="F429">
        <v>2823558400</v>
      </c>
      <c r="G429">
        <v>29.003084578214157</v>
      </c>
      <c r="H429">
        <v>-75.697674418604649</v>
      </c>
      <c r="I429">
        <v>29.892857614964075</v>
      </c>
      <c r="J429">
        <f t="shared" si="47"/>
        <v>39</v>
      </c>
      <c r="K429">
        <f t="shared" si="46"/>
        <v>1</v>
      </c>
      <c r="L429">
        <f t="shared" si="48"/>
        <v>-50.25</v>
      </c>
      <c r="M429">
        <f t="shared" si="50"/>
        <v>-25.346153846153847</v>
      </c>
      <c r="N429">
        <f t="shared" si="49"/>
        <v>75.046292114758785</v>
      </c>
      <c r="O429">
        <f t="shared" si="51"/>
        <v>53.57270697605037</v>
      </c>
      <c r="P429">
        <f t="shared" si="52"/>
        <v>21.473585138708415</v>
      </c>
    </row>
    <row r="430" spans="1:16" x14ac:dyDescent="0.3">
      <c r="A430" s="2">
        <v>41913</v>
      </c>
      <c r="B430">
        <v>16929</v>
      </c>
      <c r="C430">
        <v>16929</v>
      </c>
      <c r="D430">
        <v>16600</v>
      </c>
      <c r="E430">
        <v>16600</v>
      </c>
      <c r="F430">
        <v>1899342848</v>
      </c>
      <c r="G430">
        <v>21.867836465321531</v>
      </c>
      <c r="H430">
        <v>-100</v>
      </c>
      <c r="I430">
        <v>33.131664263513322</v>
      </c>
      <c r="J430">
        <f t="shared" si="47"/>
        <v>-329</v>
      </c>
      <c r="K430">
        <f t="shared" si="46"/>
        <v>-1</v>
      </c>
      <c r="L430">
        <f t="shared" si="48"/>
        <v>-75</v>
      </c>
      <c r="M430">
        <f t="shared" si="50"/>
        <v>-39.807692307692307</v>
      </c>
      <c r="N430">
        <f t="shared" si="49"/>
        <v>-396.34104868579317</v>
      </c>
      <c r="O430">
        <f t="shared" si="51"/>
        <v>-358.4286697673885</v>
      </c>
      <c r="P430">
        <f t="shared" si="52"/>
        <v>-37.91237891840467</v>
      </c>
    </row>
    <row r="431" spans="1:16" x14ac:dyDescent="0.3">
      <c r="A431" s="2">
        <v>41914</v>
      </c>
      <c r="B431">
        <v>16600</v>
      </c>
      <c r="C431">
        <v>16600</v>
      </c>
      <c r="D431">
        <v>16443</v>
      </c>
      <c r="E431">
        <v>16443</v>
      </c>
      <c r="F431">
        <v>463173600</v>
      </c>
      <c r="G431">
        <v>19.41338426335291</v>
      </c>
      <c r="H431">
        <v>-100</v>
      </c>
      <c r="I431">
        <v>35.571008199914118</v>
      </c>
      <c r="J431">
        <f t="shared" si="47"/>
        <v>-157</v>
      </c>
      <c r="K431">
        <f t="shared" si="46"/>
        <v>-1</v>
      </c>
      <c r="L431">
        <f t="shared" si="48"/>
        <v>-88.25</v>
      </c>
      <c r="M431">
        <f t="shared" si="50"/>
        <v>-50.03846153846154</v>
      </c>
      <c r="N431">
        <f t="shared" si="49"/>
        <v>-117.10982521903446</v>
      </c>
      <c r="O431">
        <f t="shared" si="51"/>
        <v>-141.50548694097012</v>
      </c>
      <c r="P431">
        <f t="shared" si="52"/>
        <v>24.395661721935653</v>
      </c>
    </row>
    <row r="432" spans="1:16" x14ac:dyDescent="0.3">
      <c r="A432" s="2">
        <v>41915</v>
      </c>
      <c r="B432">
        <v>16443</v>
      </c>
      <c r="C432">
        <v>16702</v>
      </c>
      <c r="D432">
        <v>16443</v>
      </c>
      <c r="E432">
        <v>16702</v>
      </c>
      <c r="F432">
        <v>3961862144</v>
      </c>
      <c r="G432">
        <v>32.81110845325837</v>
      </c>
      <c r="H432">
        <v>-76.172953081876727</v>
      </c>
      <c r="I432">
        <v>41.585503002625309</v>
      </c>
      <c r="J432">
        <f t="shared" si="47"/>
        <v>259</v>
      </c>
      <c r="K432">
        <f t="shared" si="46"/>
        <v>1</v>
      </c>
      <c r="L432">
        <f t="shared" si="48"/>
        <v>-64.416666666666671</v>
      </c>
      <c r="M432">
        <f t="shared" si="50"/>
        <v>-40.307692307692307</v>
      </c>
      <c r="N432">
        <f t="shared" si="49"/>
        <v>321.68497086983911</v>
      </c>
      <c r="O432">
        <f t="shared" si="51"/>
        <v>289.80811438007458</v>
      </c>
      <c r="P432">
        <f t="shared" si="52"/>
        <v>31.876856489764521</v>
      </c>
    </row>
    <row r="433" spans="1:16" x14ac:dyDescent="0.3">
      <c r="A433" s="2">
        <v>41918</v>
      </c>
      <c r="B433">
        <v>16702</v>
      </c>
      <c r="C433">
        <v>16920</v>
      </c>
      <c r="D433">
        <v>16702</v>
      </c>
      <c r="E433">
        <v>16900</v>
      </c>
      <c r="F433">
        <v>595548992</v>
      </c>
      <c r="G433">
        <v>40.900273487308205</v>
      </c>
      <c r="H433">
        <v>-57.957681692732287</v>
      </c>
      <c r="I433">
        <v>34.406879328140718</v>
      </c>
      <c r="J433">
        <f t="shared" si="47"/>
        <v>198</v>
      </c>
      <c r="K433">
        <f t="shared" si="46"/>
        <v>1</v>
      </c>
      <c r="L433">
        <f t="shared" si="48"/>
        <v>-48.166666666666664</v>
      </c>
      <c r="M433">
        <f t="shared" si="50"/>
        <v>-36.53846153846154</v>
      </c>
      <c r="N433">
        <f t="shared" si="49"/>
        <v>177.38583818836014</v>
      </c>
      <c r="O433">
        <f t="shared" si="51"/>
        <v>190.93783735537889</v>
      </c>
      <c r="P433">
        <f t="shared" si="52"/>
        <v>-13.551999167018749</v>
      </c>
    </row>
    <row r="434" spans="1:16" x14ac:dyDescent="0.3">
      <c r="A434" s="2">
        <v>41919</v>
      </c>
      <c r="B434">
        <v>16900</v>
      </c>
      <c r="C434">
        <v>16900</v>
      </c>
      <c r="D434">
        <v>16706</v>
      </c>
      <c r="E434">
        <v>16706</v>
      </c>
      <c r="F434">
        <v>4782643712</v>
      </c>
      <c r="G434">
        <v>36.29011564702143</v>
      </c>
      <c r="H434">
        <v>-75.804967801287944</v>
      </c>
      <c r="I434">
        <v>33.808968308833371</v>
      </c>
      <c r="J434">
        <f t="shared" si="47"/>
        <v>-194</v>
      </c>
      <c r="K434">
        <f t="shared" si="46"/>
        <v>-1</v>
      </c>
      <c r="L434">
        <f t="shared" si="48"/>
        <v>-68.666666666666671</v>
      </c>
      <c r="M434">
        <f t="shared" si="50"/>
        <v>-45.846153846153847</v>
      </c>
      <c r="N434">
        <f t="shared" si="49"/>
        <v>-255.89763969806006</v>
      </c>
      <c r="O434">
        <f t="shared" si="51"/>
        <v>-223.61060287349065</v>
      </c>
      <c r="P434">
        <f t="shared" si="52"/>
        <v>-32.287036824569412</v>
      </c>
    </row>
    <row r="435" spans="1:16" x14ac:dyDescent="0.3">
      <c r="A435" s="2">
        <v>41920</v>
      </c>
      <c r="B435">
        <v>16706</v>
      </c>
      <c r="C435">
        <v>16706</v>
      </c>
      <c r="D435">
        <v>16569</v>
      </c>
      <c r="E435">
        <v>16648</v>
      </c>
      <c r="F435">
        <v>5522116096</v>
      </c>
      <c r="G435">
        <v>35.019228171629194</v>
      </c>
      <c r="H435">
        <v>-81.140754369825203</v>
      </c>
      <c r="I435">
        <v>21.450384672957608</v>
      </c>
      <c r="J435">
        <f t="shared" si="47"/>
        <v>-58</v>
      </c>
      <c r="K435">
        <f t="shared" si="46"/>
        <v>-1</v>
      </c>
      <c r="L435">
        <f t="shared" si="48"/>
        <v>-65.333333333333329</v>
      </c>
      <c r="M435">
        <f t="shared" si="50"/>
        <v>-52</v>
      </c>
      <c r="N435">
        <f t="shared" si="49"/>
        <v>-25.017060050323295</v>
      </c>
      <c r="O435">
        <f t="shared" si="51"/>
        <v>-45.260722855885348</v>
      </c>
      <c r="P435">
        <f t="shared" si="52"/>
        <v>20.243662805562053</v>
      </c>
    </row>
    <row r="436" spans="1:16" x14ac:dyDescent="0.3">
      <c r="A436" s="2">
        <v>41921</v>
      </c>
      <c r="B436">
        <v>16648</v>
      </c>
      <c r="C436">
        <v>16670</v>
      </c>
      <c r="D436">
        <v>16605</v>
      </c>
      <c r="E436">
        <v>16610</v>
      </c>
      <c r="F436">
        <v>8488693248</v>
      </c>
      <c r="G436">
        <v>34.174795632155039</v>
      </c>
      <c r="H436">
        <v>-84.636614535418587</v>
      </c>
      <c r="I436">
        <v>8.5451524228002533</v>
      </c>
      <c r="J436">
        <f t="shared" si="47"/>
        <v>-38</v>
      </c>
      <c r="K436">
        <f t="shared" si="46"/>
        <v>-1</v>
      </c>
      <c r="L436">
        <f t="shared" si="48"/>
        <v>-51.666666666666664</v>
      </c>
      <c r="M436">
        <f t="shared" si="50"/>
        <v>-51.230769230769234</v>
      </c>
      <c r="N436">
        <f t="shared" si="49"/>
        <v>-40.163823324946122</v>
      </c>
      <c r="O436">
        <f t="shared" si="51"/>
        <v>-37.441482857239592</v>
      </c>
      <c r="P436">
        <f t="shared" si="52"/>
        <v>-2.7223404677065304</v>
      </c>
    </row>
    <row r="437" spans="1:16" x14ac:dyDescent="0.3">
      <c r="A437" s="2">
        <v>41922</v>
      </c>
      <c r="B437">
        <v>16610</v>
      </c>
      <c r="C437">
        <v>16610</v>
      </c>
      <c r="D437">
        <v>16500</v>
      </c>
      <c r="E437">
        <v>16500</v>
      </c>
      <c r="F437">
        <v>45800536</v>
      </c>
      <c r="G437">
        <v>31.785442073849936</v>
      </c>
      <c r="H437">
        <v>-94.236602628918092</v>
      </c>
      <c r="I437">
        <v>8.6074441589457287</v>
      </c>
      <c r="J437">
        <f t="shared" si="47"/>
        <v>-110</v>
      </c>
      <c r="K437">
        <f t="shared" si="46"/>
        <v>-1</v>
      </c>
      <c r="L437">
        <f t="shared" si="48"/>
        <v>-55.416666666666664</v>
      </c>
      <c r="M437">
        <f t="shared" si="50"/>
        <v>-52.692307692307693</v>
      </c>
      <c r="N437">
        <f t="shared" si="49"/>
        <v>-121.63936277917566</v>
      </c>
      <c r="O437">
        <f t="shared" si="51"/>
        <v>-115.58142439559695</v>
      </c>
      <c r="P437">
        <f t="shared" si="52"/>
        <v>-6.0579383835787013</v>
      </c>
    </row>
    <row r="438" spans="1:16" x14ac:dyDescent="0.3">
      <c r="A438" s="2">
        <v>41926</v>
      </c>
      <c r="B438">
        <v>16500</v>
      </c>
      <c r="C438">
        <v>16500</v>
      </c>
      <c r="D438">
        <v>16176</v>
      </c>
      <c r="E438">
        <v>16176</v>
      </c>
      <c r="F438">
        <v>179796240</v>
      </c>
      <c r="G438">
        <v>26.01580202736551</v>
      </c>
      <c r="H438">
        <v>-100</v>
      </c>
      <c r="I438">
        <v>10.266448781884081</v>
      </c>
      <c r="J438">
        <f t="shared" si="47"/>
        <v>-324</v>
      </c>
      <c r="K438">
        <f t="shared" si="46"/>
        <v>-1</v>
      </c>
      <c r="L438">
        <f t="shared" si="48"/>
        <v>-63.583333333333336</v>
      </c>
      <c r="M438">
        <f t="shared" si="50"/>
        <v>-60.615384615384613</v>
      </c>
      <c r="N438">
        <f t="shared" si="49"/>
        <v>-357.72677287013744</v>
      </c>
      <c r="O438">
        <f t="shared" si="51"/>
        <v>-340.03219812341558</v>
      </c>
      <c r="P438">
        <f t="shared" si="52"/>
        <v>-17.694574746721855</v>
      </c>
    </row>
    <row r="439" spans="1:16" x14ac:dyDescent="0.3">
      <c r="A439" s="2">
        <v>41927</v>
      </c>
      <c r="B439">
        <v>16176</v>
      </c>
      <c r="C439">
        <v>16176</v>
      </c>
      <c r="D439">
        <v>15870</v>
      </c>
      <c r="E439">
        <v>15870</v>
      </c>
      <c r="F439">
        <v>3942425600</v>
      </c>
      <c r="G439">
        <v>21.961283562104995</v>
      </c>
      <c r="H439">
        <v>-100</v>
      </c>
      <c r="I439">
        <v>10.328741364168687</v>
      </c>
      <c r="J439">
        <f t="shared" si="47"/>
        <v>-306</v>
      </c>
      <c r="K439">
        <f t="shared" si="46"/>
        <v>-1</v>
      </c>
      <c r="L439">
        <f t="shared" si="48"/>
        <v>-96</v>
      </c>
      <c r="M439">
        <f t="shared" si="50"/>
        <v>-67.307692307692307</v>
      </c>
      <c r="N439">
        <f t="shared" si="49"/>
        <v>-297.37887118831043</v>
      </c>
      <c r="O439">
        <f t="shared" si="51"/>
        <v>-303.3821386058911</v>
      </c>
      <c r="P439">
        <f t="shared" si="52"/>
        <v>6.0032674175806733</v>
      </c>
    </row>
    <row r="440" spans="1:16" x14ac:dyDescent="0.3">
      <c r="A440" s="2">
        <v>41928</v>
      </c>
      <c r="B440">
        <v>15870</v>
      </c>
      <c r="C440">
        <v>16270</v>
      </c>
      <c r="D440">
        <v>15870</v>
      </c>
      <c r="E440">
        <v>16252</v>
      </c>
      <c r="F440">
        <v>4198822656</v>
      </c>
      <c r="G440">
        <v>35.479680456088872</v>
      </c>
      <c r="H440">
        <v>-67.489361702127653</v>
      </c>
      <c r="I440">
        <v>19.478339046221574</v>
      </c>
      <c r="J440">
        <f t="shared" si="47"/>
        <v>382</v>
      </c>
      <c r="K440">
        <f t="shared" si="46"/>
        <v>1</v>
      </c>
      <c r="L440">
        <f t="shared" si="48"/>
        <v>-53.166666666666664</v>
      </c>
      <c r="M440">
        <f t="shared" si="50"/>
        <v>-50.307692307692307</v>
      </c>
      <c r="N440">
        <f t="shared" si="49"/>
        <v>495.2298118647185</v>
      </c>
      <c r="O440">
        <f t="shared" si="51"/>
        <v>434.72170296968386</v>
      </c>
      <c r="P440">
        <f t="shared" si="52"/>
        <v>60.508108895034638</v>
      </c>
    </row>
    <row r="441" spans="1:16" x14ac:dyDescent="0.3">
      <c r="A441" s="2">
        <v>41929</v>
      </c>
      <c r="B441">
        <v>16252</v>
      </c>
      <c r="C441">
        <v>16494</v>
      </c>
      <c r="D441">
        <v>16252</v>
      </c>
      <c r="E441">
        <v>16428</v>
      </c>
      <c r="F441">
        <v>7047683072</v>
      </c>
      <c r="G441">
        <v>40.586323383925979</v>
      </c>
      <c r="H441">
        <v>-51.5625</v>
      </c>
      <c r="I441">
        <v>33.91854071054042</v>
      </c>
      <c r="J441">
        <f t="shared" si="47"/>
        <v>176</v>
      </c>
      <c r="K441">
        <f t="shared" si="46"/>
        <v>1</v>
      </c>
      <c r="L441">
        <f t="shared" si="48"/>
        <v>-41.75</v>
      </c>
      <c r="M441">
        <f t="shared" si="50"/>
        <v>-44.307692307692307</v>
      </c>
      <c r="N441">
        <f t="shared" si="49"/>
        <v>122.79503135588021</v>
      </c>
      <c r="O441">
        <f t="shared" si="51"/>
        <v>156.09833054079354</v>
      </c>
      <c r="P441">
        <f t="shared" si="52"/>
        <v>-33.303299184913328</v>
      </c>
    </row>
    <row r="442" spans="1:16" x14ac:dyDescent="0.3">
      <c r="A442" s="2">
        <v>41932</v>
      </c>
      <c r="B442">
        <v>16428</v>
      </c>
      <c r="C442">
        <v>16428</v>
      </c>
      <c r="D442">
        <v>16378</v>
      </c>
      <c r="E442">
        <v>16378</v>
      </c>
      <c r="F442">
        <v>4095040000</v>
      </c>
      <c r="G442">
        <v>39.626768846227669</v>
      </c>
      <c r="H442">
        <v>-52.611940298507463</v>
      </c>
      <c r="I442">
        <v>41.133092472296234</v>
      </c>
      <c r="J442">
        <f t="shared" si="47"/>
        <v>-50</v>
      </c>
      <c r="K442">
        <f t="shared" si="46"/>
        <v>-1</v>
      </c>
      <c r="L442">
        <f t="shared" si="48"/>
        <v>-18.5</v>
      </c>
      <c r="M442">
        <f t="shared" si="50"/>
        <v>-45.07692307692308</v>
      </c>
      <c r="N442">
        <f t="shared" si="49"/>
        <v>-78.799171892646712</v>
      </c>
      <c r="O442">
        <f t="shared" si="51"/>
        <v>-65.853717733907189</v>
      </c>
      <c r="P442">
        <f t="shared" si="52"/>
        <v>-12.945454158739523</v>
      </c>
    </row>
    <row r="443" spans="1:16" x14ac:dyDescent="0.3">
      <c r="A443" s="2">
        <v>41933</v>
      </c>
      <c r="B443">
        <v>16378</v>
      </c>
      <c r="C443">
        <v>16420</v>
      </c>
      <c r="D443">
        <v>16378</v>
      </c>
      <c r="E443">
        <v>16420</v>
      </c>
      <c r="F443">
        <v>1312640000</v>
      </c>
      <c r="G443">
        <v>40.890945979722346</v>
      </c>
      <c r="H443">
        <v>-48.064211520302166</v>
      </c>
      <c r="I443">
        <v>45.339093316534644</v>
      </c>
      <c r="J443">
        <f t="shared" si="47"/>
        <v>42</v>
      </c>
      <c r="K443">
        <f t="shared" si="46"/>
        <v>1</v>
      </c>
      <c r="L443">
        <f t="shared" si="48"/>
        <v>-1.9166666666666667</v>
      </c>
      <c r="M443">
        <f t="shared" si="50"/>
        <v>-42.769230769230766</v>
      </c>
      <c r="N443">
        <f t="shared" si="49"/>
        <v>62.133195315441128</v>
      </c>
      <c r="O443">
        <f t="shared" si="51"/>
        <v>50.296439825685169</v>
      </c>
      <c r="P443">
        <f t="shared" si="52"/>
        <v>11.836755489755959</v>
      </c>
    </row>
    <row r="444" spans="1:16" x14ac:dyDescent="0.3">
      <c r="A444" s="2">
        <v>41934</v>
      </c>
      <c r="B444">
        <v>16420</v>
      </c>
      <c r="C444">
        <v>16458</v>
      </c>
      <c r="D444">
        <v>16390</v>
      </c>
      <c r="E444">
        <v>16390</v>
      </c>
      <c r="F444">
        <v>12837273600</v>
      </c>
      <c r="G444">
        <v>40.242747831867682</v>
      </c>
      <c r="H444">
        <v>-50.476190476190474</v>
      </c>
      <c r="I444">
        <v>59.033960160462009</v>
      </c>
      <c r="J444">
        <f t="shared" si="47"/>
        <v>-30</v>
      </c>
      <c r="K444">
        <f t="shared" si="46"/>
        <v>-1</v>
      </c>
      <c r="L444">
        <f t="shared" si="48"/>
        <v>-26</v>
      </c>
      <c r="M444">
        <f t="shared" si="50"/>
        <v>-42.692307692307693</v>
      </c>
      <c r="N444">
        <f t="shared" si="49"/>
        <v>-45.355532552573521</v>
      </c>
      <c r="O444">
        <f t="shared" si="51"/>
        <v>-36.176649217360392</v>
      </c>
      <c r="P444">
        <f t="shared" si="52"/>
        <v>-9.1788833352131292</v>
      </c>
    </row>
    <row r="445" spans="1:16" x14ac:dyDescent="0.3">
      <c r="A445" s="2">
        <v>41935</v>
      </c>
      <c r="B445">
        <v>16390</v>
      </c>
      <c r="C445">
        <v>16442</v>
      </c>
      <c r="D445">
        <v>16376</v>
      </c>
      <c r="E445">
        <v>16425</v>
      </c>
      <c r="F445">
        <v>9869047808</v>
      </c>
      <c r="G445">
        <v>41.409659870189188</v>
      </c>
      <c r="H445">
        <v>-47.142857142857139</v>
      </c>
      <c r="I445">
        <v>65.474732534265229</v>
      </c>
      <c r="J445">
        <f t="shared" si="47"/>
        <v>35</v>
      </c>
      <c r="K445">
        <f t="shared" si="46"/>
        <v>1</v>
      </c>
      <c r="L445">
        <f t="shared" si="48"/>
        <v>-39.583333333333336</v>
      </c>
      <c r="M445">
        <f t="shared" si="50"/>
        <v>-41.42307692307692</v>
      </c>
      <c r="N445">
        <f t="shared" si="49"/>
        <v>48.392588758762258</v>
      </c>
      <c r="O445">
        <f t="shared" si="51"/>
        <v>40.475126862873879</v>
      </c>
      <c r="P445">
        <f t="shared" si="52"/>
        <v>7.9174618958883798</v>
      </c>
    </row>
    <row r="446" spans="1:16" x14ac:dyDescent="0.3">
      <c r="A446" s="2">
        <v>41936</v>
      </c>
      <c r="B446">
        <v>16425</v>
      </c>
      <c r="C446">
        <v>16425</v>
      </c>
      <c r="D446">
        <v>16425</v>
      </c>
      <c r="E446">
        <v>16425</v>
      </c>
      <c r="F446">
        <v>0</v>
      </c>
      <c r="G446">
        <v>41.409659870189181</v>
      </c>
      <c r="H446">
        <v>-47.142857142857139</v>
      </c>
      <c r="I446">
        <v>63.277866653446345</v>
      </c>
      <c r="J446">
        <f t="shared" si="47"/>
        <v>0</v>
      </c>
      <c r="K446">
        <f t="shared" si="46"/>
        <v>0</v>
      </c>
      <c r="L446">
        <f t="shared" si="48"/>
        <v>-23.416666666666668</v>
      </c>
      <c r="M446">
        <f t="shared" si="50"/>
        <v>-40.384615384615387</v>
      </c>
      <c r="N446">
        <f t="shared" si="49"/>
        <v>-8.0654314597937145</v>
      </c>
      <c r="O446">
        <f t="shared" si="51"/>
        <v>-3.1134712971441445</v>
      </c>
      <c r="P446">
        <f t="shared" si="52"/>
        <v>-4.95196016264957</v>
      </c>
    </row>
    <row r="447" spans="1:16" x14ac:dyDescent="0.3">
      <c r="A447" s="2">
        <v>41939</v>
      </c>
      <c r="B447">
        <v>16425</v>
      </c>
      <c r="C447">
        <v>16425</v>
      </c>
      <c r="D447">
        <v>16300</v>
      </c>
      <c r="E447">
        <v>16300</v>
      </c>
      <c r="F447">
        <v>326000000</v>
      </c>
      <c r="G447">
        <v>38.310944438638309</v>
      </c>
      <c r="H447">
        <v>-58.252427184466015</v>
      </c>
      <c r="I447">
        <v>62.592902093616857</v>
      </c>
      <c r="J447">
        <f t="shared" si="47"/>
        <v>-125</v>
      </c>
      <c r="K447">
        <f t="shared" si="46"/>
        <v>-1</v>
      </c>
      <c r="L447">
        <f t="shared" si="48"/>
        <v>-29</v>
      </c>
      <c r="M447">
        <f t="shared" si="50"/>
        <v>-45.307692307692307</v>
      </c>
      <c r="N447">
        <f t="shared" si="49"/>
        <v>-144.48909475670104</v>
      </c>
      <c r="O447">
        <f t="shared" si="51"/>
        <v>-134.37588682329661</v>
      </c>
      <c r="P447">
        <f t="shared" si="52"/>
        <v>-10.113207933404425</v>
      </c>
    </row>
    <row r="448" spans="1:16" x14ac:dyDescent="0.3">
      <c r="A448" s="2">
        <v>41940</v>
      </c>
      <c r="B448">
        <v>16300</v>
      </c>
      <c r="C448">
        <v>16321</v>
      </c>
      <c r="D448">
        <v>16220</v>
      </c>
      <c r="E448">
        <v>16250</v>
      </c>
      <c r="F448">
        <v>793044032</v>
      </c>
      <c r="G448">
        <v>37.114564624785892</v>
      </c>
      <c r="H448">
        <v>-54.54545454545454</v>
      </c>
      <c r="I448">
        <v>66.970037055016491</v>
      </c>
      <c r="J448">
        <f t="shared" si="47"/>
        <v>-50</v>
      </c>
      <c r="K448">
        <f t="shared" si="46"/>
        <v>-1</v>
      </c>
      <c r="L448">
        <f t="shared" si="48"/>
        <v>-30</v>
      </c>
      <c r="M448">
        <f t="shared" si="50"/>
        <v>-49.230769230769234</v>
      </c>
      <c r="N448">
        <f t="shared" si="49"/>
        <v>-34.251817540549823</v>
      </c>
      <c r="O448">
        <f t="shared" si="51"/>
        <v>-43.509547167438726</v>
      </c>
      <c r="P448">
        <f t="shared" si="52"/>
        <v>9.2577296268889029</v>
      </c>
    </row>
    <row r="449" spans="1:16" x14ac:dyDescent="0.3">
      <c r="A449" s="2">
        <v>41941</v>
      </c>
      <c r="B449">
        <v>16250</v>
      </c>
      <c r="C449">
        <v>16285</v>
      </c>
      <c r="D449">
        <v>16250</v>
      </c>
      <c r="E449">
        <v>16280</v>
      </c>
      <c r="F449">
        <v>1269940992</v>
      </c>
      <c r="G449">
        <v>38.358380772145772</v>
      </c>
      <c r="H449">
        <v>-48.75</v>
      </c>
      <c r="I449">
        <v>74.640405494954848</v>
      </c>
      <c r="J449">
        <f t="shared" si="47"/>
        <v>30</v>
      </c>
      <c r="K449">
        <f t="shared" si="46"/>
        <v>1</v>
      </c>
      <c r="L449">
        <f t="shared" si="48"/>
        <v>-18.333333333333332</v>
      </c>
      <c r="M449">
        <f t="shared" si="50"/>
        <v>-44.307692307692307</v>
      </c>
      <c r="N449">
        <f t="shared" si="49"/>
        <v>40.708636256758311</v>
      </c>
      <c r="O449">
        <f t="shared" si="51"/>
        <v>35.654580551341439</v>
      </c>
      <c r="P449">
        <f t="shared" si="52"/>
        <v>5.0540557054168715</v>
      </c>
    </row>
    <row r="450" spans="1:16" x14ac:dyDescent="0.3">
      <c r="A450" s="2">
        <v>41942</v>
      </c>
      <c r="B450">
        <v>16280</v>
      </c>
      <c r="C450">
        <v>16370</v>
      </c>
      <c r="D450">
        <v>16280</v>
      </c>
      <c r="E450">
        <v>16370</v>
      </c>
      <c r="F450">
        <v>2126540032</v>
      </c>
      <c r="G450">
        <v>42.060791652722337</v>
      </c>
      <c r="H450">
        <v>-32.432432432432435</v>
      </c>
      <c r="I450">
        <v>89.186049949956967</v>
      </c>
      <c r="J450">
        <f t="shared" si="47"/>
        <v>90</v>
      </c>
      <c r="K450">
        <f t="shared" si="46"/>
        <v>1</v>
      </c>
      <c r="L450">
        <f t="shared" si="48"/>
        <v>16.166666666666668</v>
      </c>
      <c r="M450">
        <f t="shared" si="50"/>
        <v>-33.07692307692308</v>
      </c>
      <c r="N450">
        <f t="shared" si="49"/>
        <v>98.215227290540284</v>
      </c>
      <c r="O450">
        <f t="shared" si="51"/>
        <v>94.18041688066603</v>
      </c>
      <c r="P450">
        <f t="shared" si="52"/>
        <v>4.0348104098742539</v>
      </c>
    </row>
    <row r="451" spans="1:16" x14ac:dyDescent="0.3">
      <c r="A451" s="2">
        <v>41943</v>
      </c>
      <c r="B451">
        <v>16370</v>
      </c>
      <c r="C451">
        <v>16565</v>
      </c>
      <c r="D451">
        <v>16370</v>
      </c>
      <c r="E451">
        <v>16560</v>
      </c>
      <c r="F451">
        <v>5317989376</v>
      </c>
      <c r="G451">
        <v>49.022063614614439</v>
      </c>
      <c r="H451">
        <v>-0.71942446043165476</v>
      </c>
      <c r="I451">
        <v>90.35173856899587</v>
      </c>
      <c r="J451">
        <f t="shared" si="47"/>
        <v>190</v>
      </c>
      <c r="K451">
        <f t="shared" ref="K451:K514" si="53">+IF(J451&gt;0,1,(+IF(J451&lt;0,-1,0)))</f>
        <v>1</v>
      </c>
      <c r="L451">
        <f t="shared" si="48"/>
        <v>57.5</v>
      </c>
      <c r="M451">
        <f t="shared" si="50"/>
        <v>-23.26923076923077</v>
      </c>
      <c r="N451">
        <f t="shared" si="49"/>
        <v>205.29746211824329</v>
      </c>
      <c r="O451">
        <f t="shared" si="51"/>
        <v>197.37073716302569</v>
      </c>
      <c r="P451">
        <f t="shared" si="52"/>
        <v>7.926724955217594</v>
      </c>
    </row>
    <row r="452" spans="1:16" x14ac:dyDescent="0.3">
      <c r="A452" s="2">
        <v>41947</v>
      </c>
      <c r="B452">
        <v>16560</v>
      </c>
      <c r="C452">
        <v>16560</v>
      </c>
      <c r="D452">
        <v>16350</v>
      </c>
      <c r="E452">
        <v>16458</v>
      </c>
      <c r="F452">
        <v>566315904</v>
      </c>
      <c r="G452">
        <v>45.838060171746768</v>
      </c>
      <c r="H452">
        <v>-15.39568345323741</v>
      </c>
      <c r="I452">
        <v>89.694218140742734</v>
      </c>
      <c r="J452">
        <f t="shared" ref="J452:J515" si="54">+E452-E451</f>
        <v>-102</v>
      </c>
      <c r="K452">
        <f t="shared" si="53"/>
        <v>-1</v>
      </c>
      <c r="L452">
        <f t="shared" si="48"/>
        <v>17.166666666666668</v>
      </c>
      <c r="M452">
        <f t="shared" si="50"/>
        <v>-18.5</v>
      </c>
      <c r="N452">
        <f t="shared" si="49"/>
        <v>-153.2162436863739</v>
      </c>
      <c r="O452">
        <f t="shared" si="51"/>
        <v>-125.02851824330963</v>
      </c>
      <c r="P452">
        <f t="shared" si="52"/>
        <v>-28.187725443064267</v>
      </c>
    </row>
    <row r="453" spans="1:16" x14ac:dyDescent="0.3">
      <c r="A453" s="2">
        <v>41948</v>
      </c>
      <c r="B453">
        <v>16458</v>
      </c>
      <c r="C453">
        <v>16476</v>
      </c>
      <c r="D453">
        <v>16380</v>
      </c>
      <c r="E453">
        <v>16476</v>
      </c>
      <c r="F453">
        <v>98456736</v>
      </c>
      <c r="G453">
        <v>46.498457427779016</v>
      </c>
      <c r="H453">
        <v>-12.805755395683452</v>
      </c>
      <c r="I453">
        <v>96.430081974298702</v>
      </c>
      <c r="J453">
        <f t="shared" si="54"/>
        <v>18</v>
      </c>
      <c r="K453">
        <f t="shared" si="53"/>
        <v>1</v>
      </c>
      <c r="L453">
        <f t="shared" si="48"/>
        <v>4</v>
      </c>
      <c r="M453">
        <f t="shared" si="50"/>
        <v>-21</v>
      </c>
      <c r="N453">
        <f t="shared" si="49"/>
        <v>46.53604061439566</v>
      </c>
      <c r="O453">
        <f t="shared" si="51"/>
        <v>29.002193711023807</v>
      </c>
      <c r="P453">
        <f t="shared" si="52"/>
        <v>17.533846903371852</v>
      </c>
    </row>
    <row r="454" spans="1:16" x14ac:dyDescent="0.3">
      <c r="A454" s="2">
        <v>41949</v>
      </c>
      <c r="B454">
        <v>16476</v>
      </c>
      <c r="C454">
        <v>16634</v>
      </c>
      <c r="D454">
        <v>16476</v>
      </c>
      <c r="E454">
        <v>16620</v>
      </c>
      <c r="F454">
        <v>781189504</v>
      </c>
      <c r="G454">
        <v>51.584395616356495</v>
      </c>
      <c r="H454">
        <v>-3.3816425120772946</v>
      </c>
      <c r="I454">
        <v>96.173488319394622</v>
      </c>
      <c r="J454">
        <f t="shared" si="54"/>
        <v>144</v>
      </c>
      <c r="K454">
        <f t="shared" si="53"/>
        <v>1</v>
      </c>
      <c r="L454">
        <f t="shared" si="48"/>
        <v>20.166666666666668</v>
      </c>
      <c r="M454">
        <f t="shared" si="50"/>
        <v>-10.384615384615385</v>
      </c>
      <c r="N454">
        <f t="shared" si="49"/>
        <v>160.24399323093405</v>
      </c>
      <c r="O454">
        <f t="shared" si="51"/>
        <v>152.84598509915202</v>
      </c>
      <c r="P454">
        <f t="shared" si="52"/>
        <v>7.398008131782035</v>
      </c>
    </row>
    <row r="455" spans="1:16" x14ac:dyDescent="0.3">
      <c r="A455" s="2">
        <v>41950</v>
      </c>
      <c r="B455">
        <v>16620</v>
      </c>
      <c r="C455">
        <v>16634</v>
      </c>
      <c r="D455">
        <v>16486</v>
      </c>
      <c r="E455">
        <v>16634</v>
      </c>
      <c r="F455">
        <v>3370487040</v>
      </c>
      <c r="G455">
        <v>52.061528319994778</v>
      </c>
      <c r="H455">
        <v>0</v>
      </c>
      <c r="I455">
        <v>95.848734584396738</v>
      </c>
      <c r="J455">
        <f t="shared" si="54"/>
        <v>14</v>
      </c>
      <c r="K455">
        <f t="shared" si="53"/>
        <v>1</v>
      </c>
      <c r="L455">
        <f t="shared" si="48"/>
        <v>17.833333333333332</v>
      </c>
      <c r="M455">
        <f t="shared" si="50"/>
        <v>-11.346153846153847</v>
      </c>
      <c r="N455">
        <f t="shared" si="49"/>
        <v>-10.373998871822351</v>
      </c>
      <c r="O455">
        <f t="shared" si="51"/>
        <v>3.3195396077575481</v>
      </c>
      <c r="P455">
        <f t="shared" si="52"/>
        <v>-13.6935384795799</v>
      </c>
    </row>
    <row r="456" spans="1:16" x14ac:dyDescent="0.3">
      <c r="A456" s="2">
        <v>41953</v>
      </c>
      <c r="B456">
        <v>16634</v>
      </c>
      <c r="C456">
        <v>16634</v>
      </c>
      <c r="D456">
        <v>16520</v>
      </c>
      <c r="E456">
        <v>16520</v>
      </c>
      <c r="F456">
        <v>20378402816</v>
      </c>
      <c r="G456">
        <v>47.920250151874242</v>
      </c>
      <c r="H456">
        <v>-27.536231884057973</v>
      </c>
      <c r="I456">
        <v>62.316459927858268</v>
      </c>
      <c r="J456">
        <f t="shared" si="54"/>
        <v>-114</v>
      </c>
      <c r="K456">
        <f t="shared" si="53"/>
        <v>-1</v>
      </c>
      <c r="L456">
        <f t="shared" si="48"/>
        <v>10.833333333333334</v>
      </c>
      <c r="M456">
        <f t="shared" si="50"/>
        <v>-3.0769230769230771</v>
      </c>
      <c r="N456">
        <f t="shared" si="49"/>
        <v>-131.27100018802963</v>
      </c>
      <c r="O456">
        <f t="shared" si="51"/>
        <v>-123.0245799698275</v>
      </c>
      <c r="P456">
        <f t="shared" si="52"/>
        <v>-8.2464202182021324</v>
      </c>
    </row>
    <row r="457" spans="1:16" x14ac:dyDescent="0.3">
      <c r="A457" s="2">
        <v>41954</v>
      </c>
      <c r="B457">
        <v>16520</v>
      </c>
      <c r="C457">
        <v>16520</v>
      </c>
      <c r="D457">
        <v>16198</v>
      </c>
      <c r="E457">
        <v>16343</v>
      </c>
      <c r="F457">
        <v>19960868864</v>
      </c>
      <c r="G457">
        <v>42.294796763192842</v>
      </c>
      <c r="H457">
        <v>-66.743119266055047</v>
      </c>
      <c r="I457">
        <v>45.760487875389124</v>
      </c>
      <c r="J457">
        <f t="shared" si="54"/>
        <v>-177</v>
      </c>
      <c r="K457">
        <f t="shared" si="53"/>
        <v>-1</v>
      </c>
      <c r="L457">
        <f t="shared" si="48"/>
        <v>-6.833333333333333</v>
      </c>
      <c r="M457">
        <f t="shared" si="50"/>
        <v>-3.8461538461538463</v>
      </c>
      <c r="N457">
        <f t="shared" si="49"/>
        <v>-184.62149996866174</v>
      </c>
      <c r="O457">
        <f t="shared" si="51"/>
        <v>-181.15195538693635</v>
      </c>
      <c r="P457">
        <f t="shared" si="52"/>
        <v>-3.4695445817253869</v>
      </c>
    </row>
    <row r="458" spans="1:16" x14ac:dyDescent="0.3">
      <c r="A458" s="2">
        <v>41955</v>
      </c>
      <c r="B458">
        <v>16343</v>
      </c>
      <c r="C458">
        <v>16446</v>
      </c>
      <c r="D458">
        <v>16343</v>
      </c>
      <c r="E458">
        <v>16410</v>
      </c>
      <c r="F458">
        <v>15807151104</v>
      </c>
      <c r="G458">
        <v>44.930148448235649</v>
      </c>
      <c r="H458">
        <v>-51.37614678899083</v>
      </c>
      <c r="I458">
        <v>47.745552384980698</v>
      </c>
      <c r="J458">
        <f t="shared" si="54"/>
        <v>67</v>
      </c>
      <c r="K458">
        <f t="shared" si="53"/>
        <v>1</v>
      </c>
      <c r="L458">
        <f t="shared" si="48"/>
        <v>-1.25</v>
      </c>
      <c r="M458">
        <f t="shared" si="50"/>
        <v>-11.23076923076923</v>
      </c>
      <c r="N458">
        <f t="shared" si="49"/>
        <v>108.93691666144366</v>
      </c>
      <c r="O458">
        <f t="shared" si="51"/>
        <v>86.088611952841262</v>
      </c>
      <c r="P458">
        <f t="shared" si="52"/>
        <v>22.848304708602399</v>
      </c>
    </row>
    <row r="459" spans="1:16" x14ac:dyDescent="0.3">
      <c r="A459" s="2">
        <v>41956</v>
      </c>
      <c r="B459">
        <v>16410</v>
      </c>
      <c r="C459">
        <v>16410</v>
      </c>
      <c r="D459">
        <v>16222</v>
      </c>
      <c r="E459">
        <v>16222</v>
      </c>
      <c r="F459">
        <v>7717971968</v>
      </c>
      <c r="G459">
        <v>39.481541991512643</v>
      </c>
      <c r="H459">
        <v>-94.495412844036693</v>
      </c>
      <c r="I459">
        <v>36.531219733401258</v>
      </c>
      <c r="J459">
        <f t="shared" si="54"/>
        <v>-188</v>
      </c>
      <c r="K459">
        <f t="shared" si="53"/>
        <v>-1</v>
      </c>
      <c r="L459">
        <f t="shared" si="48"/>
        <v>-6.5</v>
      </c>
      <c r="M459">
        <f t="shared" si="50"/>
        <v>-26.076923076923077</v>
      </c>
      <c r="N459">
        <f t="shared" si="49"/>
        <v>-237.48948611024065</v>
      </c>
      <c r="O459">
        <f t="shared" si="51"/>
        <v>-209.08373938098774</v>
      </c>
      <c r="P459">
        <f t="shared" si="52"/>
        <v>-28.405746729252911</v>
      </c>
    </row>
    <row r="460" spans="1:16" x14ac:dyDescent="0.3">
      <c r="A460" s="2">
        <v>41957</v>
      </c>
      <c r="B460">
        <v>16222</v>
      </c>
      <c r="C460">
        <v>16222</v>
      </c>
      <c r="D460">
        <v>15983</v>
      </c>
      <c r="E460">
        <v>16028</v>
      </c>
      <c r="F460">
        <v>11807724544</v>
      </c>
      <c r="G460">
        <v>34.792712502978233</v>
      </c>
      <c r="H460">
        <v>-93.087557603686633</v>
      </c>
      <c r="I460">
        <v>31.844629038252425</v>
      </c>
      <c r="J460">
        <f t="shared" si="54"/>
        <v>-194</v>
      </c>
      <c r="K460">
        <f t="shared" si="53"/>
        <v>-1</v>
      </c>
      <c r="L460">
        <f t="shared" si="48"/>
        <v>-18.5</v>
      </c>
      <c r="M460">
        <f t="shared" si="50"/>
        <v>-26.076923076923077</v>
      </c>
      <c r="N460">
        <f t="shared" si="49"/>
        <v>-186.7517523149599</v>
      </c>
      <c r="O460">
        <f t="shared" si="51"/>
        <v>-192.83971235530865</v>
      </c>
      <c r="P460">
        <f t="shared" si="52"/>
        <v>6.0879600403487473</v>
      </c>
    </row>
    <row r="461" spans="1:16" x14ac:dyDescent="0.3">
      <c r="A461" s="2">
        <v>41961</v>
      </c>
      <c r="B461">
        <v>16028</v>
      </c>
      <c r="C461">
        <v>16160</v>
      </c>
      <c r="D461">
        <v>16028</v>
      </c>
      <c r="E461">
        <v>16105</v>
      </c>
      <c r="F461">
        <v>12993890304</v>
      </c>
      <c r="G461">
        <v>37.942893686022813</v>
      </c>
      <c r="H461">
        <v>-81.259600614439321</v>
      </c>
      <c r="I461">
        <v>40.41294372632526</v>
      </c>
      <c r="J461">
        <f t="shared" si="54"/>
        <v>77</v>
      </c>
      <c r="K461">
        <f t="shared" si="53"/>
        <v>1</v>
      </c>
      <c r="L461">
        <f t="shared" si="48"/>
        <v>-14.583333333333334</v>
      </c>
      <c r="M461">
        <f t="shared" si="50"/>
        <v>-20.884615384615383</v>
      </c>
      <c r="N461">
        <f t="shared" si="49"/>
        <v>120.95862538582668</v>
      </c>
      <c r="O461">
        <f t="shared" si="51"/>
        <v>97.756900950408323</v>
      </c>
      <c r="P461">
        <f t="shared" si="52"/>
        <v>23.201724435418356</v>
      </c>
    </row>
    <row r="462" spans="1:16" x14ac:dyDescent="0.3">
      <c r="A462" s="2">
        <v>41962</v>
      </c>
      <c r="B462">
        <v>16105</v>
      </c>
      <c r="C462">
        <v>16105</v>
      </c>
      <c r="D462">
        <v>16000</v>
      </c>
      <c r="E462">
        <v>16000</v>
      </c>
      <c r="F462">
        <v>26425440256</v>
      </c>
      <c r="G462">
        <v>35.42935322933802</v>
      </c>
      <c r="H462">
        <v>-97.388632872503848</v>
      </c>
      <c r="I462">
        <v>32.485815570174033</v>
      </c>
      <c r="J462">
        <f t="shared" si="54"/>
        <v>-105</v>
      </c>
      <c r="K462">
        <f t="shared" si="53"/>
        <v>-1</v>
      </c>
      <c r="L462">
        <f t="shared" ref="L462:L525" si="55">AVERAGE(J451:J462)</f>
        <v>-30.833333333333332</v>
      </c>
      <c r="M462">
        <f t="shared" si="50"/>
        <v>-23.46153846153846</v>
      </c>
      <c r="N462">
        <f t="shared" si="49"/>
        <v>-142.65977089763777</v>
      </c>
      <c r="O462">
        <f t="shared" si="51"/>
        <v>-120.59668468849293</v>
      </c>
      <c r="P462">
        <f t="shared" si="52"/>
        <v>-22.063086209144842</v>
      </c>
    </row>
    <row r="463" spans="1:16" x14ac:dyDescent="0.3">
      <c r="A463" s="2">
        <v>41963</v>
      </c>
      <c r="B463">
        <v>16000</v>
      </c>
      <c r="C463">
        <v>16040</v>
      </c>
      <c r="D463">
        <v>16000</v>
      </c>
      <c r="E463">
        <v>16000</v>
      </c>
      <c r="F463">
        <v>22665240576</v>
      </c>
      <c r="G463">
        <v>35.42935322933802</v>
      </c>
      <c r="H463">
        <v>-97.388632872503848</v>
      </c>
      <c r="I463">
        <v>27.074598380086716</v>
      </c>
      <c r="J463">
        <f t="shared" si="54"/>
        <v>0</v>
      </c>
      <c r="K463">
        <f t="shared" si="53"/>
        <v>0</v>
      </c>
      <c r="L463">
        <f t="shared" si="55"/>
        <v>-46.666666666666664</v>
      </c>
      <c r="M463">
        <f t="shared" si="50"/>
        <v>-19.23076923076923</v>
      </c>
      <c r="N463">
        <f t="shared" si="49"/>
        <v>23.776628482939628</v>
      </c>
      <c r="O463">
        <f t="shared" si="51"/>
        <v>9.2766680529609857</v>
      </c>
      <c r="P463">
        <f t="shared" si="52"/>
        <v>14.499960429978643</v>
      </c>
    </row>
    <row r="464" spans="1:16" x14ac:dyDescent="0.3">
      <c r="A464" s="2">
        <v>41964</v>
      </c>
      <c r="B464">
        <v>16000</v>
      </c>
      <c r="C464">
        <v>16150</v>
      </c>
      <c r="D464">
        <v>16000</v>
      </c>
      <c r="E464">
        <v>16090</v>
      </c>
      <c r="F464">
        <v>35709804544</v>
      </c>
      <c r="G464">
        <v>39.41882762016337</v>
      </c>
      <c r="H464">
        <v>-83.563748079877115</v>
      </c>
      <c r="I464">
        <v>40.293041029392697</v>
      </c>
      <c r="J464">
        <f t="shared" si="54"/>
        <v>90</v>
      </c>
      <c r="K464">
        <f t="shared" si="53"/>
        <v>1</v>
      </c>
      <c r="L464">
        <f t="shared" si="55"/>
        <v>-30.666666666666668</v>
      </c>
      <c r="M464">
        <f t="shared" si="50"/>
        <v>-3.3076923076923075</v>
      </c>
      <c r="N464">
        <f t="shared" ref="N464:N527" si="56">+(2/12+1)*(J464-N463)+N463</f>
        <v>101.03722858617674</v>
      </c>
      <c r="O464">
        <f t="shared" si="51"/>
        <v>96.209487072849157</v>
      </c>
      <c r="P464">
        <f t="shared" si="52"/>
        <v>4.8277415133275809</v>
      </c>
    </row>
    <row r="465" spans="1:16" x14ac:dyDescent="0.3">
      <c r="A465" s="2">
        <v>41967</v>
      </c>
      <c r="B465">
        <v>16090</v>
      </c>
      <c r="C465">
        <v>16090</v>
      </c>
      <c r="D465">
        <v>15970</v>
      </c>
      <c r="E465">
        <v>15970</v>
      </c>
      <c r="F465">
        <v>10223434752</v>
      </c>
      <c r="G465">
        <v>36.206699206299248</v>
      </c>
      <c r="H465">
        <v>-100</v>
      </c>
      <c r="I465">
        <v>36.415889802756055</v>
      </c>
      <c r="J465">
        <f t="shared" si="54"/>
        <v>-120</v>
      </c>
      <c r="K465">
        <f t="shared" si="53"/>
        <v>-1</v>
      </c>
      <c r="L465">
        <f t="shared" si="55"/>
        <v>-42.166666666666664</v>
      </c>
      <c r="M465">
        <f t="shared" si="50"/>
        <v>3.8461538461538463</v>
      </c>
      <c r="N465">
        <f t="shared" si="56"/>
        <v>-156.83953809769616</v>
      </c>
      <c r="O465">
        <f t="shared" si="51"/>
        <v>-136.63149900560376</v>
      </c>
      <c r="P465">
        <f t="shared" si="52"/>
        <v>-20.208039092092406</v>
      </c>
    </row>
    <row r="466" spans="1:16" x14ac:dyDescent="0.3">
      <c r="A466" s="2">
        <v>41968</v>
      </c>
      <c r="B466">
        <v>15970</v>
      </c>
      <c r="C466">
        <v>15970</v>
      </c>
      <c r="D466">
        <v>15810</v>
      </c>
      <c r="E466">
        <v>15810</v>
      </c>
      <c r="F466">
        <v>22458597376</v>
      </c>
      <c r="G466">
        <v>32.414024685404939</v>
      </c>
      <c r="H466">
        <v>-100</v>
      </c>
      <c r="I466">
        <v>32.698880875803965</v>
      </c>
      <c r="J466">
        <f t="shared" si="54"/>
        <v>-160</v>
      </c>
      <c r="K466">
        <f t="shared" si="53"/>
        <v>-1</v>
      </c>
      <c r="L466">
        <f t="shared" si="55"/>
        <v>-67.5</v>
      </c>
      <c r="M466">
        <f t="shared" si="50"/>
        <v>-17</v>
      </c>
      <c r="N466">
        <f t="shared" si="56"/>
        <v>-160.52674365038396</v>
      </c>
      <c r="O466">
        <f t="shared" si="51"/>
        <v>-161.79757699956895</v>
      </c>
      <c r="P466">
        <f t="shared" si="52"/>
        <v>1.2708333491849828</v>
      </c>
    </row>
    <row r="467" spans="1:16" x14ac:dyDescent="0.3">
      <c r="A467" s="2">
        <v>41969</v>
      </c>
      <c r="B467">
        <v>15810</v>
      </c>
      <c r="C467">
        <v>15810</v>
      </c>
      <c r="D467">
        <v>15640</v>
      </c>
      <c r="E467">
        <v>15675</v>
      </c>
      <c r="F467">
        <v>27571820544</v>
      </c>
      <c r="G467">
        <v>29.596928043741215</v>
      </c>
      <c r="H467">
        <v>-96.478873239436624</v>
      </c>
      <c r="I467">
        <v>29.01557815583989</v>
      </c>
      <c r="J467">
        <f t="shared" si="54"/>
        <v>-135</v>
      </c>
      <c r="K467">
        <f t="shared" si="53"/>
        <v>-1</v>
      </c>
      <c r="L467">
        <f t="shared" si="55"/>
        <v>-79.916666666666671</v>
      </c>
      <c r="M467">
        <f t="shared" si="50"/>
        <v>-28.96153846153846</v>
      </c>
      <c r="N467">
        <f t="shared" si="56"/>
        <v>-130.745542724936</v>
      </c>
      <c r="O467">
        <f t="shared" si="51"/>
        <v>-132.93864792311007</v>
      </c>
      <c r="P467">
        <f t="shared" si="52"/>
        <v>2.1931051981740666</v>
      </c>
    </row>
    <row r="468" spans="1:16" x14ac:dyDescent="0.3">
      <c r="A468" s="2">
        <v>41970</v>
      </c>
      <c r="B468">
        <v>15675</v>
      </c>
      <c r="C468">
        <v>15675</v>
      </c>
      <c r="D468">
        <v>15494</v>
      </c>
      <c r="E468">
        <v>15494</v>
      </c>
      <c r="F468">
        <v>3146151936</v>
      </c>
      <c r="G468">
        <v>26.296999909097522</v>
      </c>
      <c r="H468">
        <v>-100</v>
      </c>
      <c r="I468">
        <v>28.410615364097374</v>
      </c>
      <c r="J468">
        <f t="shared" si="54"/>
        <v>-181</v>
      </c>
      <c r="K468">
        <f t="shared" si="53"/>
        <v>-1</v>
      </c>
      <c r="L468">
        <f t="shared" si="55"/>
        <v>-85.5</v>
      </c>
      <c r="M468">
        <f t="shared" si="50"/>
        <v>-34</v>
      </c>
      <c r="N468">
        <f t="shared" si="56"/>
        <v>-189.37574287917732</v>
      </c>
      <c r="O468">
        <f t="shared" si="51"/>
        <v>-184.69702708283768</v>
      </c>
      <c r="P468">
        <f t="shared" si="52"/>
        <v>-4.6787157963396453</v>
      </c>
    </row>
    <row r="469" spans="1:16" x14ac:dyDescent="0.3">
      <c r="A469" s="2">
        <v>41971</v>
      </c>
      <c r="B469">
        <v>15494</v>
      </c>
      <c r="C469">
        <v>15494</v>
      </c>
      <c r="D469">
        <v>15293</v>
      </c>
      <c r="E469">
        <v>15320</v>
      </c>
      <c r="F469">
        <v>3977409280</v>
      </c>
      <c r="G469">
        <v>23.575692183304611</v>
      </c>
      <c r="H469">
        <v>-97.986577181208062</v>
      </c>
      <c r="I469">
        <v>26.928502753478277</v>
      </c>
      <c r="J469">
        <f t="shared" si="54"/>
        <v>-174</v>
      </c>
      <c r="K469">
        <f t="shared" si="53"/>
        <v>-1</v>
      </c>
      <c r="L469">
        <f t="shared" si="55"/>
        <v>-85.25</v>
      </c>
      <c r="M469">
        <f t="shared" si="50"/>
        <v>-42.307692307692307</v>
      </c>
      <c r="N469">
        <f t="shared" si="56"/>
        <v>-171.43737618680379</v>
      </c>
      <c r="O469">
        <f t="shared" si="51"/>
        <v>-173.17715176285864</v>
      </c>
      <c r="P469">
        <f t="shared" si="52"/>
        <v>1.7397755760548534</v>
      </c>
    </row>
    <row r="470" spans="1:16" x14ac:dyDescent="0.3">
      <c r="A470" s="2">
        <v>41974</v>
      </c>
      <c r="B470">
        <v>15320</v>
      </c>
      <c r="C470">
        <v>15350</v>
      </c>
      <c r="D470">
        <v>15175</v>
      </c>
      <c r="E470">
        <v>15175</v>
      </c>
      <c r="F470">
        <v>9389277184</v>
      </c>
      <c r="G470">
        <v>21.572277361009668</v>
      </c>
      <c r="H470">
        <v>-100</v>
      </c>
      <c r="I470">
        <v>28.352003185710213</v>
      </c>
      <c r="J470">
        <f t="shared" si="54"/>
        <v>-145</v>
      </c>
      <c r="K470">
        <f t="shared" si="53"/>
        <v>-1</v>
      </c>
      <c r="L470">
        <f t="shared" si="55"/>
        <v>-102.91666666666667</v>
      </c>
      <c r="M470">
        <f t="shared" si="50"/>
        <v>-46.730769230769234</v>
      </c>
      <c r="N470">
        <f t="shared" si="56"/>
        <v>-140.59377063553271</v>
      </c>
      <c r="O470">
        <f t="shared" si="51"/>
        <v>-142.8325267874724</v>
      </c>
      <c r="P470">
        <f t="shared" si="52"/>
        <v>2.2387561519396968</v>
      </c>
    </row>
    <row r="471" spans="1:16" x14ac:dyDescent="0.3">
      <c r="A471" s="2">
        <v>41975</v>
      </c>
      <c r="B471">
        <v>15175</v>
      </c>
      <c r="C471">
        <v>15208</v>
      </c>
      <c r="D471">
        <v>15175</v>
      </c>
      <c r="E471">
        <v>15190</v>
      </c>
      <c r="F471">
        <v>22042079232</v>
      </c>
      <c r="G471">
        <v>22.307792861568501</v>
      </c>
      <c r="H471">
        <v>-98.819826907946492</v>
      </c>
      <c r="I471">
        <v>28.287328429345109</v>
      </c>
      <c r="J471">
        <f t="shared" si="54"/>
        <v>15</v>
      </c>
      <c r="K471">
        <f t="shared" si="53"/>
        <v>1</v>
      </c>
      <c r="L471">
        <f t="shared" si="55"/>
        <v>-86</v>
      </c>
      <c r="M471">
        <f t="shared" si="50"/>
        <v>-47.5</v>
      </c>
      <c r="N471">
        <f t="shared" si="56"/>
        <v>40.932295105922123</v>
      </c>
      <c r="O471">
        <f t="shared" si="51"/>
        <v>27.140963599036326</v>
      </c>
      <c r="P471">
        <f t="shared" si="52"/>
        <v>13.791331506885797</v>
      </c>
    </row>
    <row r="472" spans="1:16" x14ac:dyDescent="0.3">
      <c r="A472" s="2">
        <v>41976</v>
      </c>
      <c r="B472">
        <v>15190</v>
      </c>
      <c r="C472">
        <v>15260</v>
      </c>
      <c r="D472">
        <v>15190</v>
      </c>
      <c r="E472">
        <v>15250</v>
      </c>
      <c r="F472">
        <v>13083291648</v>
      </c>
      <c r="G472">
        <v>25.324579373237739</v>
      </c>
      <c r="H472">
        <v>-93.927125506072869</v>
      </c>
      <c r="I472">
        <v>27.102035067835338</v>
      </c>
      <c r="J472">
        <f t="shared" si="54"/>
        <v>60</v>
      </c>
      <c r="K472">
        <f t="shared" si="53"/>
        <v>1</v>
      </c>
      <c r="L472">
        <f t="shared" si="55"/>
        <v>-64.833333333333329</v>
      </c>
      <c r="M472">
        <f t="shared" si="50"/>
        <v>-45.192307692307693</v>
      </c>
      <c r="N472">
        <f t="shared" si="56"/>
        <v>63.177950815679651</v>
      </c>
      <c r="O472">
        <f t="shared" si="51"/>
        <v>62.527618184689508</v>
      </c>
      <c r="P472">
        <f t="shared" si="52"/>
        <v>0.65033263099014249</v>
      </c>
    </row>
    <row r="473" spans="1:16" x14ac:dyDescent="0.3">
      <c r="A473" s="2">
        <v>41977</v>
      </c>
      <c r="B473">
        <v>15250</v>
      </c>
      <c r="C473">
        <v>15250</v>
      </c>
      <c r="D473">
        <v>15065</v>
      </c>
      <c r="E473">
        <v>15065</v>
      </c>
      <c r="F473">
        <v>25983133696</v>
      </c>
      <c r="G473">
        <v>22.432265527230442</v>
      </c>
      <c r="H473">
        <v>-100</v>
      </c>
      <c r="I473">
        <v>25.240901499553221</v>
      </c>
      <c r="J473">
        <f t="shared" si="54"/>
        <v>-185</v>
      </c>
      <c r="K473">
        <f t="shared" si="53"/>
        <v>-1</v>
      </c>
      <c r="L473">
        <f t="shared" si="55"/>
        <v>-86.666666666666671</v>
      </c>
      <c r="M473">
        <f t="shared" si="50"/>
        <v>-47.5</v>
      </c>
      <c r="N473">
        <f t="shared" si="56"/>
        <v>-226.36299180261329</v>
      </c>
      <c r="O473">
        <f t="shared" si="51"/>
        <v>-204.04058601420689</v>
      </c>
      <c r="P473">
        <f t="shared" si="52"/>
        <v>-22.3224057884064</v>
      </c>
    </row>
    <row r="474" spans="1:16" x14ac:dyDescent="0.3">
      <c r="A474" s="2">
        <v>41978</v>
      </c>
      <c r="B474">
        <v>15065</v>
      </c>
      <c r="C474">
        <v>15080</v>
      </c>
      <c r="D474">
        <v>15016</v>
      </c>
      <c r="E474">
        <v>15065</v>
      </c>
      <c r="F474">
        <v>4301215744</v>
      </c>
      <c r="G474">
        <v>22.432265527230442</v>
      </c>
      <c r="H474">
        <v>-95.716783216783213</v>
      </c>
      <c r="I474">
        <v>26.07882772468172</v>
      </c>
      <c r="J474">
        <f t="shared" si="54"/>
        <v>0</v>
      </c>
      <c r="K474">
        <f t="shared" si="53"/>
        <v>0</v>
      </c>
      <c r="L474">
        <f t="shared" si="55"/>
        <v>-77.916666666666671</v>
      </c>
      <c r="M474">
        <f t="shared" si="50"/>
        <v>-45.57692307692308</v>
      </c>
      <c r="N474">
        <f t="shared" si="56"/>
        <v>37.727165300435558</v>
      </c>
      <c r="O474">
        <f t="shared" si="51"/>
        <v>15.695429693400513</v>
      </c>
      <c r="P474">
        <f t="shared" si="52"/>
        <v>22.031735607035046</v>
      </c>
    </row>
    <row r="475" spans="1:16" x14ac:dyDescent="0.3">
      <c r="A475" s="2">
        <v>41982</v>
      </c>
      <c r="B475">
        <v>15065</v>
      </c>
      <c r="C475">
        <v>15065</v>
      </c>
      <c r="D475">
        <v>14880</v>
      </c>
      <c r="E475">
        <v>14880</v>
      </c>
      <c r="F475">
        <v>7440000000</v>
      </c>
      <c r="G475">
        <v>19.808504743982596</v>
      </c>
      <c r="H475">
        <v>-100</v>
      </c>
      <c r="I475">
        <v>21.075943054366451</v>
      </c>
      <c r="J475">
        <f t="shared" si="54"/>
        <v>-185</v>
      </c>
      <c r="K475">
        <f t="shared" si="53"/>
        <v>-1</v>
      </c>
      <c r="L475">
        <f t="shared" si="55"/>
        <v>-93.333333333333329</v>
      </c>
      <c r="M475">
        <f t="shared" si="50"/>
        <v>-53.846153846153847</v>
      </c>
      <c r="N475">
        <f t="shared" si="56"/>
        <v>-222.1211942167393</v>
      </c>
      <c r="O475">
        <f t="shared" si="51"/>
        <v>-200.4381099764154</v>
      </c>
      <c r="P475">
        <f t="shared" si="52"/>
        <v>-21.683084240323893</v>
      </c>
    </row>
    <row r="476" spans="1:16" x14ac:dyDescent="0.3">
      <c r="A476" s="2">
        <v>41983</v>
      </c>
      <c r="B476">
        <v>14880</v>
      </c>
      <c r="C476">
        <v>14880</v>
      </c>
      <c r="D476">
        <v>14546</v>
      </c>
      <c r="E476">
        <v>14600</v>
      </c>
      <c r="F476">
        <v>4248471296</v>
      </c>
      <c r="G476">
        <v>16.636805337770241</v>
      </c>
      <c r="H476">
        <v>-96.633416458852878</v>
      </c>
      <c r="I476">
        <v>23.377872313473709</v>
      </c>
      <c r="J476">
        <f t="shared" si="54"/>
        <v>-280</v>
      </c>
      <c r="K476">
        <f t="shared" si="53"/>
        <v>-1</v>
      </c>
      <c r="L476">
        <f t="shared" si="55"/>
        <v>-124.16666666666667</v>
      </c>
      <c r="M476">
        <f t="shared" ref="M476:M539" si="57">AVERAGE(J451:J476)</f>
        <v>-68.07692307692308</v>
      </c>
      <c r="N476">
        <f t="shared" si="56"/>
        <v>-289.64646763054344</v>
      </c>
      <c r="O476">
        <f t="shared" si="51"/>
        <v>-286.12014538642961</v>
      </c>
      <c r="P476">
        <f t="shared" si="52"/>
        <v>-3.5263222441138282</v>
      </c>
    </row>
    <row r="477" spans="1:16" x14ac:dyDescent="0.3">
      <c r="A477" s="2">
        <v>41984</v>
      </c>
      <c r="B477">
        <v>14600</v>
      </c>
      <c r="C477">
        <v>14600</v>
      </c>
      <c r="D477">
        <v>14282</v>
      </c>
      <c r="E477">
        <v>14282</v>
      </c>
      <c r="F477">
        <v>2118723584</v>
      </c>
      <c r="G477">
        <v>13.91227182828959</v>
      </c>
      <c r="H477">
        <v>-100</v>
      </c>
      <c r="I477">
        <v>25.989261217573421</v>
      </c>
      <c r="J477">
        <f t="shared" si="54"/>
        <v>-318</v>
      </c>
      <c r="K477">
        <f t="shared" si="53"/>
        <v>-1</v>
      </c>
      <c r="L477">
        <f t="shared" si="55"/>
        <v>-140.66666666666666</v>
      </c>
      <c r="M477">
        <f t="shared" si="57"/>
        <v>-87.615384615384613</v>
      </c>
      <c r="N477">
        <f t="shared" si="56"/>
        <v>-322.72558872824277</v>
      </c>
      <c r="O477">
        <f t="shared" si="51"/>
        <v>-320.4522965087362</v>
      </c>
      <c r="P477">
        <f t="shared" si="52"/>
        <v>-2.2732922195065726</v>
      </c>
    </row>
    <row r="478" spans="1:16" x14ac:dyDescent="0.3">
      <c r="A478" s="2">
        <v>41985</v>
      </c>
      <c r="B478">
        <v>14282</v>
      </c>
      <c r="C478">
        <v>14282</v>
      </c>
      <c r="D478">
        <v>14097</v>
      </c>
      <c r="E478">
        <v>14097</v>
      </c>
      <c r="F478">
        <v>1903095040</v>
      </c>
      <c r="G478">
        <v>12.617684979742677</v>
      </c>
      <c r="H478">
        <v>-100</v>
      </c>
      <c r="I478">
        <v>8.2050375671766655</v>
      </c>
      <c r="J478">
        <f t="shared" si="54"/>
        <v>-185</v>
      </c>
      <c r="K478">
        <f t="shared" si="53"/>
        <v>-1</v>
      </c>
      <c r="L478">
        <f t="shared" si="55"/>
        <v>-142.75</v>
      </c>
      <c r="M478">
        <f t="shared" si="57"/>
        <v>-90.807692307692307</v>
      </c>
      <c r="N478">
        <f t="shared" si="56"/>
        <v>-162.04573521195954</v>
      </c>
      <c r="O478">
        <f t="shared" ref="O478:O541" si="58">+(2/26+1)*(J478-O477)+O477</f>
        <v>-174.58059257625106</v>
      </c>
      <c r="P478">
        <f t="shared" ref="P478:P541" si="59">+N478-O478</f>
        <v>12.534857364291526</v>
      </c>
    </row>
    <row r="479" spans="1:16" x14ac:dyDescent="0.3">
      <c r="A479" s="2">
        <v>41988</v>
      </c>
      <c r="B479">
        <v>14097</v>
      </c>
      <c r="C479">
        <v>14097</v>
      </c>
      <c r="D479">
        <v>14097</v>
      </c>
      <c r="E479">
        <v>14097</v>
      </c>
      <c r="F479">
        <v>3741252</v>
      </c>
      <c r="G479">
        <v>12.617684979742677</v>
      </c>
      <c r="H479">
        <v>-100</v>
      </c>
      <c r="I479">
        <v>8.7976686213421367</v>
      </c>
      <c r="J479">
        <f t="shared" si="54"/>
        <v>0</v>
      </c>
      <c r="K479">
        <f t="shared" si="53"/>
        <v>0</v>
      </c>
      <c r="L479">
        <f t="shared" si="55"/>
        <v>-131.5</v>
      </c>
      <c r="M479">
        <f t="shared" si="57"/>
        <v>-91.5</v>
      </c>
      <c r="N479">
        <f t="shared" si="56"/>
        <v>27.00762253532659</v>
      </c>
      <c r="O479">
        <f t="shared" si="58"/>
        <v>13.429276352019315</v>
      </c>
      <c r="P479">
        <f t="shared" si="59"/>
        <v>13.578346183307275</v>
      </c>
    </row>
    <row r="480" spans="1:16" x14ac:dyDescent="0.3">
      <c r="A480" s="2">
        <v>41989</v>
      </c>
      <c r="B480">
        <v>14097</v>
      </c>
      <c r="C480">
        <v>14097</v>
      </c>
      <c r="D480">
        <v>13408</v>
      </c>
      <c r="E480">
        <v>13800</v>
      </c>
      <c r="F480">
        <v>1705772544</v>
      </c>
      <c r="G480">
        <v>10.754421478598189</v>
      </c>
      <c r="H480">
        <v>-83.680266444629481</v>
      </c>
      <c r="I480">
        <v>10.312564902882153</v>
      </c>
      <c r="J480">
        <f t="shared" si="54"/>
        <v>-297</v>
      </c>
      <c r="K480">
        <f t="shared" si="53"/>
        <v>-1</v>
      </c>
      <c r="L480">
        <f t="shared" si="55"/>
        <v>-141.16666666666666</v>
      </c>
      <c r="M480">
        <f t="shared" si="57"/>
        <v>-108.46153846153847</v>
      </c>
      <c r="N480">
        <f t="shared" si="56"/>
        <v>-351.00127042255451</v>
      </c>
      <c r="O480">
        <f t="shared" si="58"/>
        <v>-320.87917510400149</v>
      </c>
      <c r="P480">
        <f t="shared" si="59"/>
        <v>-30.122095318553022</v>
      </c>
    </row>
    <row r="481" spans="1:16" x14ac:dyDescent="0.3">
      <c r="A481" s="2">
        <v>41990</v>
      </c>
      <c r="B481">
        <v>13800</v>
      </c>
      <c r="C481">
        <v>14532</v>
      </c>
      <c r="D481">
        <v>13800</v>
      </c>
      <c r="E481">
        <v>14449</v>
      </c>
      <c r="F481">
        <v>321693888</v>
      </c>
      <c r="G481">
        <v>33.770015200680092</v>
      </c>
      <c r="H481">
        <v>-54.080282311424789</v>
      </c>
      <c r="I481">
        <v>13.555635334298691</v>
      </c>
      <c r="J481">
        <f t="shared" si="54"/>
        <v>649</v>
      </c>
      <c r="K481">
        <f t="shared" si="53"/>
        <v>1</v>
      </c>
      <c r="L481">
        <f t="shared" si="55"/>
        <v>-72.583333333333329</v>
      </c>
      <c r="M481">
        <f t="shared" si="57"/>
        <v>-84.038461538461533</v>
      </c>
      <c r="N481">
        <f t="shared" si="56"/>
        <v>815.66687840375914</v>
      </c>
      <c r="O481">
        <f t="shared" si="58"/>
        <v>723.60609039261544</v>
      </c>
      <c r="P481">
        <f t="shared" si="59"/>
        <v>92.0607880111437</v>
      </c>
    </row>
    <row r="482" spans="1:16" x14ac:dyDescent="0.3">
      <c r="A482" s="2">
        <v>41991</v>
      </c>
      <c r="B482">
        <v>14449</v>
      </c>
      <c r="C482">
        <v>14940</v>
      </c>
      <c r="D482">
        <v>14410</v>
      </c>
      <c r="E482">
        <v>14410</v>
      </c>
      <c r="F482">
        <v>24077012992</v>
      </c>
      <c r="G482">
        <v>33.21566649431935</v>
      </c>
      <c r="H482">
        <v>-51.965484180249277</v>
      </c>
      <c r="I482">
        <v>30.729887563468374</v>
      </c>
      <c r="J482">
        <f t="shared" si="54"/>
        <v>-39</v>
      </c>
      <c r="K482">
        <f t="shared" si="53"/>
        <v>-1</v>
      </c>
      <c r="L482">
        <f t="shared" si="55"/>
        <v>-63.75</v>
      </c>
      <c r="M482">
        <f t="shared" si="57"/>
        <v>-81.15384615384616</v>
      </c>
      <c r="N482">
        <f t="shared" si="56"/>
        <v>-181.44447973395995</v>
      </c>
      <c r="O482">
        <f t="shared" si="58"/>
        <v>-97.662006953278024</v>
      </c>
      <c r="P482">
        <f t="shared" si="59"/>
        <v>-83.782472780681928</v>
      </c>
    </row>
    <row r="483" spans="1:16" x14ac:dyDescent="0.3">
      <c r="A483" s="2">
        <v>41992</v>
      </c>
      <c r="B483">
        <v>14410</v>
      </c>
      <c r="C483">
        <v>14780</v>
      </c>
      <c r="D483">
        <v>14410</v>
      </c>
      <c r="E483">
        <v>14780</v>
      </c>
      <c r="F483">
        <v>18606104576</v>
      </c>
      <c r="G483">
        <v>42.807708657072055</v>
      </c>
      <c r="H483">
        <v>-29.351184346035016</v>
      </c>
      <c r="I483">
        <v>41.021926581493332</v>
      </c>
      <c r="J483">
        <f t="shared" si="54"/>
        <v>370</v>
      </c>
      <c r="K483">
        <f t="shared" si="53"/>
        <v>1</v>
      </c>
      <c r="L483">
        <f t="shared" si="55"/>
        <v>-34.166666666666664</v>
      </c>
      <c r="M483">
        <f t="shared" si="57"/>
        <v>-60.115384615384613</v>
      </c>
      <c r="N483">
        <f t="shared" si="56"/>
        <v>461.90741328899333</v>
      </c>
      <c r="O483">
        <f t="shared" si="58"/>
        <v>405.97400053486751</v>
      </c>
      <c r="P483">
        <f t="shared" si="59"/>
        <v>55.933412754125811</v>
      </c>
    </row>
    <row r="484" spans="1:16" x14ac:dyDescent="0.3">
      <c r="A484" s="2">
        <v>41995</v>
      </c>
      <c r="B484">
        <v>14780</v>
      </c>
      <c r="C484">
        <v>15368</v>
      </c>
      <c r="D484">
        <v>14780</v>
      </c>
      <c r="E484">
        <v>15330</v>
      </c>
      <c r="F484">
        <v>2677059584</v>
      </c>
      <c r="G484">
        <v>53.499285421319364</v>
      </c>
      <c r="H484">
        <v>-1.9387755102040816</v>
      </c>
      <c r="I484">
        <v>45.334579829483147</v>
      </c>
      <c r="J484">
        <f t="shared" si="54"/>
        <v>550</v>
      </c>
      <c r="K484">
        <f t="shared" si="53"/>
        <v>1</v>
      </c>
      <c r="L484">
        <f t="shared" si="55"/>
        <v>6.666666666666667</v>
      </c>
      <c r="M484">
        <f t="shared" si="57"/>
        <v>-41.53846153846154</v>
      </c>
      <c r="N484">
        <f t="shared" si="56"/>
        <v>564.6820977851678</v>
      </c>
      <c r="O484">
        <f t="shared" si="58"/>
        <v>561.07892303577944</v>
      </c>
      <c r="P484">
        <f t="shared" si="59"/>
        <v>3.6031747493883586</v>
      </c>
    </row>
    <row r="485" spans="1:16" x14ac:dyDescent="0.3">
      <c r="A485" s="2">
        <v>41996</v>
      </c>
      <c r="B485">
        <v>15330</v>
      </c>
      <c r="C485">
        <v>15630</v>
      </c>
      <c r="D485">
        <v>15330</v>
      </c>
      <c r="E485">
        <v>15420</v>
      </c>
      <c r="F485">
        <v>32015892480</v>
      </c>
      <c r="G485">
        <v>54.982321976643817</v>
      </c>
      <c r="H485">
        <v>-9.4509450945094517</v>
      </c>
      <c r="I485">
        <v>65.683934448041924</v>
      </c>
      <c r="J485">
        <f t="shared" si="54"/>
        <v>90</v>
      </c>
      <c r="K485">
        <f t="shared" si="53"/>
        <v>1</v>
      </c>
      <c r="L485">
        <f t="shared" si="55"/>
        <v>29.583333333333332</v>
      </c>
      <c r="M485">
        <f t="shared" si="57"/>
        <v>-30.846153846153847</v>
      </c>
      <c r="N485">
        <f t="shared" si="56"/>
        <v>10.886317035805291</v>
      </c>
      <c r="O485">
        <f t="shared" si="58"/>
        <v>53.763159766478509</v>
      </c>
      <c r="P485">
        <f t="shared" si="59"/>
        <v>-42.876842730673218</v>
      </c>
    </row>
    <row r="486" spans="1:16" x14ac:dyDescent="0.3">
      <c r="A486" s="2">
        <v>41997</v>
      </c>
      <c r="B486">
        <v>15420</v>
      </c>
      <c r="C486">
        <v>15460</v>
      </c>
      <c r="D486">
        <v>15400</v>
      </c>
      <c r="E486">
        <v>15460</v>
      </c>
      <c r="F486">
        <v>429781376</v>
      </c>
      <c r="G486">
        <v>55.659180819045901</v>
      </c>
      <c r="H486">
        <v>-7.6507650765076516</v>
      </c>
      <c r="I486">
        <v>61.820239956467994</v>
      </c>
      <c r="J486">
        <f t="shared" si="54"/>
        <v>40</v>
      </c>
      <c r="K486">
        <f t="shared" si="53"/>
        <v>1</v>
      </c>
      <c r="L486">
        <f t="shared" si="55"/>
        <v>32.916666666666664</v>
      </c>
      <c r="M486">
        <f t="shared" si="57"/>
        <v>-21.846153846153847</v>
      </c>
      <c r="N486">
        <f t="shared" si="56"/>
        <v>44.852280494032456</v>
      </c>
      <c r="O486">
        <f t="shared" si="58"/>
        <v>38.941295402578575</v>
      </c>
      <c r="P486">
        <f t="shared" si="59"/>
        <v>5.9109850914538811</v>
      </c>
    </row>
    <row r="487" spans="1:16" x14ac:dyDescent="0.3">
      <c r="A487" s="2">
        <v>41999</v>
      </c>
      <c r="B487">
        <v>15460</v>
      </c>
      <c r="C487">
        <v>15460</v>
      </c>
      <c r="D487">
        <v>15427</v>
      </c>
      <c r="E487">
        <v>15427</v>
      </c>
      <c r="F487">
        <v>3085400064</v>
      </c>
      <c r="G487">
        <v>54.925465820555722</v>
      </c>
      <c r="H487">
        <v>-9.1359135913591363</v>
      </c>
      <c r="I487">
        <v>75.708041691547749</v>
      </c>
      <c r="J487">
        <f t="shared" si="54"/>
        <v>-33</v>
      </c>
      <c r="K487">
        <f t="shared" si="53"/>
        <v>-1</v>
      </c>
      <c r="L487">
        <f t="shared" si="55"/>
        <v>45.583333333333336</v>
      </c>
      <c r="M487">
        <f t="shared" si="57"/>
        <v>-26.076923076923077</v>
      </c>
      <c r="N487">
        <f t="shared" si="56"/>
        <v>-45.975380082338745</v>
      </c>
      <c r="O487">
        <f t="shared" si="58"/>
        <v>-38.533945800198353</v>
      </c>
      <c r="P487">
        <f t="shared" si="59"/>
        <v>-7.441434282140392</v>
      </c>
    </row>
    <row r="488" spans="1:16" x14ac:dyDescent="0.3">
      <c r="A488" s="2">
        <v>42002</v>
      </c>
      <c r="B488">
        <v>15427</v>
      </c>
      <c r="C488">
        <v>15427</v>
      </c>
      <c r="D488">
        <v>15200</v>
      </c>
      <c r="E488">
        <v>15200</v>
      </c>
      <c r="F488">
        <v>1424160000</v>
      </c>
      <c r="G488">
        <v>50.038990322606843</v>
      </c>
      <c r="H488">
        <v>-19.351935193519353</v>
      </c>
      <c r="I488">
        <v>77.885956892848498</v>
      </c>
      <c r="J488">
        <f t="shared" si="54"/>
        <v>-227</v>
      </c>
      <c r="K488">
        <f t="shared" si="53"/>
        <v>-1</v>
      </c>
      <c r="L488">
        <f t="shared" si="55"/>
        <v>50</v>
      </c>
      <c r="M488">
        <f t="shared" si="57"/>
        <v>-30.76923076923077</v>
      </c>
      <c r="N488">
        <f t="shared" si="56"/>
        <v>-257.17076998627692</v>
      </c>
      <c r="O488">
        <f t="shared" si="58"/>
        <v>-241.4973887846001</v>
      </c>
      <c r="P488">
        <f t="shared" si="59"/>
        <v>-15.673381201676818</v>
      </c>
    </row>
    <row r="489" spans="1:16" x14ac:dyDescent="0.3">
      <c r="A489" s="2">
        <v>42003</v>
      </c>
      <c r="B489">
        <v>15200</v>
      </c>
      <c r="C489">
        <v>15200</v>
      </c>
      <c r="D489">
        <v>15200</v>
      </c>
      <c r="E489">
        <v>15200</v>
      </c>
      <c r="F489">
        <v>1518000</v>
      </c>
      <c r="G489">
        <v>50.038990322606843</v>
      </c>
      <c r="H489">
        <v>-19.351935193519353</v>
      </c>
      <c r="I489">
        <v>84.143327185682381</v>
      </c>
      <c r="J489">
        <f t="shared" si="54"/>
        <v>0</v>
      </c>
      <c r="K489">
        <f t="shared" si="53"/>
        <v>0</v>
      </c>
      <c r="L489">
        <f t="shared" si="55"/>
        <v>76.5</v>
      </c>
      <c r="M489">
        <f t="shared" si="57"/>
        <v>-30.76923076923077</v>
      </c>
      <c r="N489">
        <f t="shared" si="56"/>
        <v>42.861794997712821</v>
      </c>
      <c r="O489">
        <f t="shared" si="58"/>
        <v>18.576722214200004</v>
      </c>
      <c r="P489">
        <f t="shared" si="59"/>
        <v>24.285072783512817</v>
      </c>
    </row>
    <row r="490" spans="1:16" x14ac:dyDescent="0.3">
      <c r="A490" s="2">
        <v>42006</v>
      </c>
      <c r="B490">
        <v>15200</v>
      </c>
      <c r="C490">
        <v>15200</v>
      </c>
      <c r="D490">
        <v>15200</v>
      </c>
      <c r="E490">
        <v>15200</v>
      </c>
      <c r="F490">
        <v>1209200</v>
      </c>
      <c r="G490">
        <v>50.038990322606843</v>
      </c>
      <c r="H490">
        <v>-19.351935193519353</v>
      </c>
      <c r="I490">
        <v>88.114501204746091</v>
      </c>
      <c r="J490">
        <f t="shared" si="54"/>
        <v>0</v>
      </c>
      <c r="K490">
        <f t="shared" si="53"/>
        <v>0</v>
      </c>
      <c r="L490">
        <f t="shared" si="55"/>
        <v>91.916666666666671</v>
      </c>
      <c r="M490">
        <f t="shared" si="57"/>
        <v>-34.230769230769234</v>
      </c>
      <c r="N490">
        <f t="shared" si="56"/>
        <v>-7.1436324996188034</v>
      </c>
      <c r="O490">
        <f t="shared" si="58"/>
        <v>-1.4289786318615363</v>
      </c>
      <c r="P490">
        <f t="shared" si="59"/>
        <v>-5.7146538677572671</v>
      </c>
    </row>
    <row r="491" spans="1:16" x14ac:dyDescent="0.3">
      <c r="A491" s="2">
        <v>42009</v>
      </c>
      <c r="B491">
        <v>15200</v>
      </c>
      <c r="C491">
        <v>15200</v>
      </c>
      <c r="D491">
        <v>14350</v>
      </c>
      <c r="E491">
        <v>14350</v>
      </c>
      <c r="F491">
        <v>1248126592</v>
      </c>
      <c r="G491">
        <v>35.336458773979146</v>
      </c>
      <c r="H491">
        <v>-57.605760576057605</v>
      </c>
      <c r="I491">
        <v>88.937181505221005</v>
      </c>
      <c r="J491">
        <f t="shared" si="54"/>
        <v>-850</v>
      </c>
      <c r="K491">
        <f t="shared" si="53"/>
        <v>-1</v>
      </c>
      <c r="L491">
        <f t="shared" si="55"/>
        <v>21.083333333333332</v>
      </c>
      <c r="M491">
        <f t="shared" si="57"/>
        <v>-62.307692307692307</v>
      </c>
      <c r="N491">
        <f t="shared" si="56"/>
        <v>-990.47606125006359</v>
      </c>
      <c r="O491">
        <f t="shared" si="58"/>
        <v>-915.27469395139519</v>
      </c>
      <c r="P491">
        <f t="shared" si="59"/>
        <v>-75.201367298668401</v>
      </c>
    </row>
    <row r="492" spans="1:16" x14ac:dyDescent="0.3">
      <c r="A492" s="2">
        <v>42010</v>
      </c>
      <c r="B492">
        <v>14350</v>
      </c>
      <c r="C492">
        <v>14380</v>
      </c>
      <c r="D492">
        <v>14310</v>
      </c>
      <c r="E492">
        <v>14358</v>
      </c>
      <c r="F492">
        <v>3442449920</v>
      </c>
      <c r="G492">
        <v>35.528461484951521</v>
      </c>
      <c r="H492">
        <v>-57.245724572457249</v>
      </c>
      <c r="I492">
        <v>87.437296218437353</v>
      </c>
      <c r="J492">
        <f t="shared" si="54"/>
        <v>8</v>
      </c>
      <c r="K492">
        <f t="shared" si="53"/>
        <v>1</v>
      </c>
      <c r="L492">
        <f t="shared" si="55"/>
        <v>46.5</v>
      </c>
      <c r="M492">
        <f t="shared" si="57"/>
        <v>-55.846153846153847</v>
      </c>
      <c r="N492">
        <f t="shared" si="56"/>
        <v>174.41267687501067</v>
      </c>
      <c r="O492">
        <f t="shared" si="58"/>
        <v>79.021130303953441</v>
      </c>
      <c r="P492">
        <f t="shared" si="59"/>
        <v>95.391546571057233</v>
      </c>
    </row>
    <row r="493" spans="1:16" x14ac:dyDescent="0.3">
      <c r="A493" s="2">
        <v>42011</v>
      </c>
      <c r="B493">
        <v>14358</v>
      </c>
      <c r="C493">
        <v>14450</v>
      </c>
      <c r="D493">
        <v>14358</v>
      </c>
      <c r="E493">
        <v>14450</v>
      </c>
      <c r="F493">
        <v>645781056</v>
      </c>
      <c r="G493">
        <v>37.815190529451485</v>
      </c>
      <c r="H493">
        <v>-53.105310531053107</v>
      </c>
      <c r="I493">
        <v>87.527999487333034</v>
      </c>
      <c r="J493">
        <f t="shared" si="54"/>
        <v>92</v>
      </c>
      <c r="K493">
        <f t="shared" si="53"/>
        <v>1</v>
      </c>
      <c r="L493">
        <f t="shared" si="55"/>
        <v>8.3333333333333329E-2</v>
      </c>
      <c r="M493">
        <f t="shared" si="57"/>
        <v>-47.115384615384613</v>
      </c>
      <c r="N493">
        <f t="shared" si="56"/>
        <v>78.264553854164888</v>
      </c>
      <c r="O493">
        <f t="shared" si="58"/>
        <v>92.998374592003586</v>
      </c>
      <c r="P493">
        <f t="shared" si="59"/>
        <v>-14.733820737838698</v>
      </c>
    </row>
    <row r="494" spans="1:16" x14ac:dyDescent="0.3">
      <c r="A494" s="2">
        <v>42012</v>
      </c>
      <c r="B494">
        <v>14450</v>
      </c>
      <c r="C494">
        <v>14450</v>
      </c>
      <c r="D494">
        <v>14450</v>
      </c>
      <c r="E494">
        <v>14450</v>
      </c>
      <c r="F494">
        <v>0</v>
      </c>
      <c r="G494">
        <v>37.815190529451485</v>
      </c>
      <c r="H494">
        <v>-64.480874316939889</v>
      </c>
      <c r="I494">
        <v>89.088785676915691</v>
      </c>
      <c r="J494">
        <f t="shared" si="54"/>
        <v>0</v>
      </c>
      <c r="K494">
        <f t="shared" si="53"/>
        <v>0</v>
      </c>
      <c r="L494">
        <f t="shared" si="55"/>
        <v>3.3333333333333335</v>
      </c>
      <c r="M494">
        <f t="shared" si="57"/>
        <v>-40.153846153846153</v>
      </c>
      <c r="N494">
        <f t="shared" si="56"/>
        <v>-13.044092309027491</v>
      </c>
      <c r="O494">
        <f t="shared" si="58"/>
        <v>-7.1537211224618034</v>
      </c>
      <c r="P494">
        <f t="shared" si="59"/>
        <v>-5.8903711865656874</v>
      </c>
    </row>
    <row r="495" spans="1:16" x14ac:dyDescent="0.3">
      <c r="A495" s="2">
        <v>42013</v>
      </c>
      <c r="B495">
        <v>14450</v>
      </c>
      <c r="C495">
        <v>14450</v>
      </c>
      <c r="D495">
        <v>14450</v>
      </c>
      <c r="E495">
        <v>14450</v>
      </c>
      <c r="F495">
        <v>752527104</v>
      </c>
      <c r="G495">
        <v>37.815190529451485</v>
      </c>
      <c r="H495">
        <v>-89.393939393939391</v>
      </c>
      <c r="I495">
        <v>89.05064794811004</v>
      </c>
      <c r="J495">
        <f t="shared" si="54"/>
        <v>0</v>
      </c>
      <c r="K495">
        <f t="shared" si="53"/>
        <v>0</v>
      </c>
      <c r="L495">
        <f t="shared" si="55"/>
        <v>-27.5</v>
      </c>
      <c r="M495">
        <f t="shared" si="57"/>
        <v>-33.46153846153846</v>
      </c>
      <c r="N495">
        <f t="shared" si="56"/>
        <v>2.1740153848379169</v>
      </c>
      <c r="O495">
        <f t="shared" si="58"/>
        <v>0.55028624018936956</v>
      </c>
      <c r="P495">
        <f t="shared" si="59"/>
        <v>1.6237291446485473</v>
      </c>
    </row>
    <row r="496" spans="1:16" x14ac:dyDescent="0.3">
      <c r="A496" s="2">
        <v>42017</v>
      </c>
      <c r="B496">
        <v>14450</v>
      </c>
      <c r="C496">
        <v>14450</v>
      </c>
      <c r="D496">
        <v>14420</v>
      </c>
      <c r="E496">
        <v>14420</v>
      </c>
      <c r="F496">
        <v>477510720</v>
      </c>
      <c r="G496">
        <v>37.276707895578028</v>
      </c>
      <c r="H496">
        <v>-91.666666666666657</v>
      </c>
      <c r="I496">
        <v>84.444957498471823</v>
      </c>
      <c r="J496">
        <f t="shared" si="54"/>
        <v>-30</v>
      </c>
      <c r="K496">
        <f t="shared" si="53"/>
        <v>-1</v>
      </c>
      <c r="L496">
        <f t="shared" si="55"/>
        <v>-75.833333333333329</v>
      </c>
      <c r="M496">
        <f t="shared" si="57"/>
        <v>-29.03846153846154</v>
      </c>
      <c r="N496">
        <f t="shared" si="56"/>
        <v>-35.362335897472988</v>
      </c>
      <c r="O496">
        <f t="shared" si="58"/>
        <v>-32.350022018476103</v>
      </c>
      <c r="P496">
        <f t="shared" si="59"/>
        <v>-3.0123138789968849</v>
      </c>
    </row>
    <row r="497" spans="1:16" x14ac:dyDescent="0.3">
      <c r="A497" s="2">
        <v>42018</v>
      </c>
      <c r="B497">
        <v>14420</v>
      </c>
      <c r="C497">
        <v>14420</v>
      </c>
      <c r="D497">
        <v>14028</v>
      </c>
      <c r="E497">
        <v>14028</v>
      </c>
      <c r="F497">
        <v>3961915648</v>
      </c>
      <c r="G497">
        <v>31.054083097469331</v>
      </c>
      <c r="H497">
        <v>-100</v>
      </c>
      <c r="I497">
        <v>72.49784400568862</v>
      </c>
      <c r="J497">
        <f t="shared" si="54"/>
        <v>-392</v>
      </c>
      <c r="K497">
        <f t="shared" si="53"/>
        <v>-1</v>
      </c>
      <c r="L497">
        <f t="shared" si="55"/>
        <v>-116</v>
      </c>
      <c r="M497">
        <f t="shared" si="57"/>
        <v>-44.692307692307693</v>
      </c>
      <c r="N497">
        <f t="shared" si="56"/>
        <v>-451.43961068375455</v>
      </c>
      <c r="O497">
        <f t="shared" si="58"/>
        <v>-419.66538292165569</v>
      </c>
      <c r="P497">
        <f t="shared" si="59"/>
        <v>-31.77422776209886</v>
      </c>
    </row>
    <row r="498" spans="1:16" x14ac:dyDescent="0.3">
      <c r="A498" s="2">
        <v>42019</v>
      </c>
      <c r="B498">
        <v>14028</v>
      </c>
      <c r="C498">
        <v>14042</v>
      </c>
      <c r="D498">
        <v>14028</v>
      </c>
      <c r="E498">
        <v>14034</v>
      </c>
      <c r="F498">
        <v>601774784</v>
      </c>
      <c r="G498">
        <v>31.243274378491463</v>
      </c>
      <c r="H498">
        <v>-99.625468164794</v>
      </c>
      <c r="I498">
        <v>70.095341033452868</v>
      </c>
      <c r="J498">
        <f t="shared" si="54"/>
        <v>6</v>
      </c>
      <c r="K498">
        <f t="shared" si="53"/>
        <v>1</v>
      </c>
      <c r="L498">
        <f t="shared" si="55"/>
        <v>-118.83333333333333</v>
      </c>
      <c r="M498">
        <f t="shared" si="57"/>
        <v>-46.769230769230766</v>
      </c>
      <c r="N498">
        <f t="shared" si="56"/>
        <v>82.23993511395912</v>
      </c>
      <c r="O498">
        <f t="shared" si="58"/>
        <v>38.743490993973467</v>
      </c>
      <c r="P498">
        <f t="shared" si="59"/>
        <v>43.496444119985654</v>
      </c>
    </row>
    <row r="499" spans="1:16" x14ac:dyDescent="0.3">
      <c r="A499" s="2">
        <v>42020</v>
      </c>
      <c r="B499">
        <v>14034</v>
      </c>
      <c r="C499">
        <v>14034</v>
      </c>
      <c r="D499">
        <v>13990</v>
      </c>
      <c r="E499">
        <v>14000</v>
      </c>
      <c r="F499">
        <v>3708205568</v>
      </c>
      <c r="G499">
        <v>30.728698898052542</v>
      </c>
      <c r="H499">
        <v>-99.319727891156461</v>
      </c>
      <c r="I499">
        <v>3.3689906011067619</v>
      </c>
      <c r="J499">
        <f t="shared" si="54"/>
        <v>-34</v>
      </c>
      <c r="K499">
        <f t="shared" si="53"/>
        <v>-1</v>
      </c>
      <c r="L499">
        <f t="shared" si="55"/>
        <v>-118.91666666666667</v>
      </c>
      <c r="M499">
        <f t="shared" si="57"/>
        <v>-40.96153846153846</v>
      </c>
      <c r="N499">
        <f t="shared" si="56"/>
        <v>-53.373322518993206</v>
      </c>
      <c r="O499">
        <f t="shared" si="58"/>
        <v>-39.595653153382571</v>
      </c>
      <c r="P499">
        <f t="shared" si="59"/>
        <v>-13.777669365610635</v>
      </c>
    </row>
    <row r="500" spans="1:16" x14ac:dyDescent="0.3">
      <c r="A500" s="2">
        <v>42023</v>
      </c>
      <c r="B500">
        <v>14000</v>
      </c>
      <c r="C500">
        <v>14000</v>
      </c>
      <c r="D500">
        <v>13893</v>
      </c>
      <c r="E500">
        <v>13893</v>
      </c>
      <c r="F500">
        <v>2086056704</v>
      </c>
      <c r="G500">
        <v>29.10413504345145</v>
      </c>
      <c r="H500">
        <v>-100</v>
      </c>
      <c r="I500">
        <v>3.11621480373103</v>
      </c>
      <c r="J500">
        <f t="shared" si="54"/>
        <v>-107</v>
      </c>
      <c r="K500">
        <f t="shared" si="53"/>
        <v>-1</v>
      </c>
      <c r="L500">
        <f t="shared" si="55"/>
        <v>-108.91666666666667</v>
      </c>
      <c r="M500">
        <f t="shared" si="57"/>
        <v>-45.07692307692308</v>
      </c>
      <c r="N500">
        <f t="shared" si="56"/>
        <v>-115.93777958016781</v>
      </c>
      <c r="O500">
        <f t="shared" si="58"/>
        <v>-112.18494975743211</v>
      </c>
      <c r="P500">
        <f t="shared" si="59"/>
        <v>-3.7528298227357055</v>
      </c>
    </row>
    <row r="501" spans="1:16" x14ac:dyDescent="0.3">
      <c r="A501" s="2">
        <v>42024</v>
      </c>
      <c r="B501">
        <v>13893</v>
      </c>
      <c r="C501">
        <v>13940</v>
      </c>
      <c r="D501">
        <v>13893</v>
      </c>
      <c r="E501">
        <v>13940</v>
      </c>
      <c r="F501">
        <v>623728064</v>
      </c>
      <c r="G501">
        <v>30.833890564408946</v>
      </c>
      <c r="H501">
        <v>-96.936114732724903</v>
      </c>
      <c r="I501">
        <v>3.5832536737209062</v>
      </c>
      <c r="J501">
        <f t="shared" si="54"/>
        <v>47</v>
      </c>
      <c r="K501">
        <f t="shared" si="53"/>
        <v>1</v>
      </c>
      <c r="L501">
        <f t="shared" si="55"/>
        <v>-105</v>
      </c>
      <c r="M501">
        <f t="shared" si="57"/>
        <v>-36.153846153846153</v>
      </c>
      <c r="N501">
        <f t="shared" si="56"/>
        <v>74.156296596694659</v>
      </c>
      <c r="O501">
        <f t="shared" si="58"/>
        <v>59.244996135187066</v>
      </c>
      <c r="P501">
        <f t="shared" si="59"/>
        <v>14.911300461507594</v>
      </c>
    </row>
    <row r="502" spans="1:16" x14ac:dyDescent="0.3">
      <c r="A502" s="2">
        <v>42025</v>
      </c>
      <c r="B502">
        <v>13940</v>
      </c>
      <c r="C502">
        <v>14050</v>
      </c>
      <c r="D502">
        <v>13940</v>
      </c>
      <c r="E502">
        <v>14000</v>
      </c>
      <c r="F502">
        <v>33451978752</v>
      </c>
      <c r="G502">
        <v>33.078633914092919</v>
      </c>
      <c r="H502">
        <v>-91.813312930374906</v>
      </c>
      <c r="I502">
        <v>67.606985036925721</v>
      </c>
      <c r="J502">
        <f t="shared" si="54"/>
        <v>60</v>
      </c>
      <c r="K502">
        <f t="shared" si="53"/>
        <v>1</v>
      </c>
      <c r="L502">
        <f t="shared" si="55"/>
        <v>-100</v>
      </c>
      <c r="M502">
        <f t="shared" si="57"/>
        <v>-23.076923076923077</v>
      </c>
      <c r="N502">
        <f t="shared" si="56"/>
        <v>57.640617233884221</v>
      </c>
      <c r="O502">
        <f t="shared" si="58"/>
        <v>60.058077220370222</v>
      </c>
      <c r="P502">
        <f t="shared" si="59"/>
        <v>-2.4174599864860014</v>
      </c>
    </row>
    <row r="503" spans="1:16" x14ac:dyDescent="0.3">
      <c r="A503" s="2">
        <v>42026</v>
      </c>
      <c r="B503">
        <v>14000</v>
      </c>
      <c r="C503">
        <v>14240</v>
      </c>
      <c r="D503">
        <v>14000</v>
      </c>
      <c r="E503">
        <v>14240</v>
      </c>
      <c r="F503">
        <v>472259904</v>
      </c>
      <c r="G503">
        <v>41.286926625882657</v>
      </c>
      <c r="H503">
        <v>-73.45065034429993</v>
      </c>
      <c r="I503">
        <v>67.912988589050087</v>
      </c>
      <c r="J503">
        <f t="shared" si="54"/>
        <v>240</v>
      </c>
      <c r="K503">
        <f t="shared" si="53"/>
        <v>1</v>
      </c>
      <c r="L503">
        <f t="shared" si="55"/>
        <v>-9.1666666666666661</v>
      </c>
      <c r="M503">
        <f t="shared" si="57"/>
        <v>-1.6153846153846154</v>
      </c>
      <c r="N503">
        <f t="shared" si="56"/>
        <v>270.3932304610193</v>
      </c>
      <c r="O503">
        <f t="shared" si="58"/>
        <v>253.84168636766381</v>
      </c>
      <c r="P503">
        <f t="shared" si="59"/>
        <v>16.551544093355488</v>
      </c>
    </row>
    <row r="504" spans="1:16" x14ac:dyDescent="0.3">
      <c r="A504" s="2">
        <v>42027</v>
      </c>
      <c r="B504">
        <v>14240</v>
      </c>
      <c r="C504">
        <v>14500</v>
      </c>
      <c r="D504">
        <v>14240</v>
      </c>
      <c r="E504">
        <v>14500</v>
      </c>
      <c r="F504">
        <v>6105546752</v>
      </c>
      <c r="G504">
        <v>48.636904275397484</v>
      </c>
      <c r="H504">
        <v>-53.557765876052031</v>
      </c>
      <c r="I504">
        <v>71.438228081866683</v>
      </c>
      <c r="J504">
        <f t="shared" si="54"/>
        <v>260</v>
      </c>
      <c r="K504">
        <f t="shared" si="53"/>
        <v>1</v>
      </c>
      <c r="L504">
        <f t="shared" si="55"/>
        <v>11.833333333333334</v>
      </c>
      <c r="M504">
        <f t="shared" si="57"/>
        <v>15.5</v>
      </c>
      <c r="N504">
        <f t="shared" si="56"/>
        <v>258.26779492316348</v>
      </c>
      <c r="O504">
        <f t="shared" si="58"/>
        <v>260.47371643325664</v>
      </c>
      <c r="P504">
        <f t="shared" si="59"/>
        <v>-2.2059215100931624</v>
      </c>
    </row>
    <row r="505" spans="1:16" x14ac:dyDescent="0.3">
      <c r="A505" s="2">
        <v>42030</v>
      </c>
      <c r="B505">
        <v>14500</v>
      </c>
      <c r="C505">
        <v>14500</v>
      </c>
      <c r="D505">
        <v>14432</v>
      </c>
      <c r="E505">
        <v>14432</v>
      </c>
      <c r="F505">
        <v>10142674944</v>
      </c>
      <c r="G505">
        <v>46.980416206759116</v>
      </c>
      <c r="H505">
        <v>-11.202635914332784</v>
      </c>
      <c r="I505">
        <v>77.347993812349728</v>
      </c>
      <c r="J505">
        <f t="shared" si="54"/>
        <v>-68</v>
      </c>
      <c r="K505">
        <f t="shared" si="53"/>
        <v>-1</v>
      </c>
      <c r="L505">
        <f t="shared" si="55"/>
        <v>-1.5</v>
      </c>
      <c r="M505">
        <f t="shared" si="57"/>
        <v>12.884615384615385</v>
      </c>
      <c r="N505">
        <f t="shared" si="56"/>
        <v>-122.37796582052727</v>
      </c>
      <c r="O505">
        <f t="shared" si="58"/>
        <v>-93.267208956404318</v>
      </c>
      <c r="P505">
        <f t="shared" si="59"/>
        <v>-29.110756864122948</v>
      </c>
    </row>
    <row r="506" spans="1:16" x14ac:dyDescent="0.3">
      <c r="A506" s="2">
        <v>42031</v>
      </c>
      <c r="B506">
        <v>14432</v>
      </c>
      <c r="C506">
        <v>14432</v>
      </c>
      <c r="D506">
        <v>14290</v>
      </c>
      <c r="E506">
        <v>14290</v>
      </c>
      <c r="F506">
        <v>3955371776</v>
      </c>
      <c r="G506">
        <v>43.638065679723972</v>
      </c>
      <c r="H506">
        <v>-34.596375617792425</v>
      </c>
      <c r="I506">
        <v>76.744123180419777</v>
      </c>
      <c r="J506">
        <f t="shared" si="54"/>
        <v>-142</v>
      </c>
      <c r="K506">
        <f t="shared" si="53"/>
        <v>-1</v>
      </c>
      <c r="L506">
        <f t="shared" si="55"/>
        <v>-13.333333333333334</v>
      </c>
      <c r="M506">
        <f t="shared" si="57"/>
        <v>18.846153846153847</v>
      </c>
      <c r="N506">
        <f t="shared" si="56"/>
        <v>-145.27033902991212</v>
      </c>
      <c r="O506">
        <f t="shared" si="58"/>
        <v>-145.74867623412274</v>
      </c>
      <c r="P506">
        <f t="shared" si="59"/>
        <v>0.47833720421061798</v>
      </c>
    </row>
    <row r="507" spans="1:16" x14ac:dyDescent="0.3">
      <c r="A507" s="2">
        <v>42032</v>
      </c>
      <c r="B507">
        <v>14290</v>
      </c>
      <c r="C507">
        <v>14436</v>
      </c>
      <c r="D507">
        <v>14290</v>
      </c>
      <c r="E507">
        <v>14436</v>
      </c>
      <c r="F507">
        <v>10076232704</v>
      </c>
      <c r="G507">
        <v>47.753727134264111</v>
      </c>
      <c r="H507">
        <v>-10.543657331136739</v>
      </c>
      <c r="I507">
        <v>79.686232711881843</v>
      </c>
      <c r="J507">
        <f t="shared" si="54"/>
        <v>146</v>
      </c>
      <c r="K507">
        <f t="shared" si="53"/>
        <v>1</v>
      </c>
      <c r="L507">
        <f t="shared" si="55"/>
        <v>-1.1666666666666667</v>
      </c>
      <c r="M507">
        <f t="shared" si="57"/>
        <v>-0.5</v>
      </c>
      <c r="N507">
        <f t="shared" si="56"/>
        <v>194.54505650498538</v>
      </c>
      <c r="O507">
        <f t="shared" si="58"/>
        <v>168.44220586416327</v>
      </c>
      <c r="P507">
        <f t="shared" si="59"/>
        <v>26.102850640822112</v>
      </c>
    </row>
    <row r="508" spans="1:16" x14ac:dyDescent="0.3">
      <c r="A508" s="2">
        <v>42033</v>
      </c>
      <c r="B508">
        <v>14436</v>
      </c>
      <c r="C508">
        <v>14436</v>
      </c>
      <c r="D508">
        <v>14200</v>
      </c>
      <c r="E508">
        <v>14240</v>
      </c>
      <c r="F508">
        <v>2208015104</v>
      </c>
      <c r="G508">
        <v>43.193750966382837</v>
      </c>
      <c r="H508">
        <v>-42.833607907743001</v>
      </c>
      <c r="I508">
        <v>77.408192194988573</v>
      </c>
      <c r="J508">
        <f t="shared" si="54"/>
        <v>-196</v>
      </c>
      <c r="K508">
        <f t="shared" si="53"/>
        <v>-1</v>
      </c>
      <c r="L508">
        <f t="shared" si="55"/>
        <v>-15</v>
      </c>
      <c r="M508">
        <f t="shared" si="57"/>
        <v>-6.5384615384615383</v>
      </c>
      <c r="N508">
        <f t="shared" si="56"/>
        <v>-261.09084275083092</v>
      </c>
      <c r="O508">
        <f t="shared" si="58"/>
        <v>-224.03401583570485</v>
      </c>
      <c r="P508">
        <f t="shared" si="59"/>
        <v>-37.056826915126067</v>
      </c>
    </row>
    <row r="509" spans="1:16" x14ac:dyDescent="0.3">
      <c r="A509" s="2">
        <v>42034</v>
      </c>
      <c r="B509">
        <v>14240</v>
      </c>
      <c r="C509">
        <v>14259</v>
      </c>
      <c r="D509">
        <v>14200</v>
      </c>
      <c r="E509">
        <v>14259</v>
      </c>
      <c r="F509">
        <v>1746039168</v>
      </c>
      <c r="G509">
        <v>43.754444723982886</v>
      </c>
      <c r="H509">
        <v>-39.703459637561778</v>
      </c>
      <c r="I509">
        <v>75.703128653642494</v>
      </c>
      <c r="J509">
        <f t="shared" si="54"/>
        <v>19</v>
      </c>
      <c r="K509">
        <f t="shared" si="53"/>
        <v>1</v>
      </c>
      <c r="L509">
        <f t="shared" si="55"/>
        <v>19.25</v>
      </c>
      <c r="M509">
        <f t="shared" si="57"/>
        <v>-20.03846153846154</v>
      </c>
      <c r="N509">
        <f t="shared" si="56"/>
        <v>65.681807125138505</v>
      </c>
      <c r="O509">
        <f t="shared" si="58"/>
        <v>37.694924295054193</v>
      </c>
      <c r="P509">
        <f t="shared" si="59"/>
        <v>27.986882830084312</v>
      </c>
    </row>
    <row r="510" spans="1:16" x14ac:dyDescent="0.3">
      <c r="A510" s="2">
        <v>42037</v>
      </c>
      <c r="B510">
        <v>14259</v>
      </c>
      <c r="C510">
        <v>14259</v>
      </c>
      <c r="D510">
        <v>14150</v>
      </c>
      <c r="E510">
        <v>14153</v>
      </c>
      <c r="F510">
        <v>1352559488</v>
      </c>
      <c r="G510">
        <v>41.304991808583182</v>
      </c>
      <c r="H510">
        <v>-57.166392092256999</v>
      </c>
      <c r="I510">
        <v>74.887152100542394</v>
      </c>
      <c r="J510">
        <f t="shared" si="54"/>
        <v>-106</v>
      </c>
      <c r="K510">
        <f t="shared" si="53"/>
        <v>-1</v>
      </c>
      <c r="L510">
        <f t="shared" si="55"/>
        <v>9.9166666666666661</v>
      </c>
      <c r="M510">
        <f t="shared" si="57"/>
        <v>-45.269230769230766</v>
      </c>
      <c r="N510">
        <f t="shared" si="56"/>
        <v>-134.61363452085644</v>
      </c>
      <c r="O510">
        <f t="shared" si="58"/>
        <v>-117.05345571500416</v>
      </c>
      <c r="P510">
        <f t="shared" si="59"/>
        <v>-17.560178805852274</v>
      </c>
    </row>
    <row r="511" spans="1:16" x14ac:dyDescent="0.3">
      <c r="A511" s="2">
        <v>42038</v>
      </c>
      <c r="B511">
        <v>14153</v>
      </c>
      <c r="C511">
        <v>14560</v>
      </c>
      <c r="D511">
        <v>14153</v>
      </c>
      <c r="E511">
        <v>14560</v>
      </c>
      <c r="F511">
        <v>6874787840</v>
      </c>
      <c r="G511">
        <v>52.337968395963898</v>
      </c>
      <c r="H511">
        <v>0</v>
      </c>
      <c r="I511">
        <v>80.537974929543552</v>
      </c>
      <c r="J511">
        <f t="shared" si="54"/>
        <v>407</v>
      </c>
      <c r="K511">
        <f t="shared" si="53"/>
        <v>1</v>
      </c>
      <c r="L511">
        <f t="shared" si="55"/>
        <v>46.666666666666664</v>
      </c>
      <c r="M511">
        <f t="shared" si="57"/>
        <v>-33.07692307692308</v>
      </c>
      <c r="N511">
        <f t="shared" si="56"/>
        <v>497.2689390868095</v>
      </c>
      <c r="O511">
        <f t="shared" si="58"/>
        <v>447.31180428576954</v>
      </c>
      <c r="P511">
        <f t="shared" si="59"/>
        <v>49.957134801039956</v>
      </c>
    </row>
    <row r="512" spans="1:16" x14ac:dyDescent="0.3">
      <c r="A512" s="2">
        <v>42039</v>
      </c>
      <c r="B512">
        <v>14560</v>
      </c>
      <c r="C512">
        <v>14560</v>
      </c>
      <c r="D512">
        <v>14470</v>
      </c>
      <c r="E512">
        <v>14470</v>
      </c>
      <c r="F512">
        <v>9658142720</v>
      </c>
      <c r="G512">
        <v>50.095516323360428</v>
      </c>
      <c r="H512">
        <v>-13.493253373313344</v>
      </c>
      <c r="I512">
        <v>83.126510101829737</v>
      </c>
      <c r="J512">
        <f t="shared" si="54"/>
        <v>-90</v>
      </c>
      <c r="K512">
        <f t="shared" si="53"/>
        <v>-1</v>
      </c>
      <c r="L512">
        <f t="shared" si="55"/>
        <v>48.083333333333336</v>
      </c>
      <c r="M512">
        <f t="shared" si="57"/>
        <v>-38.07692307692308</v>
      </c>
      <c r="N512">
        <f t="shared" si="56"/>
        <v>-187.87815651446829</v>
      </c>
      <c r="O512">
        <f t="shared" si="58"/>
        <v>-131.33167725275143</v>
      </c>
      <c r="P512">
        <f t="shared" si="59"/>
        <v>-56.546479261716854</v>
      </c>
    </row>
    <row r="513" spans="1:16" x14ac:dyDescent="0.3">
      <c r="A513" s="2">
        <v>42040</v>
      </c>
      <c r="B513">
        <v>14470</v>
      </c>
      <c r="C513">
        <v>14597</v>
      </c>
      <c r="D513">
        <v>14470</v>
      </c>
      <c r="E513">
        <v>14590</v>
      </c>
      <c r="F513">
        <v>1429341184</v>
      </c>
      <c r="G513">
        <v>52.987796346432674</v>
      </c>
      <c r="H513">
        <v>-0.99431818181818177</v>
      </c>
      <c r="I513">
        <v>86.761199274877796</v>
      </c>
      <c r="J513">
        <f t="shared" si="54"/>
        <v>120</v>
      </c>
      <c r="K513">
        <f t="shared" si="53"/>
        <v>1</v>
      </c>
      <c r="L513">
        <f t="shared" si="55"/>
        <v>54.166666666666664</v>
      </c>
      <c r="M513">
        <f t="shared" si="57"/>
        <v>-32.192307692307693</v>
      </c>
      <c r="N513">
        <f t="shared" si="56"/>
        <v>171.31302608574475</v>
      </c>
      <c r="O513">
        <f t="shared" si="58"/>
        <v>139.33320594251933</v>
      </c>
      <c r="P513">
        <f t="shared" si="59"/>
        <v>31.979820143225425</v>
      </c>
    </row>
    <row r="514" spans="1:16" x14ac:dyDescent="0.3">
      <c r="A514" s="2">
        <v>42041</v>
      </c>
      <c r="B514">
        <v>14590</v>
      </c>
      <c r="C514">
        <v>14590</v>
      </c>
      <c r="D514">
        <v>14456</v>
      </c>
      <c r="E514">
        <v>14456</v>
      </c>
      <c r="F514">
        <v>983666048</v>
      </c>
      <c r="G514">
        <v>49.535370029207201</v>
      </c>
      <c r="H514">
        <v>-20.02840909090909</v>
      </c>
      <c r="I514">
        <v>87.771932514945888</v>
      </c>
      <c r="J514">
        <f t="shared" si="54"/>
        <v>-134</v>
      </c>
      <c r="K514">
        <f t="shared" si="53"/>
        <v>-1</v>
      </c>
      <c r="L514">
        <f t="shared" si="55"/>
        <v>38</v>
      </c>
      <c r="M514">
        <f t="shared" si="57"/>
        <v>-28.615384615384617</v>
      </c>
      <c r="N514">
        <f t="shared" si="56"/>
        <v>-184.88550434762413</v>
      </c>
      <c r="O514">
        <f t="shared" si="58"/>
        <v>-155.02563122634763</v>
      </c>
      <c r="P514">
        <f t="shared" si="59"/>
        <v>-29.859873121276507</v>
      </c>
    </row>
    <row r="515" spans="1:16" x14ac:dyDescent="0.3">
      <c r="A515" s="2">
        <v>42044</v>
      </c>
      <c r="B515">
        <v>14456</v>
      </c>
      <c r="C515">
        <v>14510</v>
      </c>
      <c r="D515">
        <v>14456</v>
      </c>
      <c r="E515">
        <v>14510</v>
      </c>
      <c r="F515">
        <v>1211585024</v>
      </c>
      <c r="G515">
        <v>50.923082471368666</v>
      </c>
      <c r="H515">
        <v>-13.24200913242009</v>
      </c>
      <c r="I515">
        <v>87.162823449653203</v>
      </c>
      <c r="J515">
        <f t="shared" si="54"/>
        <v>54</v>
      </c>
      <c r="K515">
        <f t="shared" ref="K515:K578" si="60">+IF(J515&gt;0,1,(+IF(J515&lt;0,-1,0)))</f>
        <v>1</v>
      </c>
      <c r="L515">
        <f t="shared" si="55"/>
        <v>22.5</v>
      </c>
      <c r="M515">
        <f t="shared" si="57"/>
        <v>-26.53846153846154</v>
      </c>
      <c r="N515">
        <f t="shared" si="56"/>
        <v>93.814250724604051</v>
      </c>
      <c r="O515">
        <f t="shared" si="58"/>
        <v>70.078894709719037</v>
      </c>
      <c r="P515">
        <f t="shared" si="59"/>
        <v>23.735356014885014</v>
      </c>
    </row>
    <row r="516" spans="1:16" x14ac:dyDescent="0.3">
      <c r="A516" s="2">
        <v>42045</v>
      </c>
      <c r="B516">
        <v>14510</v>
      </c>
      <c r="C516">
        <v>14510</v>
      </c>
      <c r="D516">
        <v>14298</v>
      </c>
      <c r="E516">
        <v>14298</v>
      </c>
      <c r="F516">
        <v>13503162368</v>
      </c>
      <c r="G516">
        <v>45.619277169058421</v>
      </c>
      <c r="H516">
        <v>-50.083752093802346</v>
      </c>
      <c r="I516">
        <v>64.341979293034015</v>
      </c>
      <c r="J516">
        <f t="shared" ref="J516:J579" si="61">+E516-E515</f>
        <v>-212</v>
      </c>
      <c r="K516">
        <f t="shared" si="60"/>
        <v>-1</v>
      </c>
      <c r="L516">
        <f t="shared" si="55"/>
        <v>-16.833333333333332</v>
      </c>
      <c r="M516">
        <f t="shared" si="57"/>
        <v>-34.692307692307693</v>
      </c>
      <c r="N516">
        <f t="shared" si="56"/>
        <v>-262.96904178743404</v>
      </c>
      <c r="O516">
        <f t="shared" si="58"/>
        <v>-233.69837651613224</v>
      </c>
      <c r="P516">
        <f t="shared" si="59"/>
        <v>-29.270665271301795</v>
      </c>
    </row>
    <row r="517" spans="1:16" x14ac:dyDescent="0.3">
      <c r="A517" s="2">
        <v>42046</v>
      </c>
      <c r="B517">
        <v>14298</v>
      </c>
      <c r="C517">
        <v>14298</v>
      </c>
      <c r="D517">
        <v>14020</v>
      </c>
      <c r="E517">
        <v>14020</v>
      </c>
      <c r="F517">
        <v>9909627904</v>
      </c>
      <c r="G517">
        <v>39.769766373761321</v>
      </c>
      <c r="H517">
        <v>-100</v>
      </c>
      <c r="I517">
        <v>56.222477450171958</v>
      </c>
      <c r="J517">
        <f t="shared" si="61"/>
        <v>-278</v>
      </c>
      <c r="K517">
        <f t="shared" si="60"/>
        <v>-1</v>
      </c>
      <c r="L517">
        <f t="shared" si="55"/>
        <v>-34.333333333333336</v>
      </c>
      <c r="M517">
        <f t="shared" si="57"/>
        <v>-12.692307692307692</v>
      </c>
      <c r="N517">
        <f t="shared" si="56"/>
        <v>-280.50515970209432</v>
      </c>
      <c r="O517">
        <f t="shared" si="58"/>
        <v>-281.40781719106673</v>
      </c>
      <c r="P517">
        <f t="shared" si="59"/>
        <v>0.90265748897240883</v>
      </c>
    </row>
    <row r="518" spans="1:16" x14ac:dyDescent="0.3">
      <c r="A518" s="2">
        <v>42047</v>
      </c>
      <c r="B518">
        <v>14020</v>
      </c>
      <c r="C518">
        <v>14053</v>
      </c>
      <c r="D518">
        <v>13871</v>
      </c>
      <c r="E518">
        <v>13871</v>
      </c>
      <c r="F518">
        <v>26092976128</v>
      </c>
      <c r="G518">
        <v>37.029192316552624</v>
      </c>
      <c r="H518">
        <v>-100</v>
      </c>
      <c r="I518">
        <v>39.033271533928158</v>
      </c>
      <c r="J518">
        <f t="shared" si="61"/>
        <v>-149</v>
      </c>
      <c r="K518">
        <f t="shared" si="60"/>
        <v>-1</v>
      </c>
      <c r="L518">
        <f t="shared" si="55"/>
        <v>-34.916666666666664</v>
      </c>
      <c r="M518">
        <f t="shared" si="57"/>
        <v>-18.73076923076923</v>
      </c>
      <c r="N518">
        <f t="shared" si="56"/>
        <v>-127.08247338298426</v>
      </c>
      <c r="O518">
        <f t="shared" si="58"/>
        <v>-138.81478329299486</v>
      </c>
      <c r="P518">
        <f t="shared" si="59"/>
        <v>11.732309910010599</v>
      </c>
    </row>
    <row r="519" spans="1:16" x14ac:dyDescent="0.3">
      <c r="A519" s="2">
        <v>42048</v>
      </c>
      <c r="B519">
        <v>13871</v>
      </c>
      <c r="C519">
        <v>14000</v>
      </c>
      <c r="D519">
        <v>13871</v>
      </c>
      <c r="E519">
        <v>14000</v>
      </c>
      <c r="F519">
        <v>144536992</v>
      </c>
      <c r="G519">
        <v>40.830841360020585</v>
      </c>
      <c r="H519">
        <v>-82.231404958677686</v>
      </c>
      <c r="I519">
        <v>32.084047543748149</v>
      </c>
      <c r="J519">
        <f t="shared" si="61"/>
        <v>129</v>
      </c>
      <c r="K519">
        <f t="shared" si="60"/>
        <v>1</v>
      </c>
      <c r="L519">
        <f t="shared" si="55"/>
        <v>-36.333333333333336</v>
      </c>
      <c r="M519">
        <f t="shared" si="57"/>
        <v>-17.307692307692307</v>
      </c>
      <c r="N519">
        <f t="shared" si="56"/>
        <v>171.68041223049741</v>
      </c>
      <c r="O519">
        <f t="shared" si="58"/>
        <v>149.60113717638424</v>
      </c>
      <c r="P519">
        <f t="shared" si="59"/>
        <v>22.079275054113168</v>
      </c>
    </row>
    <row r="520" spans="1:16" x14ac:dyDescent="0.3">
      <c r="A520" s="2">
        <v>42051</v>
      </c>
      <c r="B520">
        <v>14000</v>
      </c>
      <c r="C520">
        <v>14000</v>
      </c>
      <c r="D520">
        <v>14000</v>
      </c>
      <c r="E520">
        <v>14000</v>
      </c>
      <c r="F520">
        <v>0</v>
      </c>
      <c r="G520">
        <v>40.830841360020599</v>
      </c>
      <c r="H520">
        <v>-82.231404958677686</v>
      </c>
      <c r="I520">
        <v>33.585485646026086</v>
      </c>
      <c r="J520">
        <f t="shared" si="61"/>
        <v>0</v>
      </c>
      <c r="K520">
        <f t="shared" si="60"/>
        <v>0</v>
      </c>
      <c r="L520">
        <f t="shared" si="55"/>
        <v>-20</v>
      </c>
      <c r="M520">
        <f t="shared" si="57"/>
        <v>-17.307692307692307</v>
      </c>
      <c r="N520">
        <f t="shared" si="56"/>
        <v>-28.61340203841624</v>
      </c>
      <c r="O520">
        <f t="shared" si="58"/>
        <v>-11.507779782798792</v>
      </c>
      <c r="P520">
        <f t="shared" si="59"/>
        <v>-17.105622255617448</v>
      </c>
    </row>
    <row r="521" spans="1:16" x14ac:dyDescent="0.3">
      <c r="A521" s="2">
        <v>42052</v>
      </c>
      <c r="B521">
        <v>14000</v>
      </c>
      <c r="C521">
        <v>14120</v>
      </c>
      <c r="D521">
        <v>14000</v>
      </c>
      <c r="E521">
        <v>14120</v>
      </c>
      <c r="F521">
        <v>399225216</v>
      </c>
      <c r="G521">
        <v>44.448983863093424</v>
      </c>
      <c r="H521">
        <v>-65.702479338842977</v>
      </c>
      <c r="I521">
        <v>24.956053983959141</v>
      </c>
      <c r="J521">
        <f t="shared" si="61"/>
        <v>120</v>
      </c>
      <c r="K521">
        <f t="shared" si="60"/>
        <v>1</v>
      </c>
      <c r="L521">
        <f t="shared" si="55"/>
        <v>-11.583333333333334</v>
      </c>
      <c r="M521">
        <f t="shared" si="57"/>
        <v>-12.692307692307692</v>
      </c>
      <c r="N521">
        <f t="shared" si="56"/>
        <v>144.76890033973606</v>
      </c>
      <c r="O521">
        <f t="shared" si="58"/>
        <v>130.11598306021529</v>
      </c>
      <c r="P521">
        <f t="shared" si="59"/>
        <v>14.652917279520778</v>
      </c>
    </row>
    <row r="522" spans="1:16" x14ac:dyDescent="0.3">
      <c r="A522" s="2">
        <v>42053</v>
      </c>
      <c r="B522">
        <v>14120</v>
      </c>
      <c r="C522">
        <v>14190</v>
      </c>
      <c r="D522">
        <v>14120</v>
      </c>
      <c r="E522">
        <v>14150</v>
      </c>
      <c r="F522">
        <v>2322355968</v>
      </c>
      <c r="G522">
        <v>45.34872028612439</v>
      </c>
      <c r="H522">
        <v>-61.570247933884289</v>
      </c>
      <c r="I522">
        <v>27.986617869273051</v>
      </c>
      <c r="J522">
        <f t="shared" si="61"/>
        <v>30</v>
      </c>
      <c r="K522">
        <f t="shared" si="60"/>
        <v>1</v>
      </c>
      <c r="L522">
        <f t="shared" si="55"/>
        <v>-0.25</v>
      </c>
      <c r="M522">
        <f t="shared" si="57"/>
        <v>-10.384615384615385</v>
      </c>
      <c r="N522">
        <f t="shared" si="56"/>
        <v>10.871849943377327</v>
      </c>
      <c r="O522">
        <f t="shared" si="58"/>
        <v>22.298770533829597</v>
      </c>
      <c r="P522">
        <f t="shared" si="59"/>
        <v>-11.426920590452269</v>
      </c>
    </row>
    <row r="523" spans="1:16" x14ac:dyDescent="0.3">
      <c r="A523" s="2">
        <v>42054</v>
      </c>
      <c r="B523">
        <v>14150</v>
      </c>
      <c r="C523">
        <v>14150</v>
      </c>
      <c r="D523">
        <v>14100</v>
      </c>
      <c r="E523">
        <v>14100</v>
      </c>
      <c r="F523">
        <v>720992320</v>
      </c>
      <c r="G523">
        <v>44.067639506290284</v>
      </c>
      <c r="H523">
        <v>-68.457300275482098</v>
      </c>
      <c r="I523">
        <v>28.374653637750686</v>
      </c>
      <c r="J523">
        <f t="shared" si="61"/>
        <v>-50</v>
      </c>
      <c r="K523">
        <f t="shared" si="60"/>
        <v>-1</v>
      </c>
      <c r="L523">
        <f t="shared" si="55"/>
        <v>-38.333333333333336</v>
      </c>
      <c r="M523">
        <f t="shared" si="57"/>
        <v>2.7692307692307692</v>
      </c>
      <c r="N523">
        <f t="shared" si="56"/>
        <v>-60.145308323896231</v>
      </c>
      <c r="O523">
        <f t="shared" si="58"/>
        <v>-55.561443887217663</v>
      </c>
      <c r="P523">
        <f t="shared" si="59"/>
        <v>-4.5838644366785672</v>
      </c>
    </row>
    <row r="524" spans="1:16" x14ac:dyDescent="0.3">
      <c r="A524" s="2">
        <v>42055</v>
      </c>
      <c r="B524">
        <v>14100</v>
      </c>
      <c r="C524">
        <v>14100</v>
      </c>
      <c r="D524">
        <v>13897</v>
      </c>
      <c r="E524">
        <v>13897</v>
      </c>
      <c r="F524">
        <v>2787800064</v>
      </c>
      <c r="G524">
        <v>39.222984729851127</v>
      </c>
      <c r="H524">
        <v>-96.418732782369148</v>
      </c>
      <c r="I524">
        <v>27.855430421269229</v>
      </c>
      <c r="J524">
        <f t="shared" si="61"/>
        <v>-203</v>
      </c>
      <c r="K524">
        <f t="shared" si="60"/>
        <v>-1</v>
      </c>
      <c r="L524">
        <f t="shared" si="55"/>
        <v>-47.75</v>
      </c>
      <c r="M524">
        <f t="shared" si="57"/>
        <v>-5.2692307692307692</v>
      </c>
      <c r="N524">
        <f t="shared" si="56"/>
        <v>-226.80911527935064</v>
      </c>
      <c r="O524">
        <f t="shared" si="58"/>
        <v>-214.34142739329099</v>
      </c>
      <c r="P524">
        <f t="shared" si="59"/>
        <v>-12.46768788605965</v>
      </c>
    </row>
    <row r="525" spans="1:16" x14ac:dyDescent="0.3">
      <c r="A525" s="2">
        <v>42058</v>
      </c>
      <c r="B525">
        <v>13897</v>
      </c>
      <c r="C525">
        <v>13920</v>
      </c>
      <c r="D525">
        <v>13870</v>
      </c>
      <c r="E525">
        <v>13920</v>
      </c>
      <c r="F525">
        <v>338469632</v>
      </c>
      <c r="G525">
        <v>40.027458671488461</v>
      </c>
      <c r="H525">
        <v>-93.122420907840436</v>
      </c>
      <c r="I525">
        <v>20.454583401095995</v>
      </c>
      <c r="J525">
        <f t="shared" si="61"/>
        <v>23</v>
      </c>
      <c r="K525">
        <f t="shared" si="60"/>
        <v>1</v>
      </c>
      <c r="L525">
        <f t="shared" si="55"/>
        <v>-55.833333333333336</v>
      </c>
      <c r="M525">
        <f t="shared" si="57"/>
        <v>-3.0769230769230771</v>
      </c>
      <c r="N525">
        <f t="shared" si="56"/>
        <v>64.634852546558477</v>
      </c>
      <c r="O525">
        <f t="shared" si="58"/>
        <v>41.257032876406981</v>
      </c>
      <c r="P525">
        <f t="shared" si="59"/>
        <v>23.377819670151496</v>
      </c>
    </row>
    <row r="526" spans="1:16" x14ac:dyDescent="0.3">
      <c r="A526" s="2">
        <v>42059</v>
      </c>
      <c r="B526">
        <v>13920</v>
      </c>
      <c r="C526">
        <v>13965</v>
      </c>
      <c r="D526">
        <v>13904</v>
      </c>
      <c r="E526">
        <v>13915</v>
      </c>
      <c r="F526">
        <v>1929623040</v>
      </c>
      <c r="G526">
        <v>39.903803081720469</v>
      </c>
      <c r="H526">
        <v>-93.810178817056396</v>
      </c>
      <c r="I526">
        <v>10.121928599577821</v>
      </c>
      <c r="J526">
        <f t="shared" si="61"/>
        <v>-5</v>
      </c>
      <c r="K526">
        <f t="shared" si="60"/>
        <v>-1</v>
      </c>
      <c r="L526">
        <f t="shared" ref="L526:L589" si="62">AVERAGE(J515:J526)</f>
        <v>-45.083333333333336</v>
      </c>
      <c r="M526">
        <f t="shared" si="57"/>
        <v>0.84615384615384615</v>
      </c>
      <c r="N526">
        <f t="shared" si="56"/>
        <v>-16.605808757759746</v>
      </c>
      <c r="O526">
        <f t="shared" si="58"/>
        <v>-8.5582332981851508</v>
      </c>
      <c r="P526">
        <f t="shared" si="59"/>
        <v>-8.0475754595745954</v>
      </c>
    </row>
    <row r="527" spans="1:16" x14ac:dyDescent="0.3">
      <c r="A527" s="2">
        <v>42060</v>
      </c>
      <c r="B527">
        <v>13915</v>
      </c>
      <c r="C527">
        <v>13915</v>
      </c>
      <c r="D527">
        <v>13790</v>
      </c>
      <c r="E527">
        <v>13803</v>
      </c>
      <c r="F527">
        <v>6345754112</v>
      </c>
      <c r="G527">
        <v>37.136306194909523</v>
      </c>
      <c r="H527">
        <v>-98.375</v>
      </c>
      <c r="I527">
        <v>7.1820922614806717</v>
      </c>
      <c r="J527">
        <f t="shared" si="61"/>
        <v>-112</v>
      </c>
      <c r="K527">
        <f t="shared" si="60"/>
        <v>-1</v>
      </c>
      <c r="L527">
        <f t="shared" si="62"/>
        <v>-58.916666666666664</v>
      </c>
      <c r="M527">
        <f t="shared" si="57"/>
        <v>-5.2692307692307692</v>
      </c>
      <c r="N527">
        <f t="shared" si="56"/>
        <v>-127.89903187370672</v>
      </c>
      <c r="O527">
        <f t="shared" si="58"/>
        <v>-119.95705897706267</v>
      </c>
      <c r="P527">
        <f t="shared" si="59"/>
        <v>-7.9419728966440459</v>
      </c>
    </row>
    <row r="528" spans="1:16" x14ac:dyDescent="0.3">
      <c r="A528" s="2">
        <v>42061</v>
      </c>
      <c r="B528">
        <v>13803</v>
      </c>
      <c r="C528">
        <v>13803</v>
      </c>
      <c r="D528">
        <v>13785</v>
      </c>
      <c r="E528">
        <v>13785</v>
      </c>
      <c r="F528">
        <v>864820480</v>
      </c>
      <c r="G528">
        <v>36.695823695108324</v>
      </c>
      <c r="H528">
        <v>-100</v>
      </c>
      <c r="I528">
        <v>7.2000274360992904</v>
      </c>
      <c r="J528">
        <f t="shared" si="61"/>
        <v>-18</v>
      </c>
      <c r="K528">
        <f t="shared" si="60"/>
        <v>-1</v>
      </c>
      <c r="L528">
        <f t="shared" si="62"/>
        <v>-42.75</v>
      </c>
      <c r="M528">
        <f t="shared" si="57"/>
        <v>-8.2692307692307701</v>
      </c>
      <c r="N528">
        <f t="shared" ref="N528:N591" si="63">+(2/12+1)*(J528-N527)+N527</f>
        <v>0.31650531228444834</v>
      </c>
      <c r="O528">
        <f t="shared" si="58"/>
        <v>-10.157149309456727</v>
      </c>
      <c r="P528">
        <f t="shared" si="59"/>
        <v>10.473654621741176</v>
      </c>
    </row>
    <row r="529" spans="1:16" x14ac:dyDescent="0.3">
      <c r="A529" s="2">
        <v>42062</v>
      </c>
      <c r="B529">
        <v>13785</v>
      </c>
      <c r="C529">
        <v>13930</v>
      </c>
      <c r="D529">
        <v>13785</v>
      </c>
      <c r="E529">
        <v>13930</v>
      </c>
      <c r="F529">
        <v>40256256</v>
      </c>
      <c r="G529">
        <v>42.602006020944614</v>
      </c>
      <c r="H529">
        <v>-80</v>
      </c>
      <c r="I529">
        <v>7.3940460994184569</v>
      </c>
      <c r="J529">
        <f t="shared" si="61"/>
        <v>145</v>
      </c>
      <c r="K529">
        <f t="shared" si="60"/>
        <v>1</v>
      </c>
      <c r="L529">
        <f t="shared" si="62"/>
        <v>-7.5</v>
      </c>
      <c r="M529">
        <f t="shared" si="57"/>
        <v>-11.923076923076923</v>
      </c>
      <c r="N529">
        <f t="shared" si="63"/>
        <v>169.11391578128593</v>
      </c>
      <c r="O529">
        <f t="shared" si="58"/>
        <v>156.93516533149665</v>
      </c>
      <c r="P529">
        <f t="shared" si="59"/>
        <v>12.178750449789277</v>
      </c>
    </row>
    <row r="530" spans="1:16" x14ac:dyDescent="0.3">
      <c r="A530" s="2">
        <v>42065</v>
      </c>
      <c r="B530">
        <v>13930</v>
      </c>
      <c r="C530">
        <v>13930</v>
      </c>
      <c r="D530">
        <v>13753</v>
      </c>
      <c r="E530">
        <v>13753</v>
      </c>
      <c r="F530">
        <v>1379416064</v>
      </c>
      <c r="G530">
        <v>37.947748124778848</v>
      </c>
      <c r="H530">
        <v>-100</v>
      </c>
      <c r="I530">
        <v>9.1331588770692083</v>
      </c>
      <c r="J530">
        <f t="shared" si="61"/>
        <v>-177</v>
      </c>
      <c r="K530">
        <f t="shared" si="60"/>
        <v>-1</v>
      </c>
      <c r="L530">
        <f t="shared" si="62"/>
        <v>-9.8333333333333339</v>
      </c>
      <c r="M530">
        <f t="shared" si="57"/>
        <v>-28.73076923076923</v>
      </c>
      <c r="N530">
        <f t="shared" si="63"/>
        <v>-234.68565263021435</v>
      </c>
      <c r="O530">
        <f t="shared" si="58"/>
        <v>-202.68732041011509</v>
      </c>
      <c r="P530">
        <f t="shared" si="59"/>
        <v>-31.998332220099257</v>
      </c>
    </row>
    <row r="531" spans="1:16" x14ac:dyDescent="0.3">
      <c r="A531" s="2">
        <v>42066</v>
      </c>
      <c r="B531">
        <v>13753</v>
      </c>
      <c r="C531">
        <v>13753</v>
      </c>
      <c r="D531">
        <v>13390</v>
      </c>
      <c r="E531">
        <v>13390</v>
      </c>
      <c r="F531">
        <v>8278412800</v>
      </c>
      <c r="G531">
        <v>30.571230883364933</v>
      </c>
      <c r="H531">
        <v>-100</v>
      </c>
      <c r="I531">
        <v>9.4903903232206481</v>
      </c>
      <c r="J531">
        <f t="shared" si="61"/>
        <v>-363</v>
      </c>
      <c r="K531">
        <f t="shared" si="60"/>
        <v>-1</v>
      </c>
      <c r="L531">
        <f t="shared" si="62"/>
        <v>-50.833333333333336</v>
      </c>
      <c r="M531">
        <f t="shared" si="57"/>
        <v>-40.07692307692308</v>
      </c>
      <c r="N531">
        <f t="shared" si="63"/>
        <v>-384.38572456163092</v>
      </c>
      <c r="O531">
        <f t="shared" si="58"/>
        <v>-375.33174458383729</v>
      </c>
      <c r="P531">
        <f t="shared" si="59"/>
        <v>-9.053979977793631</v>
      </c>
    </row>
    <row r="532" spans="1:16" x14ac:dyDescent="0.3">
      <c r="A532" s="2">
        <v>42067</v>
      </c>
      <c r="B532">
        <v>13390</v>
      </c>
      <c r="C532">
        <v>13390</v>
      </c>
      <c r="D532">
        <v>13194</v>
      </c>
      <c r="E532">
        <v>13200</v>
      </c>
      <c r="F532">
        <v>2064811392</v>
      </c>
      <c r="G532">
        <v>27.55228934871171</v>
      </c>
      <c r="H532">
        <v>-99.397590361445793</v>
      </c>
      <c r="I532">
        <v>17.890441211373805</v>
      </c>
      <c r="J532">
        <f t="shared" si="61"/>
        <v>-190</v>
      </c>
      <c r="K532">
        <f t="shared" si="60"/>
        <v>-1</v>
      </c>
      <c r="L532">
        <f t="shared" si="62"/>
        <v>-66.666666666666671</v>
      </c>
      <c r="M532">
        <f t="shared" si="57"/>
        <v>-41.92307692307692</v>
      </c>
      <c r="N532">
        <f t="shared" si="63"/>
        <v>-157.60237923972815</v>
      </c>
      <c r="O532">
        <f t="shared" si="58"/>
        <v>-175.74371195508945</v>
      </c>
      <c r="P532">
        <f t="shared" si="59"/>
        <v>18.141332715361301</v>
      </c>
    </row>
    <row r="533" spans="1:16" x14ac:dyDescent="0.3">
      <c r="A533" s="2">
        <v>42068</v>
      </c>
      <c r="B533">
        <v>13200</v>
      </c>
      <c r="C533">
        <v>13348</v>
      </c>
      <c r="D533">
        <v>13200</v>
      </c>
      <c r="E533">
        <v>13348</v>
      </c>
      <c r="F533">
        <v>14839446528</v>
      </c>
      <c r="G533">
        <v>33.094657537726732</v>
      </c>
      <c r="H533">
        <v>-84.53815261044177</v>
      </c>
      <c r="I533">
        <v>45.778454312653707</v>
      </c>
      <c r="J533">
        <f t="shared" si="61"/>
        <v>148</v>
      </c>
      <c r="K533">
        <f t="shared" si="60"/>
        <v>1</v>
      </c>
      <c r="L533">
        <f t="shared" si="62"/>
        <v>-64.333333333333329</v>
      </c>
      <c r="M533">
        <f t="shared" si="57"/>
        <v>-41.846153846153847</v>
      </c>
      <c r="N533">
        <f t="shared" si="63"/>
        <v>198.93372987328806</v>
      </c>
      <c r="O533">
        <f t="shared" si="58"/>
        <v>172.90336245808379</v>
      </c>
      <c r="P533">
        <f t="shared" si="59"/>
        <v>26.030367415204267</v>
      </c>
    </row>
    <row r="534" spans="1:16" x14ac:dyDescent="0.3">
      <c r="A534" s="2">
        <v>42069</v>
      </c>
      <c r="B534">
        <v>13348</v>
      </c>
      <c r="C534">
        <v>13348</v>
      </c>
      <c r="D534">
        <v>13080</v>
      </c>
      <c r="E534">
        <v>13080</v>
      </c>
      <c r="F534">
        <v>8902290432</v>
      </c>
      <c r="G534">
        <v>28.798343860502385</v>
      </c>
      <c r="H534">
        <v>-100</v>
      </c>
      <c r="I534">
        <v>38.026484411286113</v>
      </c>
      <c r="J534">
        <f t="shared" si="61"/>
        <v>-268</v>
      </c>
      <c r="K534">
        <f t="shared" si="60"/>
        <v>-1</v>
      </c>
      <c r="L534">
        <f t="shared" si="62"/>
        <v>-89.166666666666671</v>
      </c>
      <c r="M534">
        <f t="shared" si="57"/>
        <v>-44.615384615384613</v>
      </c>
      <c r="N534">
        <f t="shared" si="63"/>
        <v>-345.82228831221471</v>
      </c>
      <c r="O534">
        <f t="shared" si="58"/>
        <v>-301.91564326600644</v>
      </c>
      <c r="P534">
        <f t="shared" si="59"/>
        <v>-43.906645046208268</v>
      </c>
    </row>
    <row r="535" spans="1:16" x14ac:dyDescent="0.3">
      <c r="A535" s="2">
        <v>42072</v>
      </c>
      <c r="B535">
        <v>13080</v>
      </c>
      <c r="C535">
        <v>13080</v>
      </c>
      <c r="D535">
        <v>13080</v>
      </c>
      <c r="E535">
        <v>13080</v>
      </c>
      <c r="F535">
        <v>0</v>
      </c>
      <c r="G535">
        <v>28.798343860502385</v>
      </c>
      <c r="H535">
        <v>-100</v>
      </c>
      <c r="I535">
        <v>37.519198718781759</v>
      </c>
      <c r="J535">
        <f t="shared" si="61"/>
        <v>0</v>
      </c>
      <c r="K535">
        <f t="shared" si="60"/>
        <v>0</v>
      </c>
      <c r="L535">
        <f t="shared" si="62"/>
        <v>-85</v>
      </c>
      <c r="M535">
        <f t="shared" si="57"/>
        <v>-45.346153846153847</v>
      </c>
      <c r="N535">
        <f t="shared" si="63"/>
        <v>57.637048052035823</v>
      </c>
      <c r="O535">
        <f t="shared" si="58"/>
        <v>23.224280251231221</v>
      </c>
      <c r="P535">
        <f t="shared" si="59"/>
        <v>34.412767800804602</v>
      </c>
    </row>
    <row r="536" spans="1:16" x14ac:dyDescent="0.3">
      <c r="A536" s="2">
        <v>42073</v>
      </c>
      <c r="B536">
        <v>13080</v>
      </c>
      <c r="C536">
        <v>13080</v>
      </c>
      <c r="D536">
        <v>12670</v>
      </c>
      <c r="E536">
        <v>12670</v>
      </c>
      <c r="F536">
        <v>1773788288</v>
      </c>
      <c r="G536">
        <v>23.406947096427459</v>
      </c>
      <c r="H536">
        <v>-100</v>
      </c>
      <c r="I536">
        <v>33.223953736705461</v>
      </c>
      <c r="J536">
        <f t="shared" si="61"/>
        <v>-410</v>
      </c>
      <c r="K536">
        <f t="shared" si="60"/>
        <v>-1</v>
      </c>
      <c r="L536">
        <f t="shared" si="62"/>
        <v>-102.25</v>
      </c>
      <c r="M536">
        <f t="shared" si="57"/>
        <v>-57.03846153846154</v>
      </c>
      <c r="N536">
        <f t="shared" si="63"/>
        <v>-487.9395080086727</v>
      </c>
      <c r="O536">
        <f t="shared" si="58"/>
        <v>-443.32494463471005</v>
      </c>
      <c r="P536">
        <f t="shared" si="59"/>
        <v>-44.614563373962653</v>
      </c>
    </row>
    <row r="537" spans="1:16" x14ac:dyDescent="0.3">
      <c r="A537" s="2">
        <v>42074</v>
      </c>
      <c r="B537">
        <v>12670</v>
      </c>
      <c r="C537">
        <v>12737</v>
      </c>
      <c r="D537">
        <v>12670</v>
      </c>
      <c r="E537">
        <v>12686</v>
      </c>
      <c r="F537">
        <v>7663516160</v>
      </c>
      <c r="G537">
        <v>24.004863392195432</v>
      </c>
      <c r="H537">
        <v>-98.88111888111888</v>
      </c>
      <c r="I537">
        <v>29.433369215473782</v>
      </c>
      <c r="J537">
        <f t="shared" si="61"/>
        <v>16</v>
      </c>
      <c r="K537">
        <f t="shared" si="60"/>
        <v>1</v>
      </c>
      <c r="L537">
        <f t="shared" si="62"/>
        <v>-102.83333333333333</v>
      </c>
      <c r="M537">
        <f t="shared" si="57"/>
        <v>-72.07692307692308</v>
      </c>
      <c r="N537">
        <f t="shared" si="63"/>
        <v>99.98991800144546</v>
      </c>
      <c r="O537">
        <f t="shared" si="58"/>
        <v>51.332688048823854</v>
      </c>
      <c r="P537">
        <f t="shared" si="59"/>
        <v>48.657229952621606</v>
      </c>
    </row>
    <row r="538" spans="1:16" x14ac:dyDescent="0.3">
      <c r="A538" s="2">
        <v>42075</v>
      </c>
      <c r="B538">
        <v>12686</v>
      </c>
      <c r="C538">
        <v>12789</v>
      </c>
      <c r="D538">
        <v>12686</v>
      </c>
      <c r="E538">
        <v>12789</v>
      </c>
      <c r="F538">
        <v>4162381824</v>
      </c>
      <c r="G538">
        <v>27.906518986867127</v>
      </c>
      <c r="H538">
        <v>-90.810810810810821</v>
      </c>
      <c r="I538">
        <v>35.722808126747253</v>
      </c>
      <c r="J538">
        <f t="shared" si="61"/>
        <v>103</v>
      </c>
      <c r="K538">
        <f t="shared" si="60"/>
        <v>1</v>
      </c>
      <c r="L538">
        <f t="shared" si="62"/>
        <v>-93.833333333333329</v>
      </c>
      <c r="M538">
        <f t="shared" si="57"/>
        <v>-64.65384615384616</v>
      </c>
      <c r="N538">
        <f t="shared" si="63"/>
        <v>103.50168033309242</v>
      </c>
      <c r="O538">
        <f t="shared" si="58"/>
        <v>106.97440861162893</v>
      </c>
      <c r="P538">
        <f t="shared" si="59"/>
        <v>-3.4727282785365077</v>
      </c>
    </row>
    <row r="539" spans="1:16" x14ac:dyDescent="0.3">
      <c r="A539" s="2">
        <v>42076</v>
      </c>
      <c r="B539">
        <v>12789</v>
      </c>
      <c r="C539">
        <v>13012</v>
      </c>
      <c r="D539">
        <v>12789</v>
      </c>
      <c r="E539">
        <v>13012</v>
      </c>
      <c r="F539">
        <v>201134464</v>
      </c>
      <c r="G539">
        <v>35.613911785123619</v>
      </c>
      <c r="H539">
        <v>-73.590733590733592</v>
      </c>
      <c r="I539">
        <v>36.155127166538918</v>
      </c>
      <c r="J539">
        <f t="shared" si="61"/>
        <v>223</v>
      </c>
      <c r="K539">
        <f t="shared" si="60"/>
        <v>1</v>
      </c>
      <c r="L539">
        <f t="shared" si="62"/>
        <v>-65.916666666666671</v>
      </c>
      <c r="M539">
        <f t="shared" si="57"/>
        <v>-60.692307692307693</v>
      </c>
      <c r="N539">
        <f t="shared" si="63"/>
        <v>242.91638661115127</v>
      </c>
      <c r="O539">
        <f t="shared" si="58"/>
        <v>231.92504549141316</v>
      </c>
      <c r="P539">
        <f t="shared" si="59"/>
        <v>10.991341119738109</v>
      </c>
    </row>
    <row r="540" spans="1:16" x14ac:dyDescent="0.3">
      <c r="A540" s="2">
        <v>42079</v>
      </c>
      <c r="B540">
        <v>13012</v>
      </c>
      <c r="C540">
        <v>13020</v>
      </c>
      <c r="D540">
        <v>13000</v>
      </c>
      <c r="E540">
        <v>13020</v>
      </c>
      <c r="F540">
        <v>429060000</v>
      </c>
      <c r="G540">
        <v>35.878751598740592</v>
      </c>
      <c r="H540">
        <v>-72.222222222222214</v>
      </c>
      <c r="I540">
        <v>34.353285829039748</v>
      </c>
      <c r="J540">
        <f t="shared" si="61"/>
        <v>8</v>
      </c>
      <c r="K540">
        <f t="shared" si="60"/>
        <v>1</v>
      </c>
      <c r="L540">
        <f t="shared" si="62"/>
        <v>-63.75</v>
      </c>
      <c r="M540">
        <f t="shared" ref="M540:M603" si="64">AVERAGE(J515:J540)</f>
        <v>-55.230769230769234</v>
      </c>
      <c r="N540">
        <f t="shared" si="63"/>
        <v>-31.152731101858535</v>
      </c>
      <c r="O540">
        <f t="shared" si="58"/>
        <v>-9.225003499339465</v>
      </c>
      <c r="P540">
        <f t="shared" si="59"/>
        <v>-21.92772760251907</v>
      </c>
    </row>
    <row r="541" spans="1:16" x14ac:dyDescent="0.3">
      <c r="A541" s="2">
        <v>42080</v>
      </c>
      <c r="B541">
        <v>13020</v>
      </c>
      <c r="C541">
        <v>13045</v>
      </c>
      <c r="D541">
        <v>13015</v>
      </c>
      <c r="E541">
        <v>13045</v>
      </c>
      <c r="F541">
        <v>2900308224</v>
      </c>
      <c r="G541">
        <v>36.754253833639737</v>
      </c>
      <c r="H541">
        <v>-70.238095238095227</v>
      </c>
      <c r="I541">
        <v>42.157897579994795</v>
      </c>
      <c r="J541">
        <f t="shared" si="61"/>
        <v>25</v>
      </c>
      <c r="K541">
        <f t="shared" si="60"/>
        <v>1</v>
      </c>
      <c r="L541">
        <f t="shared" si="62"/>
        <v>-73.75</v>
      </c>
      <c r="M541">
        <f t="shared" si="64"/>
        <v>-56.346153846153847</v>
      </c>
      <c r="N541">
        <f t="shared" si="63"/>
        <v>34.358788516976432</v>
      </c>
      <c r="O541">
        <f t="shared" si="58"/>
        <v>27.632692576872266</v>
      </c>
      <c r="P541">
        <f t="shared" si="59"/>
        <v>6.726095940104166</v>
      </c>
    </row>
    <row r="542" spans="1:16" x14ac:dyDescent="0.3">
      <c r="A542" s="2">
        <v>42081</v>
      </c>
      <c r="B542">
        <v>13045</v>
      </c>
      <c r="C542">
        <v>13219</v>
      </c>
      <c r="D542">
        <v>13045</v>
      </c>
      <c r="E542">
        <v>13219</v>
      </c>
      <c r="F542">
        <v>920894976</v>
      </c>
      <c r="G542">
        <v>42.625964051290197</v>
      </c>
      <c r="H542">
        <v>-56.428571428571431</v>
      </c>
      <c r="I542">
        <v>43.866326771519994</v>
      </c>
      <c r="J542">
        <f t="shared" si="61"/>
        <v>174</v>
      </c>
      <c r="K542">
        <f t="shared" si="60"/>
        <v>1</v>
      </c>
      <c r="L542">
        <f t="shared" si="62"/>
        <v>-44.5</v>
      </c>
      <c r="M542">
        <f t="shared" si="64"/>
        <v>-41.5</v>
      </c>
      <c r="N542">
        <f t="shared" si="63"/>
        <v>197.2735352471706</v>
      </c>
      <c r="O542">
        <f t="shared" ref="O542:O605" si="65">+(2/26+1)*(J542-O541)+O541</f>
        <v>185.25902364793291</v>
      </c>
      <c r="P542">
        <f t="shared" ref="P542:P605" si="66">+N542-O542</f>
        <v>12.014511599237693</v>
      </c>
    </row>
    <row r="543" spans="1:16" x14ac:dyDescent="0.3">
      <c r="A543" s="2">
        <v>42082</v>
      </c>
      <c r="B543">
        <v>13219</v>
      </c>
      <c r="C543">
        <v>13220</v>
      </c>
      <c r="D543">
        <v>13190</v>
      </c>
      <c r="E543">
        <v>13190</v>
      </c>
      <c r="F543">
        <v>695955840</v>
      </c>
      <c r="G543">
        <v>41.927307556701656</v>
      </c>
      <c r="H543">
        <v>-58.730158730158735</v>
      </c>
      <c r="I543">
        <v>44.54531735929109</v>
      </c>
      <c r="J543">
        <f t="shared" si="61"/>
        <v>-29</v>
      </c>
      <c r="K543">
        <f t="shared" si="60"/>
        <v>-1</v>
      </c>
      <c r="L543">
        <f t="shared" si="62"/>
        <v>-16.666666666666668</v>
      </c>
      <c r="M543">
        <f t="shared" si="64"/>
        <v>-31.923076923076923</v>
      </c>
      <c r="N543">
        <f t="shared" si="63"/>
        <v>-66.712255874528438</v>
      </c>
      <c r="O543">
        <f t="shared" si="65"/>
        <v>-45.4814633575333</v>
      </c>
      <c r="P543">
        <f t="shared" si="66"/>
        <v>-21.230792516995137</v>
      </c>
    </row>
    <row r="544" spans="1:16" x14ac:dyDescent="0.3">
      <c r="A544" s="2">
        <v>42083</v>
      </c>
      <c r="B544">
        <v>13190</v>
      </c>
      <c r="C544">
        <v>13240</v>
      </c>
      <c r="D544">
        <v>13190</v>
      </c>
      <c r="E544">
        <v>13240</v>
      </c>
      <c r="F544">
        <v>723930432</v>
      </c>
      <c r="G544">
        <v>43.642442667409263</v>
      </c>
      <c r="H544">
        <v>-47.368421052631575</v>
      </c>
      <c r="I544">
        <v>46.505470759403373</v>
      </c>
      <c r="J544">
        <f t="shared" si="61"/>
        <v>50</v>
      </c>
      <c r="K544">
        <f t="shared" si="60"/>
        <v>1</v>
      </c>
      <c r="L544">
        <f t="shared" si="62"/>
        <v>3.3333333333333335</v>
      </c>
      <c r="M544">
        <f t="shared" si="64"/>
        <v>-24.26923076923077</v>
      </c>
      <c r="N544">
        <f t="shared" si="63"/>
        <v>69.452042645754744</v>
      </c>
      <c r="O544">
        <f t="shared" si="65"/>
        <v>57.344727950579482</v>
      </c>
      <c r="P544">
        <f t="shared" si="66"/>
        <v>12.107314695175262</v>
      </c>
    </row>
    <row r="545" spans="1:16" x14ac:dyDescent="0.3">
      <c r="A545" s="2">
        <v>42087</v>
      </c>
      <c r="B545">
        <v>13240</v>
      </c>
      <c r="C545">
        <v>13240</v>
      </c>
      <c r="D545">
        <v>13000</v>
      </c>
      <c r="E545">
        <v>13000</v>
      </c>
      <c r="F545">
        <v>1586035968</v>
      </c>
      <c r="G545">
        <v>37.862060627293758</v>
      </c>
      <c r="H545">
        <v>-54.166666666666664</v>
      </c>
      <c r="I545">
        <v>53.420571673800687</v>
      </c>
      <c r="J545">
        <f t="shared" si="61"/>
        <v>-240</v>
      </c>
      <c r="K545">
        <f t="shared" si="60"/>
        <v>-1</v>
      </c>
      <c r="L545">
        <f t="shared" si="62"/>
        <v>-29</v>
      </c>
      <c r="M545">
        <f t="shared" si="64"/>
        <v>-38.46153846153846</v>
      </c>
      <c r="N545">
        <f t="shared" si="63"/>
        <v>-291.57534044095917</v>
      </c>
      <c r="O545">
        <f t="shared" si="65"/>
        <v>-262.87267138081381</v>
      </c>
      <c r="P545">
        <f t="shared" si="66"/>
        <v>-28.702669060145354</v>
      </c>
    </row>
    <row r="546" spans="1:16" x14ac:dyDescent="0.3">
      <c r="A546" s="2">
        <v>42088</v>
      </c>
      <c r="B546">
        <v>13000</v>
      </c>
      <c r="C546">
        <v>13182</v>
      </c>
      <c r="D546">
        <v>13000</v>
      </c>
      <c r="E546">
        <v>13182</v>
      </c>
      <c r="F546">
        <v>7298789376</v>
      </c>
      <c r="G546">
        <v>43.927247645255029</v>
      </c>
      <c r="H546">
        <v>-24.483775811209441</v>
      </c>
      <c r="I546">
        <v>62.118010566079754</v>
      </c>
      <c r="J546">
        <f t="shared" si="61"/>
        <v>182</v>
      </c>
      <c r="K546">
        <f t="shared" si="60"/>
        <v>1</v>
      </c>
      <c r="L546">
        <f t="shared" si="62"/>
        <v>8.5</v>
      </c>
      <c r="M546">
        <f t="shared" si="64"/>
        <v>-31.46153846153846</v>
      </c>
      <c r="N546">
        <f t="shared" si="63"/>
        <v>260.92922340682651</v>
      </c>
      <c r="O546">
        <f t="shared" si="65"/>
        <v>216.22097472160107</v>
      </c>
      <c r="P546">
        <f t="shared" si="66"/>
        <v>44.708248685225442</v>
      </c>
    </row>
    <row r="547" spans="1:16" x14ac:dyDescent="0.3">
      <c r="A547" s="2">
        <v>42089</v>
      </c>
      <c r="B547">
        <v>13182</v>
      </c>
      <c r="C547">
        <v>13200</v>
      </c>
      <c r="D547">
        <v>13182</v>
      </c>
      <c r="E547">
        <v>13200</v>
      </c>
      <c r="F547">
        <v>2116224000</v>
      </c>
      <c r="G547">
        <v>44.504191212317998</v>
      </c>
      <c r="H547">
        <v>-21.828908554572273</v>
      </c>
      <c r="I547">
        <v>49.574321154588688</v>
      </c>
      <c r="J547">
        <f t="shared" si="61"/>
        <v>18</v>
      </c>
      <c r="K547">
        <f t="shared" si="60"/>
        <v>1</v>
      </c>
      <c r="L547">
        <f t="shared" si="62"/>
        <v>10</v>
      </c>
      <c r="M547">
        <f t="shared" si="64"/>
        <v>-35.384615384615387</v>
      </c>
      <c r="N547">
        <f t="shared" si="63"/>
        <v>-22.488203901137751</v>
      </c>
      <c r="O547">
        <f t="shared" si="65"/>
        <v>2.7522327137230036</v>
      </c>
      <c r="P547">
        <f t="shared" si="66"/>
        <v>-25.240436614860755</v>
      </c>
    </row>
    <row r="548" spans="1:16" x14ac:dyDescent="0.3">
      <c r="A548" s="2">
        <v>42090</v>
      </c>
      <c r="B548">
        <v>13200</v>
      </c>
      <c r="C548">
        <v>13200</v>
      </c>
      <c r="D548">
        <v>13121</v>
      </c>
      <c r="E548">
        <v>13132</v>
      </c>
      <c r="F548">
        <v>2636206592</v>
      </c>
      <c r="G548">
        <v>42.716082304250335</v>
      </c>
      <c r="H548">
        <v>-18.947368421052634</v>
      </c>
      <c r="I548">
        <v>59.113738219521018</v>
      </c>
      <c r="J548">
        <f t="shared" si="61"/>
        <v>-68</v>
      </c>
      <c r="K548">
        <f t="shared" si="60"/>
        <v>-1</v>
      </c>
      <c r="L548">
        <f t="shared" si="62"/>
        <v>38.5</v>
      </c>
      <c r="M548">
        <f t="shared" si="64"/>
        <v>-39.153846153846153</v>
      </c>
      <c r="N548">
        <f t="shared" si="63"/>
        <v>-75.585299349810384</v>
      </c>
      <c r="O548">
        <f t="shared" si="65"/>
        <v>-73.442479439517157</v>
      </c>
      <c r="P548">
        <f t="shared" si="66"/>
        <v>-2.1428199102932268</v>
      </c>
    </row>
    <row r="549" spans="1:16" x14ac:dyDescent="0.3">
      <c r="A549" s="2">
        <v>42093</v>
      </c>
      <c r="B549">
        <v>13132</v>
      </c>
      <c r="C549">
        <v>13132</v>
      </c>
      <c r="D549">
        <v>13132</v>
      </c>
      <c r="E549">
        <v>13132</v>
      </c>
      <c r="F549">
        <v>0</v>
      </c>
      <c r="G549">
        <v>42.716082304250328</v>
      </c>
      <c r="H549">
        <v>-18.947368421052634</v>
      </c>
      <c r="I549">
        <v>59.113738219521018</v>
      </c>
      <c r="J549">
        <f t="shared" si="61"/>
        <v>0</v>
      </c>
      <c r="K549">
        <f t="shared" si="60"/>
        <v>0</v>
      </c>
      <c r="L549">
        <f t="shared" si="62"/>
        <v>37.166666666666664</v>
      </c>
      <c r="M549">
        <f t="shared" si="64"/>
        <v>-37.230769230769234</v>
      </c>
      <c r="N549">
        <f t="shared" si="63"/>
        <v>12.597549891635069</v>
      </c>
      <c r="O549">
        <f t="shared" si="65"/>
        <v>5.6494214953474682</v>
      </c>
      <c r="P549">
        <f t="shared" si="66"/>
        <v>6.9481283962876006</v>
      </c>
    </row>
    <row r="550" spans="1:16" x14ac:dyDescent="0.3">
      <c r="A550" s="2">
        <v>42094</v>
      </c>
      <c r="B550">
        <v>13132</v>
      </c>
      <c r="C550">
        <v>13228</v>
      </c>
      <c r="D550">
        <v>13132</v>
      </c>
      <c r="E550">
        <v>13210</v>
      </c>
      <c r="F550">
        <v>2093316480</v>
      </c>
      <c r="G550">
        <v>45.622559199176294</v>
      </c>
      <c r="H550">
        <v>-5.2631578947368416</v>
      </c>
      <c r="I550">
        <v>64.809208318620264</v>
      </c>
      <c r="J550">
        <f t="shared" si="61"/>
        <v>78</v>
      </c>
      <c r="K550">
        <f t="shared" si="60"/>
        <v>1</v>
      </c>
      <c r="L550">
        <f t="shared" si="62"/>
        <v>35.083333333333336</v>
      </c>
      <c r="M550">
        <f t="shared" si="64"/>
        <v>-26.423076923076923</v>
      </c>
      <c r="N550">
        <f t="shared" si="63"/>
        <v>88.900408351394162</v>
      </c>
      <c r="O550">
        <f t="shared" si="65"/>
        <v>83.565429115742504</v>
      </c>
      <c r="P550">
        <f t="shared" si="66"/>
        <v>5.3349792356516588</v>
      </c>
    </row>
    <row r="551" spans="1:16" x14ac:dyDescent="0.3">
      <c r="A551" s="2">
        <v>42095</v>
      </c>
      <c r="B551">
        <v>13210</v>
      </c>
      <c r="C551">
        <v>13400</v>
      </c>
      <c r="D551">
        <v>13210</v>
      </c>
      <c r="E551">
        <v>13400</v>
      </c>
      <c r="F551">
        <v>45513200</v>
      </c>
      <c r="G551">
        <v>52.010022147340493</v>
      </c>
      <c r="H551">
        <v>0</v>
      </c>
      <c r="I551">
        <v>83.57047014547986</v>
      </c>
      <c r="J551">
        <f t="shared" si="61"/>
        <v>190</v>
      </c>
      <c r="K551">
        <f t="shared" si="60"/>
        <v>1</v>
      </c>
      <c r="L551">
        <f t="shared" si="62"/>
        <v>32.333333333333336</v>
      </c>
      <c r="M551">
        <f t="shared" si="64"/>
        <v>-20</v>
      </c>
      <c r="N551">
        <f t="shared" si="63"/>
        <v>206.84993194143431</v>
      </c>
      <c r="O551">
        <f t="shared" si="65"/>
        <v>198.18727468340441</v>
      </c>
      <c r="P551">
        <f t="shared" si="66"/>
        <v>8.6626572580298955</v>
      </c>
    </row>
    <row r="552" spans="1:16" x14ac:dyDescent="0.3">
      <c r="A552" s="2">
        <v>42100</v>
      </c>
      <c r="B552">
        <v>13400</v>
      </c>
      <c r="C552">
        <v>13600</v>
      </c>
      <c r="D552">
        <v>13400</v>
      </c>
      <c r="E552">
        <v>13600</v>
      </c>
      <c r="F552">
        <v>570844224</v>
      </c>
      <c r="G552">
        <v>57.649389467938462</v>
      </c>
      <c r="H552">
        <v>0</v>
      </c>
      <c r="I552">
        <v>81.01731417814139</v>
      </c>
      <c r="J552">
        <f t="shared" si="61"/>
        <v>200</v>
      </c>
      <c r="K552">
        <f t="shared" si="60"/>
        <v>1</v>
      </c>
      <c r="L552">
        <f t="shared" si="62"/>
        <v>48.333333333333336</v>
      </c>
      <c r="M552">
        <f t="shared" si="64"/>
        <v>-12.115384615384615</v>
      </c>
      <c r="N552">
        <f t="shared" si="63"/>
        <v>198.85834467642761</v>
      </c>
      <c r="O552">
        <f t="shared" si="65"/>
        <v>200.13944040896888</v>
      </c>
      <c r="P552">
        <f t="shared" si="66"/>
        <v>-1.2810957325412744</v>
      </c>
    </row>
    <row r="553" spans="1:16" x14ac:dyDescent="0.3">
      <c r="A553" s="2">
        <v>42101</v>
      </c>
      <c r="B553">
        <v>13600</v>
      </c>
      <c r="C553">
        <v>13783</v>
      </c>
      <c r="D553">
        <v>13600</v>
      </c>
      <c r="E553">
        <v>13783</v>
      </c>
      <c r="F553">
        <v>252979680</v>
      </c>
      <c r="G553">
        <v>62.044414078177212</v>
      </c>
      <c r="H553">
        <v>0</v>
      </c>
      <c r="I553">
        <v>81.073666501067336</v>
      </c>
      <c r="J553">
        <f t="shared" si="61"/>
        <v>183</v>
      </c>
      <c r="K553">
        <f t="shared" si="60"/>
        <v>1</v>
      </c>
      <c r="L553">
        <f t="shared" si="62"/>
        <v>61.5</v>
      </c>
      <c r="M553">
        <f t="shared" si="64"/>
        <v>-0.76923076923076927</v>
      </c>
      <c r="N553">
        <f t="shared" si="63"/>
        <v>180.35694255392872</v>
      </c>
      <c r="O553">
        <f t="shared" si="65"/>
        <v>181.68158150700239</v>
      </c>
      <c r="P553">
        <f t="shared" si="66"/>
        <v>-1.3246389530736735</v>
      </c>
    </row>
    <row r="554" spans="1:16" x14ac:dyDescent="0.3">
      <c r="A554" s="2">
        <v>42102</v>
      </c>
      <c r="B554">
        <v>13783</v>
      </c>
      <c r="C554">
        <v>13783</v>
      </c>
      <c r="D554">
        <v>13649</v>
      </c>
      <c r="E554">
        <v>13649</v>
      </c>
      <c r="F554">
        <v>5411697152</v>
      </c>
      <c r="G554">
        <v>57.351078407766835</v>
      </c>
      <c r="H554">
        <v>-17.113665389527458</v>
      </c>
      <c r="I554">
        <v>64.152728419274538</v>
      </c>
      <c r="J554">
        <f t="shared" si="61"/>
        <v>-134</v>
      </c>
      <c r="K554">
        <f t="shared" si="60"/>
        <v>-1</v>
      </c>
      <c r="L554">
        <f t="shared" si="62"/>
        <v>35.833333333333336</v>
      </c>
      <c r="M554">
        <f t="shared" si="64"/>
        <v>-5.2307692307692308</v>
      </c>
      <c r="N554">
        <f t="shared" si="63"/>
        <v>-186.39282375898813</v>
      </c>
      <c r="O554">
        <f t="shared" si="65"/>
        <v>-158.28319857746172</v>
      </c>
      <c r="P554">
        <f t="shared" si="66"/>
        <v>-28.109625181526411</v>
      </c>
    </row>
    <row r="555" spans="1:16" x14ac:dyDescent="0.3">
      <c r="A555" s="2">
        <v>42103</v>
      </c>
      <c r="B555">
        <v>13649</v>
      </c>
      <c r="C555">
        <v>13717</v>
      </c>
      <c r="D555">
        <v>13649</v>
      </c>
      <c r="E555">
        <v>13717</v>
      </c>
      <c r="F555">
        <v>705907392</v>
      </c>
      <c r="G555">
        <v>59.044181250111912</v>
      </c>
      <c r="H555">
        <v>-8.4291187739463602</v>
      </c>
      <c r="I555">
        <v>61.125190784127184</v>
      </c>
      <c r="J555">
        <f t="shared" si="61"/>
        <v>68</v>
      </c>
      <c r="K555">
        <f t="shared" si="60"/>
        <v>1</v>
      </c>
      <c r="L555">
        <f t="shared" si="62"/>
        <v>43.916666666666664</v>
      </c>
      <c r="M555">
        <f t="shared" si="64"/>
        <v>-8.1923076923076916</v>
      </c>
      <c r="N555">
        <f t="shared" si="63"/>
        <v>110.39880395983135</v>
      </c>
      <c r="O555">
        <f t="shared" si="65"/>
        <v>85.406399890573965</v>
      </c>
      <c r="P555">
        <f t="shared" si="66"/>
        <v>24.99240406925739</v>
      </c>
    </row>
    <row r="556" spans="1:16" x14ac:dyDescent="0.3">
      <c r="A556" s="2">
        <v>42104</v>
      </c>
      <c r="B556">
        <v>13717</v>
      </c>
      <c r="C556">
        <v>13760</v>
      </c>
      <c r="D556">
        <v>13710</v>
      </c>
      <c r="E556">
        <v>13710</v>
      </c>
      <c r="F556">
        <v>1482862720</v>
      </c>
      <c r="G556">
        <v>58.785467760720934</v>
      </c>
      <c r="H556">
        <v>-9.3231162196679449</v>
      </c>
      <c r="I556">
        <v>62.062865265803467</v>
      </c>
      <c r="J556">
        <f t="shared" si="61"/>
        <v>-7</v>
      </c>
      <c r="K556">
        <f t="shared" si="60"/>
        <v>-1</v>
      </c>
      <c r="L556">
        <f t="shared" si="62"/>
        <v>39.166666666666664</v>
      </c>
      <c r="M556">
        <f t="shared" si="64"/>
        <v>-1.6538461538461537</v>
      </c>
      <c r="N556">
        <f t="shared" si="63"/>
        <v>-26.566467326638559</v>
      </c>
      <c r="O556">
        <f t="shared" si="65"/>
        <v>-14.108184606967228</v>
      </c>
      <c r="P556">
        <f t="shared" si="66"/>
        <v>-12.458282719671331</v>
      </c>
    </row>
    <row r="557" spans="1:16" x14ac:dyDescent="0.3">
      <c r="A557" s="2">
        <v>42107</v>
      </c>
      <c r="B557">
        <v>13710</v>
      </c>
      <c r="C557">
        <v>13786</v>
      </c>
      <c r="D557">
        <v>13710</v>
      </c>
      <c r="E557">
        <v>13786</v>
      </c>
      <c r="F557">
        <v>399049344</v>
      </c>
      <c r="G557">
        <v>60.794070097159796</v>
      </c>
      <c r="H557">
        <v>0</v>
      </c>
      <c r="I557">
        <v>61.647735708421244</v>
      </c>
      <c r="J557">
        <f t="shared" si="61"/>
        <v>76</v>
      </c>
      <c r="K557">
        <f t="shared" si="60"/>
        <v>1</v>
      </c>
      <c r="L557">
        <f t="shared" si="62"/>
        <v>65.5</v>
      </c>
      <c r="M557">
        <f t="shared" si="64"/>
        <v>15.23076923076923</v>
      </c>
      <c r="N557">
        <f t="shared" si="63"/>
        <v>93.094411221106441</v>
      </c>
      <c r="O557">
        <f t="shared" si="65"/>
        <v>82.931398815920545</v>
      </c>
      <c r="P557">
        <f t="shared" si="66"/>
        <v>10.163012405185896</v>
      </c>
    </row>
    <row r="558" spans="1:16" x14ac:dyDescent="0.3">
      <c r="A558" s="2">
        <v>42108</v>
      </c>
      <c r="B558">
        <v>13786</v>
      </c>
      <c r="C558">
        <v>13829</v>
      </c>
      <c r="D558">
        <v>13753</v>
      </c>
      <c r="E558">
        <v>13800</v>
      </c>
      <c r="F558">
        <v>4875331072</v>
      </c>
      <c r="G558">
        <v>61.169488730085078</v>
      </c>
      <c r="H558">
        <v>-3.4981905910735827</v>
      </c>
      <c r="I558">
        <v>67.242385728871128</v>
      </c>
      <c r="J558">
        <f t="shared" si="61"/>
        <v>14</v>
      </c>
      <c r="K558">
        <f t="shared" si="60"/>
        <v>1</v>
      </c>
      <c r="L558">
        <f t="shared" si="62"/>
        <v>51.5</v>
      </c>
      <c r="M558">
        <f t="shared" si="64"/>
        <v>23.076923076923077</v>
      </c>
      <c r="N558">
        <f t="shared" si="63"/>
        <v>0.81759812981559321</v>
      </c>
      <c r="O558">
        <f t="shared" si="65"/>
        <v>8.6975847064676515</v>
      </c>
      <c r="P558">
        <f t="shared" si="66"/>
        <v>-7.8799865766520583</v>
      </c>
    </row>
    <row r="559" spans="1:16" x14ac:dyDescent="0.3">
      <c r="A559" s="2">
        <v>42109</v>
      </c>
      <c r="B559">
        <v>13800</v>
      </c>
      <c r="C559">
        <v>13930</v>
      </c>
      <c r="D559">
        <v>13800</v>
      </c>
      <c r="E559">
        <v>13880</v>
      </c>
      <c r="F559">
        <v>787313344</v>
      </c>
      <c r="G559">
        <v>63.330305732965698</v>
      </c>
      <c r="H559">
        <v>-5.376344086021505</v>
      </c>
      <c r="I559">
        <v>71.7881460992608</v>
      </c>
      <c r="J559">
        <f t="shared" si="61"/>
        <v>80</v>
      </c>
      <c r="K559">
        <f t="shared" si="60"/>
        <v>1</v>
      </c>
      <c r="L559">
        <f t="shared" si="62"/>
        <v>56.666666666666664</v>
      </c>
      <c r="M559">
        <f t="shared" si="64"/>
        <v>20.46153846153846</v>
      </c>
      <c r="N559">
        <f t="shared" si="63"/>
        <v>93.197066978364077</v>
      </c>
      <c r="O559">
        <f t="shared" si="65"/>
        <v>85.484801176425563</v>
      </c>
      <c r="P559">
        <f t="shared" si="66"/>
        <v>7.7122658019385142</v>
      </c>
    </row>
    <row r="560" spans="1:16" x14ac:dyDescent="0.3">
      <c r="A560" s="2">
        <v>42110</v>
      </c>
      <c r="B560">
        <v>13880</v>
      </c>
      <c r="C560">
        <v>13884</v>
      </c>
      <c r="D560">
        <v>13870</v>
      </c>
      <c r="E560">
        <v>13884</v>
      </c>
      <c r="F560">
        <v>511136608</v>
      </c>
      <c r="G560">
        <v>63.439854497212835</v>
      </c>
      <c r="H560">
        <v>-5.6860321384425223</v>
      </c>
      <c r="I560">
        <v>63.361733273827959</v>
      </c>
      <c r="J560">
        <f t="shared" si="61"/>
        <v>4</v>
      </c>
      <c r="K560">
        <f t="shared" si="60"/>
        <v>1</v>
      </c>
      <c r="L560">
        <f t="shared" si="62"/>
        <v>62.666666666666664</v>
      </c>
      <c r="M560">
        <f t="shared" si="64"/>
        <v>30.923076923076923</v>
      </c>
      <c r="N560">
        <f t="shared" si="63"/>
        <v>-10.866177829727349</v>
      </c>
      <c r="O560">
        <f t="shared" si="65"/>
        <v>-2.268061628955806</v>
      </c>
      <c r="P560">
        <f t="shared" si="66"/>
        <v>-8.5981162007715426</v>
      </c>
    </row>
    <row r="561" spans="1:16" x14ac:dyDescent="0.3">
      <c r="A561" s="2">
        <v>42111</v>
      </c>
      <c r="B561">
        <v>13884</v>
      </c>
      <c r="C561">
        <v>13884</v>
      </c>
      <c r="D561">
        <v>13884</v>
      </c>
      <c r="E561">
        <v>13884</v>
      </c>
      <c r="F561">
        <v>0</v>
      </c>
      <c r="G561">
        <v>63.439854497212842</v>
      </c>
      <c r="H561">
        <v>-5.6860321384425223</v>
      </c>
      <c r="I561">
        <v>59.558313304665397</v>
      </c>
      <c r="J561">
        <f t="shared" si="61"/>
        <v>0</v>
      </c>
      <c r="K561">
        <f t="shared" si="60"/>
        <v>0</v>
      </c>
      <c r="L561">
        <f t="shared" si="62"/>
        <v>62.666666666666664</v>
      </c>
      <c r="M561">
        <f t="shared" si="64"/>
        <v>30.923076923076923</v>
      </c>
      <c r="N561">
        <f t="shared" si="63"/>
        <v>1.8110296382878914</v>
      </c>
      <c r="O561">
        <f t="shared" si="65"/>
        <v>0.17446627915044655</v>
      </c>
      <c r="P561">
        <f t="shared" si="66"/>
        <v>1.6365633591374449</v>
      </c>
    </row>
    <row r="562" spans="1:16" x14ac:dyDescent="0.3">
      <c r="A562" s="2">
        <v>42114</v>
      </c>
      <c r="B562">
        <v>13884</v>
      </c>
      <c r="C562">
        <v>13884</v>
      </c>
      <c r="D562">
        <v>13670</v>
      </c>
      <c r="E562">
        <v>13670</v>
      </c>
      <c r="F562">
        <v>402464768</v>
      </c>
      <c r="G562">
        <v>53.519342011764721</v>
      </c>
      <c r="H562">
        <v>-32.581453634085214</v>
      </c>
      <c r="I562">
        <v>66.794446709865994</v>
      </c>
      <c r="J562">
        <f t="shared" si="61"/>
        <v>-214</v>
      </c>
      <c r="K562">
        <f t="shared" si="60"/>
        <v>-1</v>
      </c>
      <c r="L562">
        <f t="shared" si="62"/>
        <v>38.333333333333336</v>
      </c>
      <c r="M562">
        <f t="shared" si="64"/>
        <v>38.46153846153846</v>
      </c>
      <c r="N562">
        <f t="shared" si="63"/>
        <v>-249.96850493971468</v>
      </c>
      <c r="O562">
        <f t="shared" si="65"/>
        <v>-230.47495894455002</v>
      </c>
      <c r="P562">
        <f t="shared" si="66"/>
        <v>-19.493545995164652</v>
      </c>
    </row>
    <row r="563" spans="1:16" x14ac:dyDescent="0.3">
      <c r="A563" s="2">
        <v>42115</v>
      </c>
      <c r="B563">
        <v>13670</v>
      </c>
      <c r="C563">
        <v>13670</v>
      </c>
      <c r="D563">
        <v>13466</v>
      </c>
      <c r="E563">
        <v>13466</v>
      </c>
      <c r="F563">
        <v>807054336</v>
      </c>
      <c r="G563">
        <v>46.116046639085589</v>
      </c>
      <c r="H563">
        <v>-58.145363408521298</v>
      </c>
      <c r="I563">
        <v>63.884893292306742</v>
      </c>
      <c r="J563">
        <f t="shared" si="61"/>
        <v>-204</v>
      </c>
      <c r="K563">
        <f t="shared" si="60"/>
        <v>-1</v>
      </c>
      <c r="L563">
        <f t="shared" si="62"/>
        <v>5.5</v>
      </c>
      <c r="M563">
        <f t="shared" si="64"/>
        <v>30</v>
      </c>
      <c r="N563">
        <f t="shared" si="63"/>
        <v>-196.33858251004756</v>
      </c>
      <c r="O563">
        <f t="shared" si="65"/>
        <v>-201.96346469657308</v>
      </c>
      <c r="P563">
        <f t="shared" si="66"/>
        <v>5.6248821865255252</v>
      </c>
    </row>
    <row r="564" spans="1:16" x14ac:dyDescent="0.3">
      <c r="A564" s="2">
        <v>42116</v>
      </c>
      <c r="B564">
        <v>13466</v>
      </c>
      <c r="C564">
        <v>13700</v>
      </c>
      <c r="D564">
        <v>13466</v>
      </c>
      <c r="E564">
        <v>13700</v>
      </c>
      <c r="F564">
        <v>2114828544</v>
      </c>
      <c r="G564">
        <v>53.979851077146712</v>
      </c>
      <c r="H564">
        <v>-31.944444444444443</v>
      </c>
      <c r="I564">
        <v>64.056525278493979</v>
      </c>
      <c r="J564">
        <f t="shared" si="61"/>
        <v>234</v>
      </c>
      <c r="K564">
        <f t="shared" si="60"/>
        <v>1</v>
      </c>
      <c r="L564">
        <f t="shared" si="62"/>
        <v>8.3333333333333339</v>
      </c>
      <c r="M564">
        <f t="shared" si="64"/>
        <v>35.03846153846154</v>
      </c>
      <c r="N564">
        <f t="shared" si="63"/>
        <v>305.72309708500796</v>
      </c>
      <c r="O564">
        <f t="shared" si="65"/>
        <v>267.53565113050558</v>
      </c>
      <c r="P564">
        <f t="shared" si="66"/>
        <v>38.18744595450238</v>
      </c>
    </row>
    <row r="565" spans="1:16" x14ac:dyDescent="0.3">
      <c r="A565" s="2">
        <v>42117</v>
      </c>
      <c r="B565">
        <v>13700</v>
      </c>
      <c r="C565">
        <v>13821</v>
      </c>
      <c r="D565">
        <v>13700</v>
      </c>
      <c r="E565">
        <v>13821</v>
      </c>
      <c r="F565">
        <v>2422234112</v>
      </c>
      <c r="G565">
        <v>57.438779115167527</v>
      </c>
      <c r="H565">
        <v>-20.566037735849058</v>
      </c>
      <c r="I565">
        <v>68.193815995234857</v>
      </c>
      <c r="J565">
        <f t="shared" si="61"/>
        <v>121</v>
      </c>
      <c r="K565">
        <f t="shared" si="60"/>
        <v>1</v>
      </c>
      <c r="L565">
        <f t="shared" si="62"/>
        <v>3.1666666666666665</v>
      </c>
      <c r="M565">
        <f t="shared" si="64"/>
        <v>31.115384615384617</v>
      </c>
      <c r="N565">
        <f t="shared" si="63"/>
        <v>90.212817152498673</v>
      </c>
      <c r="O565">
        <f t="shared" si="65"/>
        <v>109.72802683611496</v>
      </c>
      <c r="P565">
        <f t="shared" si="66"/>
        <v>-19.515209683616291</v>
      </c>
    </row>
    <row r="566" spans="1:16" x14ac:dyDescent="0.3">
      <c r="A566" s="2">
        <v>42118</v>
      </c>
      <c r="B566">
        <v>13821</v>
      </c>
      <c r="C566">
        <v>13951</v>
      </c>
      <c r="D566">
        <v>13821</v>
      </c>
      <c r="E566">
        <v>13951</v>
      </c>
      <c r="F566">
        <v>139510000</v>
      </c>
      <c r="G566">
        <v>60.843922123109671</v>
      </c>
      <c r="H566">
        <v>0</v>
      </c>
      <c r="I566">
        <v>67.534152720601909</v>
      </c>
      <c r="J566">
        <f t="shared" si="61"/>
        <v>130</v>
      </c>
      <c r="K566">
        <f t="shared" si="60"/>
        <v>1</v>
      </c>
      <c r="L566">
        <f t="shared" si="62"/>
        <v>25.166666666666668</v>
      </c>
      <c r="M566">
        <f t="shared" si="64"/>
        <v>35.807692307692307</v>
      </c>
      <c r="N566">
        <f t="shared" si="63"/>
        <v>136.63119714125023</v>
      </c>
      <c r="O566">
        <f t="shared" si="65"/>
        <v>131.55938255106807</v>
      </c>
      <c r="P566">
        <f t="shared" si="66"/>
        <v>5.0718145901821572</v>
      </c>
    </row>
    <row r="567" spans="1:16" x14ac:dyDescent="0.3">
      <c r="A567" s="2">
        <v>42121</v>
      </c>
      <c r="B567">
        <v>13951</v>
      </c>
      <c r="C567">
        <v>14186</v>
      </c>
      <c r="D567">
        <v>13951</v>
      </c>
      <c r="E567">
        <v>14186</v>
      </c>
      <c r="F567">
        <v>4876398592</v>
      </c>
      <c r="G567">
        <v>66.12065886666349</v>
      </c>
      <c r="H567">
        <v>0</v>
      </c>
      <c r="I567">
        <v>73.694543803651982</v>
      </c>
      <c r="J567">
        <f t="shared" si="61"/>
        <v>235</v>
      </c>
      <c r="K567">
        <f t="shared" si="60"/>
        <v>1</v>
      </c>
      <c r="L567">
        <f t="shared" si="62"/>
        <v>39.083333333333336</v>
      </c>
      <c r="M567">
        <f t="shared" si="64"/>
        <v>43.884615384615387</v>
      </c>
      <c r="N567">
        <f t="shared" si="63"/>
        <v>251.3948004764583</v>
      </c>
      <c r="O567">
        <f t="shared" si="65"/>
        <v>242.95697057299475</v>
      </c>
      <c r="P567">
        <f t="shared" si="66"/>
        <v>8.4378299034635518</v>
      </c>
    </row>
    <row r="568" spans="1:16" x14ac:dyDescent="0.3">
      <c r="A568" s="2">
        <v>42122</v>
      </c>
      <c r="B568">
        <v>14186</v>
      </c>
      <c r="C568">
        <v>14260</v>
      </c>
      <c r="D568">
        <v>14186</v>
      </c>
      <c r="E568">
        <v>14260</v>
      </c>
      <c r="F568">
        <v>65596000</v>
      </c>
      <c r="G568">
        <v>67.601275740954478</v>
      </c>
      <c r="H568">
        <v>0</v>
      </c>
      <c r="I568">
        <v>93.930711301303077</v>
      </c>
      <c r="J568">
        <f t="shared" si="61"/>
        <v>74</v>
      </c>
      <c r="K568">
        <f t="shared" si="60"/>
        <v>1</v>
      </c>
      <c r="L568">
        <f t="shared" si="62"/>
        <v>45.833333333333336</v>
      </c>
      <c r="M568">
        <f t="shared" si="64"/>
        <v>40.03846153846154</v>
      </c>
      <c r="N568">
        <f t="shared" si="63"/>
        <v>44.43419992059026</v>
      </c>
      <c r="O568">
        <f t="shared" si="65"/>
        <v>61.003309955923498</v>
      </c>
      <c r="P568">
        <f t="shared" si="66"/>
        <v>-16.569110035333239</v>
      </c>
    </row>
    <row r="569" spans="1:16" x14ac:dyDescent="0.3">
      <c r="A569" s="2">
        <v>42123</v>
      </c>
      <c r="B569">
        <v>14260</v>
      </c>
      <c r="C569">
        <v>14412</v>
      </c>
      <c r="D569">
        <v>14260</v>
      </c>
      <c r="E569">
        <v>14374</v>
      </c>
      <c r="F569">
        <v>4952251392</v>
      </c>
      <c r="G569">
        <v>69.791528824172957</v>
      </c>
      <c r="H569">
        <v>-4.0169133192388999</v>
      </c>
      <c r="I569">
        <v>95.051388836883561</v>
      </c>
      <c r="J569">
        <f t="shared" si="61"/>
        <v>114</v>
      </c>
      <c r="K569">
        <f t="shared" si="60"/>
        <v>1</v>
      </c>
      <c r="L569">
        <f t="shared" si="62"/>
        <v>49</v>
      </c>
      <c r="M569">
        <f t="shared" si="64"/>
        <v>45.53846153846154</v>
      </c>
      <c r="N569">
        <f t="shared" si="63"/>
        <v>125.59430001323496</v>
      </c>
      <c r="O569">
        <f t="shared" si="65"/>
        <v>118.07666846492896</v>
      </c>
      <c r="P569">
        <f t="shared" si="66"/>
        <v>7.5176315483059994</v>
      </c>
    </row>
    <row r="570" spans="1:16" x14ac:dyDescent="0.3">
      <c r="A570" s="2">
        <v>42124</v>
      </c>
      <c r="B570">
        <v>14374</v>
      </c>
      <c r="C570">
        <v>14376</v>
      </c>
      <c r="D570">
        <v>14280</v>
      </c>
      <c r="E570">
        <v>14280</v>
      </c>
      <c r="F570">
        <v>4831529984</v>
      </c>
      <c r="G570">
        <v>65.839152335632207</v>
      </c>
      <c r="H570">
        <v>-13.953488372093023</v>
      </c>
      <c r="I570">
        <v>77.548373777399263</v>
      </c>
      <c r="J570">
        <f t="shared" si="61"/>
        <v>-94</v>
      </c>
      <c r="K570">
        <f t="shared" si="60"/>
        <v>-1</v>
      </c>
      <c r="L570">
        <f t="shared" si="62"/>
        <v>40</v>
      </c>
      <c r="M570">
        <f t="shared" si="64"/>
        <v>40</v>
      </c>
      <c r="N570">
        <f t="shared" si="63"/>
        <v>-130.59905000220584</v>
      </c>
      <c r="O570">
        <f t="shared" si="65"/>
        <v>-110.31358988191761</v>
      </c>
      <c r="P570">
        <f t="shared" si="66"/>
        <v>-20.285460120288235</v>
      </c>
    </row>
    <row r="571" spans="1:16" x14ac:dyDescent="0.3">
      <c r="A571" s="2">
        <v>42128</v>
      </c>
      <c r="B571">
        <v>14280</v>
      </c>
      <c r="C571">
        <v>14280</v>
      </c>
      <c r="D571">
        <v>14209</v>
      </c>
      <c r="E571">
        <v>14209</v>
      </c>
      <c r="F571">
        <v>426270016</v>
      </c>
      <c r="G571">
        <v>62.939831033630767</v>
      </c>
      <c r="H571">
        <v>-21.458773784355177</v>
      </c>
      <c r="I571">
        <v>75.993388484666752</v>
      </c>
      <c r="J571">
        <f t="shared" si="61"/>
        <v>-71</v>
      </c>
      <c r="K571">
        <f t="shared" si="60"/>
        <v>-1</v>
      </c>
      <c r="L571">
        <f t="shared" si="62"/>
        <v>27.416666666666668</v>
      </c>
      <c r="M571">
        <f t="shared" si="64"/>
        <v>46.5</v>
      </c>
      <c r="N571">
        <f t="shared" si="63"/>
        <v>-61.06682499963236</v>
      </c>
      <c r="O571">
        <f t="shared" si="65"/>
        <v>-67.975877701390957</v>
      </c>
      <c r="P571">
        <f t="shared" si="66"/>
        <v>6.909052701758597</v>
      </c>
    </row>
    <row r="572" spans="1:16" x14ac:dyDescent="0.3">
      <c r="A572" s="2">
        <v>42129</v>
      </c>
      <c r="B572">
        <v>14209</v>
      </c>
      <c r="C572">
        <v>14290</v>
      </c>
      <c r="D572">
        <v>14209</v>
      </c>
      <c r="E572">
        <v>14290</v>
      </c>
      <c r="F572">
        <v>41441000</v>
      </c>
      <c r="G572">
        <v>64.841993929479287</v>
      </c>
      <c r="H572">
        <v>-12.896405919661733</v>
      </c>
      <c r="I572">
        <v>70.916240677238832</v>
      </c>
      <c r="J572">
        <f t="shared" si="61"/>
        <v>81</v>
      </c>
      <c r="K572">
        <f t="shared" si="60"/>
        <v>1</v>
      </c>
      <c r="L572">
        <f t="shared" si="62"/>
        <v>33.833333333333336</v>
      </c>
      <c r="M572">
        <f t="shared" si="64"/>
        <v>42.615384615384613</v>
      </c>
      <c r="N572">
        <f t="shared" si="63"/>
        <v>104.6778041666054</v>
      </c>
      <c r="O572">
        <f t="shared" si="65"/>
        <v>92.459682900107012</v>
      </c>
      <c r="P572">
        <f t="shared" si="66"/>
        <v>12.218121266498386</v>
      </c>
    </row>
    <row r="573" spans="1:16" x14ac:dyDescent="0.3">
      <c r="A573" s="2">
        <v>42130</v>
      </c>
      <c r="B573">
        <v>14290</v>
      </c>
      <c r="C573">
        <v>14290</v>
      </c>
      <c r="D573">
        <v>14270</v>
      </c>
      <c r="E573">
        <v>14270</v>
      </c>
      <c r="F573">
        <v>9709029376</v>
      </c>
      <c r="G573">
        <v>63.968943859384055</v>
      </c>
      <c r="H573">
        <v>-15.010570824524313</v>
      </c>
      <c r="I573">
        <v>79.301726191468759</v>
      </c>
      <c r="J573">
        <f t="shared" si="61"/>
        <v>-20</v>
      </c>
      <c r="K573">
        <f t="shared" si="60"/>
        <v>-1</v>
      </c>
      <c r="L573">
        <f t="shared" si="62"/>
        <v>32.166666666666664</v>
      </c>
      <c r="M573">
        <f t="shared" si="64"/>
        <v>41.153846153846153</v>
      </c>
      <c r="N573">
        <f t="shared" si="63"/>
        <v>-40.779634027767571</v>
      </c>
      <c r="O573">
        <f t="shared" si="65"/>
        <v>-28.650744838469762</v>
      </c>
      <c r="P573">
        <f t="shared" si="66"/>
        <v>-12.128889189297809</v>
      </c>
    </row>
    <row r="574" spans="1:16" x14ac:dyDescent="0.3">
      <c r="A574" s="2">
        <v>42131</v>
      </c>
      <c r="B574">
        <v>14270</v>
      </c>
      <c r="C574">
        <v>14270</v>
      </c>
      <c r="D574">
        <v>14000</v>
      </c>
      <c r="E574">
        <v>14015</v>
      </c>
      <c r="F574">
        <v>9507307520</v>
      </c>
      <c r="G574">
        <v>53.987936285039972</v>
      </c>
      <c r="H574">
        <v>-41.966173361522195</v>
      </c>
      <c r="I574">
        <v>60.393624068497395</v>
      </c>
      <c r="J574">
        <f t="shared" si="61"/>
        <v>-255</v>
      </c>
      <c r="K574">
        <f t="shared" si="60"/>
        <v>-1</v>
      </c>
      <c r="L574">
        <f t="shared" si="62"/>
        <v>28.75</v>
      </c>
      <c r="M574">
        <f t="shared" si="64"/>
        <v>33.96153846153846</v>
      </c>
      <c r="N574">
        <f t="shared" si="63"/>
        <v>-290.70339432870543</v>
      </c>
      <c r="O574">
        <f t="shared" si="65"/>
        <v>-272.41148116627153</v>
      </c>
      <c r="P574">
        <f t="shared" si="66"/>
        <v>-18.2919131624339</v>
      </c>
    </row>
    <row r="575" spans="1:16" x14ac:dyDescent="0.3">
      <c r="A575" s="2">
        <v>42132</v>
      </c>
      <c r="B575">
        <v>14015</v>
      </c>
      <c r="C575">
        <v>14015</v>
      </c>
      <c r="D575">
        <v>13892</v>
      </c>
      <c r="E575">
        <v>13892</v>
      </c>
      <c r="F575">
        <v>550376960</v>
      </c>
      <c r="G575">
        <v>49.940261329315568</v>
      </c>
      <c r="H575">
        <v>-54.968287526427062</v>
      </c>
      <c r="I575">
        <v>59.591626691469536</v>
      </c>
      <c r="J575">
        <f t="shared" si="61"/>
        <v>-123</v>
      </c>
      <c r="K575">
        <f t="shared" si="60"/>
        <v>-1</v>
      </c>
      <c r="L575">
        <f t="shared" si="62"/>
        <v>35.5</v>
      </c>
      <c r="M575">
        <f t="shared" si="64"/>
        <v>29.23076923076923</v>
      </c>
      <c r="N575">
        <f t="shared" si="63"/>
        <v>-95.049434278549086</v>
      </c>
      <c r="O575">
        <f t="shared" si="65"/>
        <v>-111.50680914105604</v>
      </c>
      <c r="P575">
        <f t="shared" si="66"/>
        <v>16.457374862506953</v>
      </c>
    </row>
    <row r="576" spans="1:16" x14ac:dyDescent="0.3">
      <c r="A576" s="2">
        <v>42135</v>
      </c>
      <c r="B576">
        <v>13892</v>
      </c>
      <c r="C576">
        <v>13915</v>
      </c>
      <c r="D576">
        <v>13866</v>
      </c>
      <c r="E576">
        <v>13866</v>
      </c>
      <c r="F576">
        <v>2465816832</v>
      </c>
      <c r="G576">
        <v>49.102224717312659</v>
      </c>
      <c r="H576">
        <v>-57.716701902748412</v>
      </c>
      <c r="I576">
        <v>56.770051633077266</v>
      </c>
      <c r="J576">
        <f t="shared" si="61"/>
        <v>-26</v>
      </c>
      <c r="K576">
        <f t="shared" si="60"/>
        <v>-1</v>
      </c>
      <c r="L576">
        <f t="shared" si="62"/>
        <v>13.833333333333334</v>
      </c>
      <c r="M576">
        <f t="shared" si="64"/>
        <v>25.23076923076923</v>
      </c>
      <c r="N576">
        <f t="shared" si="63"/>
        <v>-14.491760953575152</v>
      </c>
      <c r="O576">
        <f t="shared" si="65"/>
        <v>-19.422553142995696</v>
      </c>
      <c r="P576">
        <f t="shared" si="66"/>
        <v>4.9307921894205435</v>
      </c>
    </row>
    <row r="577" spans="1:16" x14ac:dyDescent="0.3">
      <c r="A577" s="2">
        <v>42136</v>
      </c>
      <c r="B577">
        <v>13866</v>
      </c>
      <c r="C577">
        <v>13866</v>
      </c>
      <c r="D577">
        <v>13866</v>
      </c>
      <c r="E577">
        <v>13866</v>
      </c>
      <c r="F577">
        <v>40031144</v>
      </c>
      <c r="G577">
        <v>49.102224717312659</v>
      </c>
      <c r="H577">
        <v>-57.716701902748412</v>
      </c>
      <c r="I577">
        <v>57.757924134443513</v>
      </c>
      <c r="J577">
        <f t="shared" si="61"/>
        <v>0</v>
      </c>
      <c r="K577">
        <f t="shared" si="60"/>
        <v>0</v>
      </c>
      <c r="L577">
        <f t="shared" si="62"/>
        <v>3.75</v>
      </c>
      <c r="M577">
        <f t="shared" si="64"/>
        <v>17.923076923076923</v>
      </c>
      <c r="N577">
        <f t="shared" si="63"/>
        <v>2.4152934922625278</v>
      </c>
      <c r="O577">
        <f t="shared" si="65"/>
        <v>1.4940425494612057</v>
      </c>
      <c r="P577">
        <f t="shared" si="66"/>
        <v>0.92125094280132203</v>
      </c>
    </row>
    <row r="578" spans="1:16" x14ac:dyDescent="0.3">
      <c r="A578" s="2">
        <v>42137</v>
      </c>
      <c r="B578">
        <v>13866</v>
      </c>
      <c r="C578">
        <v>13900</v>
      </c>
      <c r="D578">
        <v>13802</v>
      </c>
      <c r="E578">
        <v>13802</v>
      </c>
      <c r="F578">
        <v>1440173952</v>
      </c>
      <c r="G578">
        <v>46.857479285409532</v>
      </c>
      <c r="H578">
        <v>-85.674157303370791</v>
      </c>
      <c r="I578">
        <v>53.723741692713688</v>
      </c>
      <c r="J578">
        <f t="shared" si="61"/>
        <v>-64</v>
      </c>
      <c r="K578">
        <f t="shared" si="60"/>
        <v>-1</v>
      </c>
      <c r="L578">
        <f t="shared" si="62"/>
        <v>-12.416666666666666</v>
      </c>
      <c r="M578">
        <f t="shared" si="64"/>
        <v>7.7692307692307692</v>
      </c>
      <c r="N578">
        <f t="shared" si="63"/>
        <v>-75.069215582043739</v>
      </c>
      <c r="O578">
        <f t="shared" si="65"/>
        <v>-69.038003273035457</v>
      </c>
      <c r="P578">
        <f t="shared" si="66"/>
        <v>-6.0312123090082821</v>
      </c>
    </row>
    <row r="579" spans="1:16" x14ac:dyDescent="0.3">
      <c r="A579" s="2">
        <v>42138</v>
      </c>
      <c r="B579">
        <v>13802</v>
      </c>
      <c r="C579">
        <v>13860</v>
      </c>
      <c r="D579">
        <v>13799</v>
      </c>
      <c r="E579">
        <v>13799</v>
      </c>
      <c r="F579">
        <v>2232414208</v>
      </c>
      <c r="G579">
        <v>46.749592136265441</v>
      </c>
      <c r="H579">
        <v>-100</v>
      </c>
      <c r="I579">
        <v>48.244264338546742</v>
      </c>
      <c r="J579">
        <f t="shared" si="61"/>
        <v>-3</v>
      </c>
      <c r="K579">
        <f t="shared" ref="K579:K642" si="67">+IF(J579&gt;0,1,(+IF(J579&lt;0,-1,0)))</f>
        <v>-1</v>
      </c>
      <c r="L579">
        <f t="shared" si="62"/>
        <v>-32.25</v>
      </c>
      <c r="M579">
        <f t="shared" si="64"/>
        <v>0.61538461538461542</v>
      </c>
      <c r="N579">
        <f t="shared" si="63"/>
        <v>9.0115359303406279</v>
      </c>
      <c r="O579">
        <f t="shared" si="65"/>
        <v>2.0798464056181132</v>
      </c>
      <c r="P579">
        <f t="shared" si="66"/>
        <v>6.9316895247225148</v>
      </c>
    </row>
    <row r="580" spans="1:16" x14ac:dyDescent="0.3">
      <c r="A580" s="2">
        <v>42139</v>
      </c>
      <c r="B580">
        <v>13799</v>
      </c>
      <c r="C580">
        <v>13800</v>
      </c>
      <c r="D580">
        <v>13799</v>
      </c>
      <c r="E580">
        <v>13800</v>
      </c>
      <c r="F580">
        <v>345648608</v>
      </c>
      <c r="G580">
        <v>46.793568402891083</v>
      </c>
      <c r="H580">
        <v>-99.836867862969001</v>
      </c>
      <c r="I580">
        <v>47.681371713684122</v>
      </c>
      <c r="J580">
        <f t="shared" ref="J580:J643" si="68">+E580-E579</f>
        <v>1</v>
      </c>
      <c r="K580">
        <f t="shared" si="67"/>
        <v>1</v>
      </c>
      <c r="L580">
        <f t="shared" si="62"/>
        <v>-38.333333333333336</v>
      </c>
      <c r="M580">
        <f t="shared" si="64"/>
        <v>5.8076923076923075</v>
      </c>
      <c r="N580">
        <f t="shared" si="63"/>
        <v>-0.33525598839010584</v>
      </c>
      <c r="O580">
        <f t="shared" si="65"/>
        <v>0.91693489187552979</v>
      </c>
      <c r="P580">
        <f t="shared" si="66"/>
        <v>-1.2521908802656356</v>
      </c>
    </row>
    <row r="581" spans="1:16" x14ac:dyDescent="0.3">
      <c r="A581" s="2">
        <v>42143</v>
      </c>
      <c r="B581">
        <v>13800</v>
      </c>
      <c r="C581">
        <v>13852</v>
      </c>
      <c r="D581">
        <v>13764</v>
      </c>
      <c r="E581">
        <v>13852</v>
      </c>
      <c r="F581">
        <v>4288219648</v>
      </c>
      <c r="G581">
        <v>49.145438650828147</v>
      </c>
      <c r="H581">
        <v>-86.419753086419746</v>
      </c>
      <c r="I581">
        <v>46.81919444053316</v>
      </c>
      <c r="J581">
        <f t="shared" si="68"/>
        <v>52</v>
      </c>
      <c r="K581">
        <f t="shared" si="67"/>
        <v>1</v>
      </c>
      <c r="L581">
        <f t="shared" si="62"/>
        <v>-43.5</v>
      </c>
      <c r="M581">
        <f t="shared" si="64"/>
        <v>5.1923076923076925</v>
      </c>
      <c r="N581">
        <f t="shared" si="63"/>
        <v>60.722542664731691</v>
      </c>
      <c r="O581">
        <f t="shared" si="65"/>
        <v>55.929466546778805</v>
      </c>
      <c r="P581">
        <f t="shared" si="66"/>
        <v>4.7930761179528858</v>
      </c>
    </row>
    <row r="582" spans="1:16" x14ac:dyDescent="0.3">
      <c r="A582" s="2">
        <v>42144</v>
      </c>
      <c r="B582">
        <v>13852</v>
      </c>
      <c r="C582">
        <v>14026</v>
      </c>
      <c r="D582">
        <v>13852</v>
      </c>
      <c r="E582">
        <v>13894</v>
      </c>
      <c r="F582">
        <v>5893042176</v>
      </c>
      <c r="G582">
        <v>51.028327952028157</v>
      </c>
      <c r="H582">
        <v>-79.938271604938265</v>
      </c>
      <c r="I582">
        <v>53.367462162745113</v>
      </c>
      <c r="J582">
        <f t="shared" si="68"/>
        <v>42</v>
      </c>
      <c r="K582">
        <f t="shared" si="67"/>
        <v>1</v>
      </c>
      <c r="L582">
        <f t="shared" si="62"/>
        <v>-32.166666666666664</v>
      </c>
      <c r="M582">
        <f t="shared" si="64"/>
        <v>7.0769230769230766</v>
      </c>
      <c r="N582">
        <f t="shared" si="63"/>
        <v>38.879576222544713</v>
      </c>
      <c r="O582">
        <f t="shared" si="65"/>
        <v>40.928502573324707</v>
      </c>
      <c r="P582">
        <f t="shared" si="66"/>
        <v>-2.0489263507799933</v>
      </c>
    </row>
    <row r="583" spans="1:16" x14ac:dyDescent="0.3">
      <c r="A583" s="2">
        <v>42145</v>
      </c>
      <c r="B583">
        <v>13894</v>
      </c>
      <c r="C583">
        <v>13894</v>
      </c>
      <c r="D583">
        <v>13810</v>
      </c>
      <c r="E583">
        <v>13810</v>
      </c>
      <c r="F583">
        <v>9394700288</v>
      </c>
      <c r="G583">
        <v>47.259561367353129</v>
      </c>
      <c r="H583">
        <v>-92.48366013071896</v>
      </c>
      <c r="I583">
        <v>39.08464453656272</v>
      </c>
      <c r="J583">
        <f t="shared" si="68"/>
        <v>-84</v>
      </c>
      <c r="K583">
        <f t="shared" si="67"/>
        <v>-1</v>
      </c>
      <c r="L583">
        <f t="shared" si="62"/>
        <v>-33.25</v>
      </c>
      <c r="M583">
        <f t="shared" si="64"/>
        <v>0.92307692307692313</v>
      </c>
      <c r="N583">
        <f t="shared" si="63"/>
        <v>-104.47992937042413</v>
      </c>
      <c r="O583">
        <f t="shared" si="65"/>
        <v>-93.60988481333267</v>
      </c>
      <c r="P583">
        <f t="shared" si="66"/>
        <v>-10.870044557091461</v>
      </c>
    </row>
    <row r="584" spans="1:16" x14ac:dyDescent="0.3">
      <c r="A584" s="2">
        <v>42146</v>
      </c>
      <c r="B584">
        <v>13810</v>
      </c>
      <c r="C584">
        <v>13810</v>
      </c>
      <c r="D584">
        <v>13724</v>
      </c>
      <c r="E584">
        <v>13724</v>
      </c>
      <c r="F584">
        <v>368850784</v>
      </c>
      <c r="G584">
        <v>43.700934334355694</v>
      </c>
      <c r="H584">
        <v>-100</v>
      </c>
      <c r="I584">
        <v>42.91586034234151</v>
      </c>
      <c r="J584">
        <f t="shared" si="68"/>
        <v>-86</v>
      </c>
      <c r="K584">
        <f t="shared" si="67"/>
        <v>-1</v>
      </c>
      <c r="L584">
        <f t="shared" si="62"/>
        <v>-47.166666666666664</v>
      </c>
      <c r="M584">
        <f t="shared" si="64"/>
        <v>-2.9230769230769229</v>
      </c>
      <c r="N584">
        <f t="shared" si="63"/>
        <v>-82.920011771595981</v>
      </c>
      <c r="O584">
        <f t="shared" si="65"/>
        <v>-85.414624245128252</v>
      </c>
      <c r="P584">
        <f t="shared" si="66"/>
        <v>2.4946124735322712</v>
      </c>
    </row>
    <row r="585" spans="1:16" x14ac:dyDescent="0.3">
      <c r="A585" s="2">
        <v>42149</v>
      </c>
      <c r="B585">
        <v>13724</v>
      </c>
      <c r="C585">
        <v>13724</v>
      </c>
      <c r="D585">
        <v>13630</v>
      </c>
      <c r="E585">
        <v>13630</v>
      </c>
      <c r="F585">
        <v>1459422848</v>
      </c>
      <c r="G585">
        <v>40.142858746373761</v>
      </c>
      <c r="H585">
        <v>-100</v>
      </c>
      <c r="I585">
        <v>42.024134972580612</v>
      </c>
      <c r="J585">
        <f t="shared" si="68"/>
        <v>-94</v>
      </c>
      <c r="K585">
        <f t="shared" si="67"/>
        <v>-1</v>
      </c>
      <c r="L585">
        <f t="shared" si="62"/>
        <v>-53.333333333333336</v>
      </c>
      <c r="M585">
        <f t="shared" si="64"/>
        <v>-9.615384615384615</v>
      </c>
      <c r="N585">
        <f t="shared" si="63"/>
        <v>-95.846664704733996</v>
      </c>
      <c r="O585">
        <f t="shared" si="65"/>
        <v>-94.660413519605513</v>
      </c>
      <c r="P585">
        <f t="shared" si="66"/>
        <v>-1.1862511851284836</v>
      </c>
    </row>
    <row r="586" spans="1:16" x14ac:dyDescent="0.3">
      <c r="A586" s="2">
        <v>42150</v>
      </c>
      <c r="B586">
        <v>13630</v>
      </c>
      <c r="C586">
        <v>13685</v>
      </c>
      <c r="D586">
        <v>13600</v>
      </c>
      <c r="E586">
        <v>13600</v>
      </c>
      <c r="F586">
        <v>2048333440</v>
      </c>
      <c r="G586">
        <v>39.050099042304062</v>
      </c>
      <c r="H586">
        <v>-100</v>
      </c>
      <c r="I586">
        <v>40.286578090847684</v>
      </c>
      <c r="J586">
        <f t="shared" si="68"/>
        <v>-30</v>
      </c>
      <c r="K586">
        <f t="shared" si="67"/>
        <v>-1</v>
      </c>
      <c r="L586">
        <f t="shared" si="62"/>
        <v>-34.583333333333336</v>
      </c>
      <c r="M586">
        <f t="shared" si="64"/>
        <v>-10.923076923076923</v>
      </c>
      <c r="N586">
        <f t="shared" si="63"/>
        <v>-19.025555882544325</v>
      </c>
      <c r="O586">
        <f t="shared" si="65"/>
        <v>-25.026122036953424</v>
      </c>
      <c r="P586">
        <f t="shared" si="66"/>
        <v>6.0005661544090998</v>
      </c>
    </row>
    <row r="587" spans="1:16" x14ac:dyDescent="0.3">
      <c r="A587" s="2">
        <v>42151</v>
      </c>
      <c r="B587">
        <v>13600</v>
      </c>
      <c r="C587">
        <v>13600</v>
      </c>
      <c r="D587">
        <v>13300</v>
      </c>
      <c r="E587">
        <v>13300</v>
      </c>
      <c r="F587">
        <v>23123810304</v>
      </c>
      <c r="G587">
        <v>30.197480239426767</v>
      </c>
      <c r="H587">
        <v>-100</v>
      </c>
      <c r="I587">
        <v>16.317470873309169</v>
      </c>
      <c r="J587">
        <f t="shared" si="68"/>
        <v>-300</v>
      </c>
      <c r="K587">
        <f t="shared" si="67"/>
        <v>-1</v>
      </c>
      <c r="L587">
        <f t="shared" si="62"/>
        <v>-49.333333333333336</v>
      </c>
      <c r="M587">
        <f t="shared" si="64"/>
        <v>-22.46153846153846</v>
      </c>
      <c r="N587">
        <f t="shared" si="63"/>
        <v>-346.82907401957596</v>
      </c>
      <c r="O587">
        <f t="shared" si="65"/>
        <v>-321.15183676638816</v>
      </c>
      <c r="P587">
        <f t="shared" si="66"/>
        <v>-25.677237253187798</v>
      </c>
    </row>
    <row r="588" spans="1:16" x14ac:dyDescent="0.3">
      <c r="A588" s="2">
        <v>42152</v>
      </c>
      <c r="B588">
        <v>13300</v>
      </c>
      <c r="C588">
        <v>13300</v>
      </c>
      <c r="D588">
        <v>13230</v>
      </c>
      <c r="E588">
        <v>13230</v>
      </c>
      <c r="F588">
        <v>625436480</v>
      </c>
      <c r="G588">
        <v>28.569980113728235</v>
      </c>
      <c r="H588">
        <v>-100</v>
      </c>
      <c r="I588">
        <v>19.088075090439922</v>
      </c>
      <c r="J588">
        <f t="shared" si="68"/>
        <v>-70</v>
      </c>
      <c r="K588">
        <f t="shared" si="67"/>
        <v>-1</v>
      </c>
      <c r="L588">
        <f t="shared" si="62"/>
        <v>-53</v>
      </c>
      <c r="M588">
        <f t="shared" si="64"/>
        <v>-16.923076923076923</v>
      </c>
      <c r="N588">
        <f t="shared" si="63"/>
        <v>-23.861820996737322</v>
      </c>
      <c r="O588">
        <f t="shared" si="65"/>
        <v>-50.680627941047078</v>
      </c>
      <c r="P588">
        <f t="shared" si="66"/>
        <v>26.818806944309756</v>
      </c>
    </row>
    <row r="589" spans="1:16" x14ac:dyDescent="0.3">
      <c r="A589" s="2">
        <v>42153</v>
      </c>
      <c r="B589">
        <v>13230</v>
      </c>
      <c r="C589">
        <v>13308</v>
      </c>
      <c r="D589">
        <v>13230</v>
      </c>
      <c r="E589">
        <v>13308</v>
      </c>
      <c r="F589">
        <v>19555751936</v>
      </c>
      <c r="G589">
        <v>32.909039372528824</v>
      </c>
      <c r="H589">
        <v>-90.201005025125625</v>
      </c>
      <c r="I589">
        <v>40.410871379526306</v>
      </c>
      <c r="J589">
        <f t="shared" si="68"/>
        <v>78</v>
      </c>
      <c r="K589">
        <f t="shared" si="67"/>
        <v>1</v>
      </c>
      <c r="L589">
        <f t="shared" si="62"/>
        <v>-46.5</v>
      </c>
      <c r="M589">
        <f t="shared" si="64"/>
        <v>-6.0769230769230766</v>
      </c>
      <c r="N589">
        <f t="shared" si="63"/>
        <v>94.976970166122896</v>
      </c>
      <c r="O589">
        <f t="shared" si="65"/>
        <v>87.898509841618989</v>
      </c>
      <c r="P589">
        <f t="shared" si="66"/>
        <v>7.0784603245039079</v>
      </c>
    </row>
    <row r="590" spans="1:16" x14ac:dyDescent="0.3">
      <c r="A590" s="2">
        <v>42156</v>
      </c>
      <c r="B590">
        <v>13308</v>
      </c>
      <c r="C590">
        <v>13308</v>
      </c>
      <c r="D590">
        <v>13308</v>
      </c>
      <c r="E590">
        <v>13308</v>
      </c>
      <c r="F590">
        <v>14928068</v>
      </c>
      <c r="G590">
        <v>32.909039372528824</v>
      </c>
      <c r="H590">
        <v>-90.201005025125625</v>
      </c>
      <c r="I590">
        <v>41.866515139101573</v>
      </c>
      <c r="J590">
        <f t="shared" si="68"/>
        <v>0</v>
      </c>
      <c r="K590">
        <f t="shared" si="67"/>
        <v>0</v>
      </c>
      <c r="L590">
        <f t="shared" ref="L590:L653" si="69">AVERAGE(J579:J590)</f>
        <v>-41.166666666666664</v>
      </c>
      <c r="M590">
        <f t="shared" si="64"/>
        <v>-15.076923076923077</v>
      </c>
      <c r="N590">
        <f t="shared" si="63"/>
        <v>-15.829495027687159</v>
      </c>
      <c r="O590">
        <f t="shared" si="65"/>
        <v>-6.7614238339706816</v>
      </c>
      <c r="P590">
        <f t="shared" si="66"/>
        <v>-9.0680711937164773</v>
      </c>
    </row>
    <row r="591" spans="1:16" x14ac:dyDescent="0.3">
      <c r="A591" s="2">
        <v>42157</v>
      </c>
      <c r="B591">
        <v>13308</v>
      </c>
      <c r="C591">
        <v>13318</v>
      </c>
      <c r="D591">
        <v>13200</v>
      </c>
      <c r="E591">
        <v>13318</v>
      </c>
      <c r="F591">
        <v>1966235520</v>
      </c>
      <c r="G591">
        <v>33.509588575096316</v>
      </c>
      <c r="H591">
        <v>-85.714285714285708</v>
      </c>
      <c r="I591">
        <v>40.779264584684007</v>
      </c>
      <c r="J591">
        <f t="shared" si="68"/>
        <v>10</v>
      </c>
      <c r="K591">
        <f t="shared" si="67"/>
        <v>1</v>
      </c>
      <c r="L591">
        <f t="shared" si="69"/>
        <v>-40.083333333333336</v>
      </c>
      <c r="M591">
        <f t="shared" si="64"/>
        <v>-19.346153846153847</v>
      </c>
      <c r="N591">
        <f t="shared" si="63"/>
        <v>14.304915837947863</v>
      </c>
      <c r="O591">
        <f t="shared" si="65"/>
        <v>11.289340294920819</v>
      </c>
      <c r="P591">
        <f t="shared" si="66"/>
        <v>3.0155755430270439</v>
      </c>
    </row>
    <row r="592" spans="1:16" x14ac:dyDescent="0.3">
      <c r="A592" s="2">
        <v>42158</v>
      </c>
      <c r="B592">
        <v>13318</v>
      </c>
      <c r="C592">
        <v>13320</v>
      </c>
      <c r="D592">
        <v>13311</v>
      </c>
      <c r="E592">
        <v>13311</v>
      </c>
      <c r="F592">
        <v>6788700160</v>
      </c>
      <c r="G592">
        <v>33.284985509327512</v>
      </c>
      <c r="H592">
        <v>-86.561743341404366</v>
      </c>
      <c r="I592">
        <v>46.626006032065973</v>
      </c>
      <c r="J592">
        <f t="shared" si="68"/>
        <v>-7</v>
      </c>
      <c r="K592">
        <f t="shared" si="67"/>
        <v>-1</v>
      </c>
      <c r="L592">
        <f t="shared" si="69"/>
        <v>-40.75</v>
      </c>
      <c r="M592">
        <f t="shared" si="64"/>
        <v>-24.615384615384617</v>
      </c>
      <c r="N592">
        <f t="shared" ref="N592:N655" si="70">+(2/12+1)*(J592-N591)+N591</f>
        <v>-10.550819306324644</v>
      </c>
      <c r="O592">
        <f t="shared" si="65"/>
        <v>-8.4068723303785227</v>
      </c>
      <c r="P592">
        <f t="shared" si="66"/>
        <v>-2.1439469759461218</v>
      </c>
    </row>
    <row r="593" spans="1:16" x14ac:dyDescent="0.3">
      <c r="A593" s="2">
        <v>42159</v>
      </c>
      <c r="B593">
        <v>13311</v>
      </c>
      <c r="C593">
        <v>13311</v>
      </c>
      <c r="D593">
        <v>13263</v>
      </c>
      <c r="E593">
        <v>13263</v>
      </c>
      <c r="F593">
        <v>2745441024</v>
      </c>
      <c r="G593">
        <v>31.715194476766769</v>
      </c>
      <c r="H593">
        <v>-92.372881355932208</v>
      </c>
      <c r="I593">
        <v>46.379420941336569</v>
      </c>
      <c r="J593">
        <f t="shared" si="68"/>
        <v>-48</v>
      </c>
      <c r="K593">
        <f t="shared" si="67"/>
        <v>-1</v>
      </c>
      <c r="L593">
        <f t="shared" si="69"/>
        <v>-49.083333333333336</v>
      </c>
      <c r="M593">
        <f t="shared" si="64"/>
        <v>-35.5</v>
      </c>
      <c r="N593">
        <f t="shared" si="70"/>
        <v>-54.241530115612562</v>
      </c>
      <c r="O593">
        <f t="shared" si="65"/>
        <v>-51.045625205355506</v>
      </c>
      <c r="P593">
        <f t="shared" si="66"/>
        <v>-3.195904910257056</v>
      </c>
    </row>
    <row r="594" spans="1:16" x14ac:dyDescent="0.3">
      <c r="A594" s="2">
        <v>42160</v>
      </c>
      <c r="B594">
        <v>13263</v>
      </c>
      <c r="C594">
        <v>13330</v>
      </c>
      <c r="D594">
        <v>13263</v>
      </c>
      <c r="E594">
        <v>13330</v>
      </c>
      <c r="F594">
        <v>14745193472</v>
      </c>
      <c r="G594">
        <v>36.235722477138303</v>
      </c>
      <c r="H594">
        <v>-84.261501210653762</v>
      </c>
      <c r="I594">
        <v>54.963282608199961</v>
      </c>
      <c r="J594">
        <f t="shared" si="68"/>
        <v>67</v>
      </c>
      <c r="K594">
        <f t="shared" si="67"/>
        <v>1</v>
      </c>
      <c r="L594">
        <f t="shared" si="69"/>
        <v>-47</v>
      </c>
      <c r="M594">
        <f t="shared" si="64"/>
        <v>-35.769230769230766</v>
      </c>
      <c r="N594">
        <f t="shared" si="70"/>
        <v>87.206921685935441</v>
      </c>
      <c r="O594">
        <f t="shared" si="65"/>
        <v>76.080432708104269</v>
      </c>
      <c r="P594">
        <f t="shared" si="66"/>
        <v>11.126488977831173</v>
      </c>
    </row>
    <row r="595" spans="1:16" x14ac:dyDescent="0.3">
      <c r="A595" s="2">
        <v>42164</v>
      </c>
      <c r="B595">
        <v>13330</v>
      </c>
      <c r="C595">
        <v>13385</v>
      </c>
      <c r="D595">
        <v>13330</v>
      </c>
      <c r="E595">
        <v>13385</v>
      </c>
      <c r="F595">
        <v>1338499968</v>
      </c>
      <c r="G595">
        <v>39.761169467429532</v>
      </c>
      <c r="H595">
        <v>-77.602905569007262</v>
      </c>
      <c r="I595">
        <v>53.423150429908347</v>
      </c>
      <c r="J595">
        <f t="shared" si="68"/>
        <v>55</v>
      </c>
      <c r="K595">
        <f t="shared" si="67"/>
        <v>1</v>
      </c>
      <c r="L595">
        <f t="shared" si="69"/>
        <v>-35.416666666666664</v>
      </c>
      <c r="M595">
        <f t="shared" si="64"/>
        <v>-38.03846153846154</v>
      </c>
      <c r="N595">
        <f t="shared" si="70"/>
        <v>49.632179719010757</v>
      </c>
      <c r="O595">
        <f t="shared" si="65"/>
        <v>53.378428253222751</v>
      </c>
      <c r="P595">
        <f t="shared" si="66"/>
        <v>-3.7462485342119933</v>
      </c>
    </row>
    <row r="596" spans="1:16" x14ac:dyDescent="0.3">
      <c r="A596" s="2">
        <v>42165</v>
      </c>
      <c r="B596">
        <v>13385</v>
      </c>
      <c r="C596">
        <v>13457</v>
      </c>
      <c r="D596">
        <v>13385</v>
      </c>
      <c r="E596">
        <v>13451</v>
      </c>
      <c r="F596">
        <v>5799320064</v>
      </c>
      <c r="G596">
        <v>43.778219753131516</v>
      </c>
      <c r="H596">
        <v>-63.8328530259366</v>
      </c>
      <c r="I596">
        <v>53.262327185797112</v>
      </c>
      <c r="J596">
        <f t="shared" si="68"/>
        <v>66</v>
      </c>
      <c r="K596">
        <f t="shared" si="67"/>
        <v>1</v>
      </c>
      <c r="L596">
        <f t="shared" si="69"/>
        <v>-22.75</v>
      </c>
      <c r="M596">
        <f t="shared" si="64"/>
        <v>-31.884615384615383</v>
      </c>
      <c r="N596">
        <f t="shared" si="70"/>
        <v>68.727970046831544</v>
      </c>
      <c r="O596">
        <f t="shared" si="65"/>
        <v>66.97089013436748</v>
      </c>
      <c r="P596">
        <f t="shared" si="66"/>
        <v>1.7570799124640644</v>
      </c>
    </row>
    <row r="597" spans="1:16" x14ac:dyDescent="0.3">
      <c r="A597" s="2">
        <v>42166</v>
      </c>
      <c r="B597">
        <v>13451</v>
      </c>
      <c r="C597">
        <v>13510</v>
      </c>
      <c r="D597">
        <v>13450</v>
      </c>
      <c r="E597">
        <v>13510</v>
      </c>
      <c r="F597">
        <v>159729072</v>
      </c>
      <c r="G597">
        <v>47.169826810024951</v>
      </c>
      <c r="H597">
        <v>-49.180327868852459</v>
      </c>
      <c r="I597">
        <v>59.778294258958887</v>
      </c>
      <c r="J597">
        <f t="shared" si="68"/>
        <v>59</v>
      </c>
      <c r="K597">
        <f t="shared" si="67"/>
        <v>1</v>
      </c>
      <c r="L597">
        <f t="shared" si="69"/>
        <v>-10</v>
      </c>
      <c r="M597">
        <f t="shared" si="64"/>
        <v>-26.884615384615383</v>
      </c>
      <c r="N597">
        <f t="shared" si="70"/>
        <v>57.378671658861407</v>
      </c>
      <c r="O597">
        <f t="shared" si="65"/>
        <v>58.386854605048654</v>
      </c>
      <c r="P597">
        <f t="shared" si="66"/>
        <v>-1.0081829461872474</v>
      </c>
    </row>
    <row r="598" spans="1:16" x14ac:dyDescent="0.3">
      <c r="A598" s="2">
        <v>42167</v>
      </c>
      <c r="B598">
        <v>13510</v>
      </c>
      <c r="C598">
        <v>13554</v>
      </c>
      <c r="D598">
        <v>13472</v>
      </c>
      <c r="E598">
        <v>13472</v>
      </c>
      <c r="F598">
        <v>19666317312</v>
      </c>
      <c r="G598">
        <v>45.275393008115856</v>
      </c>
      <c r="H598">
        <v>-48.091603053435115</v>
      </c>
      <c r="I598">
        <v>67.982338293953646</v>
      </c>
      <c r="J598">
        <f t="shared" si="68"/>
        <v>-38</v>
      </c>
      <c r="K598">
        <f t="shared" si="67"/>
        <v>-1</v>
      </c>
      <c r="L598">
        <f t="shared" si="69"/>
        <v>-10.666666666666666</v>
      </c>
      <c r="M598">
        <f t="shared" si="64"/>
        <v>-31.46153846153846</v>
      </c>
      <c r="N598">
        <f t="shared" si="70"/>
        <v>-53.896445276476911</v>
      </c>
      <c r="O598">
        <f t="shared" si="65"/>
        <v>-45.414373431157586</v>
      </c>
      <c r="P598">
        <f t="shared" si="66"/>
        <v>-8.4820718453193251</v>
      </c>
    </row>
    <row r="599" spans="1:16" x14ac:dyDescent="0.3">
      <c r="A599" s="2">
        <v>42171</v>
      </c>
      <c r="B599">
        <v>13472</v>
      </c>
      <c r="C599">
        <v>13472</v>
      </c>
      <c r="D599">
        <v>13472</v>
      </c>
      <c r="E599">
        <v>13472</v>
      </c>
      <c r="F599">
        <v>0</v>
      </c>
      <c r="G599">
        <v>45.275393008115856</v>
      </c>
      <c r="H599">
        <v>-43.917525773195877</v>
      </c>
      <c r="I599">
        <v>69.010257201625635</v>
      </c>
      <c r="J599">
        <f t="shared" si="68"/>
        <v>0</v>
      </c>
      <c r="K599">
        <f t="shared" si="67"/>
        <v>0</v>
      </c>
      <c r="L599">
        <f t="shared" si="69"/>
        <v>14.333333333333334</v>
      </c>
      <c r="M599">
        <f t="shared" si="64"/>
        <v>-30.692307692307693</v>
      </c>
      <c r="N599">
        <f t="shared" si="70"/>
        <v>8.9827408794128232</v>
      </c>
      <c r="O599">
        <f t="shared" si="65"/>
        <v>3.4934133408582753</v>
      </c>
      <c r="P599">
        <f t="shared" si="66"/>
        <v>5.4893275385545479</v>
      </c>
    </row>
    <row r="600" spans="1:16" x14ac:dyDescent="0.3">
      <c r="A600" s="2">
        <v>42172</v>
      </c>
      <c r="B600">
        <v>13472</v>
      </c>
      <c r="C600">
        <v>13519</v>
      </c>
      <c r="D600">
        <v>13420</v>
      </c>
      <c r="E600">
        <v>13420</v>
      </c>
      <c r="F600">
        <v>5851988480</v>
      </c>
      <c r="G600">
        <v>42.562507462642365</v>
      </c>
      <c r="H600">
        <v>-45</v>
      </c>
      <c r="I600">
        <v>66.449651811847033</v>
      </c>
      <c r="J600">
        <f t="shared" si="68"/>
        <v>-52</v>
      </c>
      <c r="K600">
        <f t="shared" si="67"/>
        <v>-1</v>
      </c>
      <c r="L600">
        <f t="shared" si="69"/>
        <v>15.833333333333334</v>
      </c>
      <c r="M600">
        <f t="shared" si="64"/>
        <v>-22.884615384615383</v>
      </c>
      <c r="N600">
        <f t="shared" si="70"/>
        <v>-62.163790146568807</v>
      </c>
      <c r="O600">
        <f t="shared" si="65"/>
        <v>-56.268724103142944</v>
      </c>
      <c r="P600">
        <f t="shared" si="66"/>
        <v>-5.8950660434258637</v>
      </c>
    </row>
    <row r="601" spans="1:16" x14ac:dyDescent="0.3">
      <c r="A601" s="2">
        <v>42173</v>
      </c>
      <c r="B601">
        <v>13420</v>
      </c>
      <c r="C601">
        <v>13556</v>
      </c>
      <c r="D601">
        <v>13420</v>
      </c>
      <c r="E601">
        <v>13556</v>
      </c>
      <c r="F601">
        <v>2168965888</v>
      </c>
      <c r="G601">
        <v>50.856368207866929</v>
      </c>
      <c r="H601">
        <v>0</v>
      </c>
      <c r="I601">
        <v>86.26244350653252</v>
      </c>
      <c r="J601">
        <f t="shared" si="68"/>
        <v>136</v>
      </c>
      <c r="K601">
        <f t="shared" si="67"/>
        <v>1</v>
      </c>
      <c r="L601">
        <f t="shared" si="69"/>
        <v>20.666666666666668</v>
      </c>
      <c r="M601">
        <f t="shared" si="64"/>
        <v>-12.923076923076923</v>
      </c>
      <c r="N601">
        <f t="shared" si="70"/>
        <v>169.02729835776148</v>
      </c>
      <c r="O601">
        <f t="shared" si="65"/>
        <v>150.7899018540879</v>
      </c>
      <c r="P601">
        <f t="shared" si="66"/>
        <v>18.23739650367358</v>
      </c>
    </row>
    <row r="602" spans="1:16" x14ac:dyDescent="0.3">
      <c r="A602" s="2">
        <v>42174</v>
      </c>
      <c r="B602">
        <v>13556</v>
      </c>
      <c r="C602">
        <v>13556</v>
      </c>
      <c r="D602">
        <v>13556</v>
      </c>
      <c r="E602">
        <v>13556</v>
      </c>
      <c r="F602">
        <v>0</v>
      </c>
      <c r="G602">
        <v>50.856368207866929</v>
      </c>
      <c r="H602">
        <v>0</v>
      </c>
      <c r="I602">
        <v>86.924172500299704</v>
      </c>
      <c r="J602">
        <f t="shared" si="68"/>
        <v>0</v>
      </c>
      <c r="K602">
        <f t="shared" si="67"/>
        <v>0</v>
      </c>
      <c r="L602">
        <f t="shared" si="69"/>
        <v>20.666666666666668</v>
      </c>
      <c r="M602">
        <f t="shared" si="64"/>
        <v>-11.923076923076923</v>
      </c>
      <c r="N602">
        <f t="shared" si="70"/>
        <v>-28.171216392960247</v>
      </c>
      <c r="O602">
        <f t="shared" si="65"/>
        <v>-11.599223219545223</v>
      </c>
      <c r="P602">
        <f t="shared" si="66"/>
        <v>-16.571993173415024</v>
      </c>
    </row>
    <row r="603" spans="1:16" x14ac:dyDescent="0.3">
      <c r="A603" s="2">
        <v>42177</v>
      </c>
      <c r="B603">
        <v>13556</v>
      </c>
      <c r="C603">
        <v>13556</v>
      </c>
      <c r="D603">
        <v>13450</v>
      </c>
      <c r="E603">
        <v>13450</v>
      </c>
      <c r="F603">
        <v>203757552</v>
      </c>
      <c r="G603">
        <v>44.984689089443485</v>
      </c>
      <c r="H603">
        <v>-29.775280898876407</v>
      </c>
      <c r="I603">
        <v>82.510279145844962</v>
      </c>
      <c r="J603">
        <f t="shared" si="68"/>
        <v>-106</v>
      </c>
      <c r="K603">
        <f t="shared" si="67"/>
        <v>-1</v>
      </c>
      <c r="L603">
        <f t="shared" si="69"/>
        <v>11</v>
      </c>
      <c r="M603">
        <f t="shared" si="64"/>
        <v>-16</v>
      </c>
      <c r="N603">
        <f t="shared" si="70"/>
        <v>-118.97146393450663</v>
      </c>
      <c r="O603">
        <f t="shared" si="65"/>
        <v>-113.26159821388113</v>
      </c>
      <c r="P603">
        <f t="shared" si="66"/>
        <v>-5.7098657206255012</v>
      </c>
    </row>
    <row r="604" spans="1:16" x14ac:dyDescent="0.3">
      <c r="A604" s="2">
        <v>42178</v>
      </c>
      <c r="B604">
        <v>13450</v>
      </c>
      <c r="C604">
        <v>13600</v>
      </c>
      <c r="D604">
        <v>13450</v>
      </c>
      <c r="E604">
        <v>13600</v>
      </c>
      <c r="F604">
        <v>2935107072</v>
      </c>
      <c r="G604">
        <v>53.21624810116586</v>
      </c>
      <c r="H604">
        <v>0</v>
      </c>
      <c r="I604">
        <v>83.312120805984804</v>
      </c>
      <c r="J604">
        <f t="shared" si="68"/>
        <v>150</v>
      </c>
      <c r="K604">
        <f t="shared" si="67"/>
        <v>1</v>
      </c>
      <c r="L604">
        <f t="shared" si="69"/>
        <v>24.083333333333332</v>
      </c>
      <c r="M604">
        <f t="shared" ref="M604:M667" si="71">AVERAGE(J579:J604)</f>
        <v>-7.7692307692307692</v>
      </c>
      <c r="N604">
        <f t="shared" si="70"/>
        <v>194.8285773224178</v>
      </c>
      <c r="O604">
        <f t="shared" si="65"/>
        <v>170.25089217029853</v>
      </c>
      <c r="P604">
        <f t="shared" si="66"/>
        <v>24.577685152119273</v>
      </c>
    </row>
    <row r="605" spans="1:16" x14ac:dyDescent="0.3">
      <c r="A605" s="2">
        <v>42179</v>
      </c>
      <c r="B605">
        <v>13600</v>
      </c>
      <c r="C605">
        <v>13645</v>
      </c>
      <c r="D605">
        <v>13600</v>
      </c>
      <c r="E605">
        <v>13620</v>
      </c>
      <c r="F605">
        <v>3005937152</v>
      </c>
      <c r="G605">
        <v>54.200225856804764</v>
      </c>
      <c r="H605">
        <v>-6.5445026178010473</v>
      </c>
      <c r="I605">
        <v>86.567884757846898</v>
      </c>
      <c r="J605">
        <f t="shared" si="68"/>
        <v>20</v>
      </c>
      <c r="K605">
        <f t="shared" si="67"/>
        <v>1</v>
      </c>
      <c r="L605">
        <f t="shared" si="69"/>
        <v>29.75</v>
      </c>
      <c r="M605">
        <f t="shared" si="71"/>
        <v>-6.884615384615385</v>
      </c>
      <c r="N605">
        <f t="shared" si="70"/>
        <v>-9.1380962204029856</v>
      </c>
      <c r="O605">
        <f t="shared" si="65"/>
        <v>8.4422390638231946</v>
      </c>
      <c r="P605">
        <f t="shared" si="66"/>
        <v>-17.58033528422618</v>
      </c>
    </row>
    <row r="606" spans="1:16" x14ac:dyDescent="0.3">
      <c r="A606" s="2">
        <v>42180</v>
      </c>
      <c r="B606">
        <v>13620</v>
      </c>
      <c r="C606">
        <v>13800</v>
      </c>
      <c r="D606">
        <v>13537</v>
      </c>
      <c r="E606">
        <v>13547</v>
      </c>
      <c r="F606">
        <v>1486388480</v>
      </c>
      <c r="G606">
        <v>50.061456177589058</v>
      </c>
      <c r="H606">
        <v>-47.113594040968344</v>
      </c>
      <c r="I606">
        <v>85.401865051214827</v>
      </c>
      <c r="J606">
        <f t="shared" si="68"/>
        <v>-73</v>
      </c>
      <c r="K606">
        <f t="shared" si="67"/>
        <v>-1</v>
      </c>
      <c r="L606">
        <f t="shared" si="69"/>
        <v>18.083333333333332</v>
      </c>
      <c r="M606">
        <f t="shared" si="71"/>
        <v>-9.7307692307692299</v>
      </c>
      <c r="N606">
        <f t="shared" si="70"/>
        <v>-83.643650629932836</v>
      </c>
      <c r="O606">
        <f t="shared" ref="O606:O669" si="72">+(2/26+1)*(J606-O605)+O605</f>
        <v>-79.264787620294086</v>
      </c>
      <c r="P606">
        <f t="shared" ref="P606:P669" si="73">+N606-O606</f>
        <v>-4.3788630096387493</v>
      </c>
    </row>
    <row r="607" spans="1:16" x14ac:dyDescent="0.3">
      <c r="A607" s="2">
        <v>42181</v>
      </c>
      <c r="B607">
        <v>13547</v>
      </c>
      <c r="C607">
        <v>13547</v>
      </c>
      <c r="D607">
        <v>13463</v>
      </c>
      <c r="E607">
        <v>13470</v>
      </c>
      <c r="F607">
        <v>4849500160</v>
      </c>
      <c r="G607">
        <v>46.065688093982168</v>
      </c>
      <c r="H607">
        <v>-61.452513966480446</v>
      </c>
      <c r="I607">
        <v>82.444422591351056</v>
      </c>
      <c r="J607">
        <f t="shared" si="68"/>
        <v>-77</v>
      </c>
      <c r="K607">
        <f t="shared" si="67"/>
        <v>-1</v>
      </c>
      <c r="L607">
        <f t="shared" si="69"/>
        <v>7.083333333333333</v>
      </c>
      <c r="M607">
        <f t="shared" si="71"/>
        <v>-14.692307692307692</v>
      </c>
      <c r="N607">
        <f t="shared" si="70"/>
        <v>-75.892724895011199</v>
      </c>
      <c r="O607">
        <f t="shared" si="72"/>
        <v>-76.825785567669683</v>
      </c>
      <c r="P607">
        <f t="shared" si="73"/>
        <v>0.93306067265848469</v>
      </c>
    </row>
    <row r="608" spans="1:16" x14ac:dyDescent="0.3">
      <c r="A608" s="2">
        <v>42185</v>
      </c>
      <c r="B608">
        <v>13470</v>
      </c>
      <c r="C608">
        <v>13470</v>
      </c>
      <c r="D608">
        <v>13430</v>
      </c>
      <c r="E608">
        <v>13470</v>
      </c>
      <c r="F608">
        <v>419111808</v>
      </c>
      <c r="G608">
        <v>46.065688093982175</v>
      </c>
      <c r="H608">
        <v>-70.212765957446805</v>
      </c>
      <c r="I608">
        <v>76.394405845610009</v>
      </c>
      <c r="J608">
        <f t="shared" si="68"/>
        <v>0</v>
      </c>
      <c r="K608">
        <f t="shared" si="67"/>
        <v>0</v>
      </c>
      <c r="L608">
        <f t="shared" si="69"/>
        <v>1.5833333333333333</v>
      </c>
      <c r="M608">
        <f t="shared" si="71"/>
        <v>-16.307692307692307</v>
      </c>
      <c r="N608">
        <f t="shared" si="70"/>
        <v>12.648787482501874</v>
      </c>
      <c r="O608">
        <f t="shared" si="72"/>
        <v>5.9096758128976603</v>
      </c>
      <c r="P608">
        <f t="shared" si="73"/>
        <v>6.7391116696042133</v>
      </c>
    </row>
    <row r="609" spans="1:16" x14ac:dyDescent="0.3">
      <c r="A609" s="2">
        <v>42186</v>
      </c>
      <c r="B609">
        <v>13470</v>
      </c>
      <c r="C609">
        <v>13470</v>
      </c>
      <c r="D609">
        <v>13470</v>
      </c>
      <c r="E609">
        <v>13470</v>
      </c>
      <c r="F609">
        <v>0</v>
      </c>
      <c r="G609">
        <v>46.065688093982168</v>
      </c>
      <c r="H609">
        <v>-79.518072289156621</v>
      </c>
      <c r="I609">
        <v>75.722279000001024</v>
      </c>
      <c r="J609">
        <f t="shared" si="68"/>
        <v>0</v>
      </c>
      <c r="K609">
        <f t="shared" si="67"/>
        <v>0</v>
      </c>
      <c r="L609">
        <f t="shared" si="69"/>
        <v>-3.3333333333333335</v>
      </c>
      <c r="M609">
        <f t="shared" si="71"/>
        <v>-13.076923076923077</v>
      </c>
      <c r="N609">
        <f t="shared" si="70"/>
        <v>-2.1081312470836462</v>
      </c>
      <c r="O609">
        <f t="shared" si="72"/>
        <v>-0.45459044714597319</v>
      </c>
      <c r="P609">
        <f t="shared" si="73"/>
        <v>-1.653540799937673</v>
      </c>
    </row>
    <row r="610" spans="1:16" x14ac:dyDescent="0.3">
      <c r="A610" s="2">
        <v>42187</v>
      </c>
      <c r="B610">
        <v>13470</v>
      </c>
      <c r="C610">
        <v>13470</v>
      </c>
      <c r="D610">
        <v>13470</v>
      </c>
      <c r="E610">
        <v>13470</v>
      </c>
      <c r="F610">
        <v>0</v>
      </c>
      <c r="G610">
        <v>46.06568809398216</v>
      </c>
      <c r="H610">
        <v>-86.842105263157904</v>
      </c>
      <c r="I610">
        <v>72.286983952401997</v>
      </c>
      <c r="J610">
        <f t="shared" si="68"/>
        <v>0</v>
      </c>
      <c r="K610">
        <f t="shared" si="67"/>
        <v>0</v>
      </c>
      <c r="L610">
        <f t="shared" si="69"/>
        <v>-0.16666666666666666</v>
      </c>
      <c r="M610">
        <f t="shared" si="71"/>
        <v>-9.7692307692307701</v>
      </c>
      <c r="N610">
        <f t="shared" si="70"/>
        <v>0.35135520784727436</v>
      </c>
      <c r="O610">
        <f t="shared" si="72"/>
        <v>3.4968495934305621E-2</v>
      </c>
      <c r="P610">
        <f t="shared" si="73"/>
        <v>0.31638671191296874</v>
      </c>
    </row>
    <row r="611" spans="1:16" x14ac:dyDescent="0.3">
      <c r="A611" s="2">
        <v>42188</v>
      </c>
      <c r="B611">
        <v>13470</v>
      </c>
      <c r="C611">
        <v>13470</v>
      </c>
      <c r="D611">
        <v>13470</v>
      </c>
      <c r="E611">
        <v>13470</v>
      </c>
      <c r="F611">
        <v>0</v>
      </c>
      <c r="G611">
        <v>46.06568809398216</v>
      </c>
      <c r="H611">
        <v>-86.842105263157904</v>
      </c>
      <c r="I611">
        <v>72.178077463911436</v>
      </c>
      <c r="J611">
        <f t="shared" si="68"/>
        <v>0</v>
      </c>
      <c r="K611">
        <f t="shared" si="67"/>
        <v>0</v>
      </c>
      <c r="L611">
        <f t="shared" si="69"/>
        <v>-0.16666666666666666</v>
      </c>
      <c r="M611">
        <f t="shared" si="71"/>
        <v>-6.1538461538461542</v>
      </c>
      <c r="N611">
        <f t="shared" si="70"/>
        <v>-5.8559201307879061E-2</v>
      </c>
      <c r="O611">
        <f t="shared" si="72"/>
        <v>-2.6898843026388897E-3</v>
      </c>
      <c r="P611">
        <f t="shared" si="73"/>
        <v>-5.5869317005240171E-2</v>
      </c>
    </row>
    <row r="612" spans="1:16" x14ac:dyDescent="0.3">
      <c r="A612" s="2">
        <v>42191</v>
      </c>
      <c r="B612">
        <v>13470</v>
      </c>
      <c r="C612">
        <v>13470</v>
      </c>
      <c r="D612">
        <v>13242</v>
      </c>
      <c r="E612">
        <v>13242</v>
      </c>
      <c r="F612">
        <v>1282820992</v>
      </c>
      <c r="G612">
        <v>34.317316908080429</v>
      </c>
      <c r="H612">
        <v>-100</v>
      </c>
      <c r="I612">
        <v>43.43846778821657</v>
      </c>
      <c r="J612">
        <f t="shared" si="68"/>
        <v>-228</v>
      </c>
      <c r="K612">
        <f t="shared" si="67"/>
        <v>-1</v>
      </c>
      <c r="L612">
        <f t="shared" si="69"/>
        <v>-14.833333333333334</v>
      </c>
      <c r="M612">
        <f t="shared" si="71"/>
        <v>-13.76923076923077</v>
      </c>
      <c r="N612">
        <f t="shared" si="70"/>
        <v>-265.99024013311538</v>
      </c>
      <c r="O612">
        <f t="shared" si="72"/>
        <v>-245.53825462428441</v>
      </c>
      <c r="P612">
        <f t="shared" si="73"/>
        <v>-20.451985508830973</v>
      </c>
    </row>
    <row r="613" spans="1:16" x14ac:dyDescent="0.3">
      <c r="A613" s="2">
        <v>42192</v>
      </c>
      <c r="B613">
        <v>13242</v>
      </c>
      <c r="C613">
        <v>13242</v>
      </c>
      <c r="D613">
        <v>13080</v>
      </c>
      <c r="E613">
        <v>13100</v>
      </c>
      <c r="F613">
        <v>204472000</v>
      </c>
      <c r="G613">
        <v>29.304591162634566</v>
      </c>
      <c r="H613">
        <v>-97.222222222222214</v>
      </c>
      <c r="I613">
        <v>43.052760226846516</v>
      </c>
      <c r="J613">
        <f t="shared" si="68"/>
        <v>-142</v>
      </c>
      <c r="K613">
        <f t="shared" si="67"/>
        <v>-1</v>
      </c>
      <c r="L613">
        <f t="shared" si="69"/>
        <v>-38</v>
      </c>
      <c r="M613">
        <f t="shared" si="71"/>
        <v>-7.6923076923076925</v>
      </c>
      <c r="N613">
        <f t="shared" si="70"/>
        <v>-121.33495997781409</v>
      </c>
      <c r="O613">
        <f t="shared" si="72"/>
        <v>-134.03551887505506</v>
      </c>
      <c r="P613">
        <f t="shared" si="73"/>
        <v>12.700558897240967</v>
      </c>
    </row>
    <row r="614" spans="1:16" x14ac:dyDescent="0.3">
      <c r="A614" s="2">
        <v>42193</v>
      </c>
      <c r="B614">
        <v>13100</v>
      </c>
      <c r="C614">
        <v>13174</v>
      </c>
      <c r="D614">
        <v>13100</v>
      </c>
      <c r="E614">
        <v>13100</v>
      </c>
      <c r="F614">
        <v>1895320064</v>
      </c>
      <c r="G614">
        <v>29.304591162634566</v>
      </c>
      <c r="H614">
        <v>-97.222222222222214</v>
      </c>
      <c r="I614">
        <v>52.373246153636046</v>
      </c>
      <c r="J614">
        <f t="shared" si="68"/>
        <v>0</v>
      </c>
      <c r="K614">
        <f t="shared" si="67"/>
        <v>0</v>
      </c>
      <c r="L614">
        <f t="shared" si="69"/>
        <v>-38</v>
      </c>
      <c r="M614">
        <f t="shared" si="71"/>
        <v>-5</v>
      </c>
      <c r="N614">
        <f t="shared" si="70"/>
        <v>20.222493329635682</v>
      </c>
      <c r="O614">
        <f t="shared" si="72"/>
        <v>10.310424528850376</v>
      </c>
      <c r="P614">
        <f t="shared" si="73"/>
        <v>9.9120688007853062</v>
      </c>
    </row>
    <row r="615" spans="1:16" x14ac:dyDescent="0.3">
      <c r="A615" s="2">
        <v>42194</v>
      </c>
      <c r="B615">
        <v>13100</v>
      </c>
      <c r="C615">
        <v>13221</v>
      </c>
      <c r="D615">
        <v>13100</v>
      </c>
      <c r="E615">
        <v>13221</v>
      </c>
      <c r="F615">
        <v>2025718400</v>
      </c>
      <c r="G615">
        <v>38.222397945457445</v>
      </c>
      <c r="H615">
        <v>-80.416666666666671</v>
      </c>
      <c r="I615">
        <v>51.869422021449353</v>
      </c>
      <c r="J615">
        <f t="shared" si="68"/>
        <v>121</v>
      </c>
      <c r="K615">
        <f t="shared" si="67"/>
        <v>1</v>
      </c>
      <c r="L615">
        <f t="shared" si="69"/>
        <v>-19.083333333333332</v>
      </c>
      <c r="M615">
        <f t="shared" si="71"/>
        <v>-3.3461538461538463</v>
      </c>
      <c r="N615">
        <f t="shared" si="70"/>
        <v>137.7962511117274</v>
      </c>
      <c r="O615">
        <f t="shared" si="72"/>
        <v>129.51458272854995</v>
      </c>
      <c r="P615">
        <f t="shared" si="73"/>
        <v>8.2816683831774469</v>
      </c>
    </row>
    <row r="616" spans="1:16" x14ac:dyDescent="0.3">
      <c r="A616" s="2">
        <v>42195</v>
      </c>
      <c r="B616">
        <v>13221</v>
      </c>
      <c r="C616">
        <v>13245</v>
      </c>
      <c r="D616">
        <v>13221</v>
      </c>
      <c r="E616">
        <v>13245</v>
      </c>
      <c r="F616">
        <v>24318750</v>
      </c>
      <c r="G616">
        <v>39.843316843069154</v>
      </c>
      <c r="H616">
        <v>-77.083333333333343</v>
      </c>
      <c r="I616">
        <v>51.932285048908398</v>
      </c>
      <c r="J616">
        <f t="shared" si="68"/>
        <v>24</v>
      </c>
      <c r="K616">
        <f t="shared" si="67"/>
        <v>1</v>
      </c>
      <c r="L616">
        <f t="shared" si="69"/>
        <v>-29.583333333333332</v>
      </c>
      <c r="M616">
        <f t="shared" si="71"/>
        <v>-2.4230769230769229</v>
      </c>
      <c r="N616">
        <f t="shared" si="70"/>
        <v>5.0339581480454285</v>
      </c>
      <c r="O616">
        <f t="shared" si="72"/>
        <v>15.883493636265399</v>
      </c>
      <c r="P616">
        <f t="shared" si="73"/>
        <v>-10.849535488219971</v>
      </c>
    </row>
    <row r="617" spans="1:16" x14ac:dyDescent="0.3">
      <c r="A617" s="2">
        <v>42198</v>
      </c>
      <c r="B617">
        <v>13245</v>
      </c>
      <c r="C617">
        <v>13350</v>
      </c>
      <c r="D617">
        <v>13245</v>
      </c>
      <c r="E617">
        <v>13350</v>
      </c>
      <c r="F617">
        <v>42987000</v>
      </c>
      <c r="G617">
        <v>46.461776634103074</v>
      </c>
      <c r="H617">
        <v>-62.5</v>
      </c>
      <c r="I617">
        <v>52.629033470746357</v>
      </c>
      <c r="J617">
        <f t="shared" si="68"/>
        <v>105</v>
      </c>
      <c r="K617">
        <f t="shared" si="67"/>
        <v>1</v>
      </c>
      <c r="L617">
        <f t="shared" si="69"/>
        <v>-22.5</v>
      </c>
      <c r="M617">
        <f t="shared" si="71"/>
        <v>1.2307692307692308</v>
      </c>
      <c r="N617">
        <f t="shared" si="70"/>
        <v>121.66100697532578</v>
      </c>
      <c r="O617">
        <f t="shared" si="72"/>
        <v>111.85511587413343</v>
      </c>
      <c r="P617">
        <f t="shared" si="73"/>
        <v>9.8058911011923442</v>
      </c>
    </row>
    <row r="618" spans="1:16" x14ac:dyDescent="0.3">
      <c r="A618" s="2">
        <v>42199</v>
      </c>
      <c r="B618">
        <v>13350</v>
      </c>
      <c r="C618">
        <v>13410</v>
      </c>
      <c r="D618">
        <v>13350</v>
      </c>
      <c r="E618">
        <v>13410</v>
      </c>
      <c r="F618">
        <v>93642032</v>
      </c>
      <c r="G618">
        <v>49.856719207878321</v>
      </c>
      <c r="H618">
        <v>-54.166666666666664</v>
      </c>
      <c r="I618">
        <v>43.762104098758911</v>
      </c>
      <c r="J618">
        <f t="shared" si="68"/>
        <v>60</v>
      </c>
      <c r="K618">
        <f t="shared" si="67"/>
        <v>1</v>
      </c>
      <c r="L618">
        <f t="shared" si="69"/>
        <v>-11.416666666666666</v>
      </c>
      <c r="M618">
        <f t="shared" si="71"/>
        <v>3.8076923076923075</v>
      </c>
      <c r="N618">
        <f t="shared" si="70"/>
        <v>49.723165504112373</v>
      </c>
      <c r="O618">
        <f t="shared" si="72"/>
        <v>56.011144932758967</v>
      </c>
      <c r="P618">
        <f t="shared" si="73"/>
        <v>-6.2879794286465938</v>
      </c>
    </row>
    <row r="619" spans="1:16" x14ac:dyDescent="0.3">
      <c r="A619" s="2">
        <v>42200</v>
      </c>
      <c r="B619">
        <v>13410</v>
      </c>
      <c r="C619">
        <v>13486</v>
      </c>
      <c r="D619">
        <v>13400</v>
      </c>
      <c r="E619">
        <v>13456</v>
      </c>
      <c r="F619">
        <v>2179140352</v>
      </c>
      <c r="G619">
        <v>52.351372181265354</v>
      </c>
      <c r="H619">
        <v>-47.777777777777779</v>
      </c>
      <c r="I619">
        <v>40.389461812297462</v>
      </c>
      <c r="J619">
        <f t="shared" si="68"/>
        <v>46</v>
      </c>
      <c r="K619">
        <f t="shared" si="67"/>
        <v>1</v>
      </c>
      <c r="L619">
        <f t="shared" si="69"/>
        <v>-1.1666666666666667</v>
      </c>
      <c r="M619">
        <f t="shared" si="71"/>
        <v>7.4230769230769234</v>
      </c>
      <c r="N619">
        <f t="shared" si="70"/>
        <v>45.379472415981269</v>
      </c>
      <c r="O619">
        <f t="shared" si="72"/>
        <v>45.229911928249308</v>
      </c>
      <c r="P619">
        <f t="shared" si="73"/>
        <v>0.14956048773196073</v>
      </c>
    </row>
    <row r="620" spans="1:16" x14ac:dyDescent="0.3">
      <c r="A620" s="2">
        <v>42201</v>
      </c>
      <c r="B620">
        <v>13456</v>
      </c>
      <c r="C620">
        <v>13456</v>
      </c>
      <c r="D620">
        <v>13434</v>
      </c>
      <c r="E620">
        <v>13434</v>
      </c>
      <c r="F620">
        <v>25311918</v>
      </c>
      <c r="G620">
        <v>51.043435193696901</v>
      </c>
      <c r="H620">
        <v>-24.197002141327623</v>
      </c>
      <c r="I620">
        <v>33.379489885591227</v>
      </c>
      <c r="J620">
        <f t="shared" si="68"/>
        <v>-22</v>
      </c>
      <c r="K620">
        <f t="shared" si="67"/>
        <v>-1</v>
      </c>
      <c r="L620">
        <f t="shared" si="69"/>
        <v>-3</v>
      </c>
      <c r="M620">
        <f t="shared" si="71"/>
        <v>4</v>
      </c>
      <c r="N620">
        <f t="shared" si="70"/>
        <v>-33.229912069330211</v>
      </c>
      <c r="O620">
        <f t="shared" si="72"/>
        <v>-27.171531686788398</v>
      </c>
      <c r="P620">
        <f t="shared" si="73"/>
        <v>-6.058380382541813</v>
      </c>
    </row>
    <row r="621" spans="1:16" x14ac:dyDescent="0.3">
      <c r="A621" s="2">
        <v>42202</v>
      </c>
      <c r="B621">
        <v>13434</v>
      </c>
      <c r="C621">
        <v>13460</v>
      </c>
      <c r="D621">
        <v>13393</v>
      </c>
      <c r="E621">
        <v>13393</v>
      </c>
      <c r="F621">
        <v>153979664</v>
      </c>
      <c r="G621">
        <v>48.606206198168138</v>
      </c>
      <c r="H621">
        <v>-22.906403940886698</v>
      </c>
      <c r="I621">
        <v>52.462621881118423</v>
      </c>
      <c r="J621">
        <f t="shared" si="68"/>
        <v>-41</v>
      </c>
      <c r="K621">
        <f t="shared" si="67"/>
        <v>-1</v>
      </c>
      <c r="L621">
        <f t="shared" si="69"/>
        <v>-6.416666666666667</v>
      </c>
      <c r="M621">
        <f t="shared" si="71"/>
        <v>0.30769230769230771</v>
      </c>
      <c r="N621">
        <f t="shared" si="70"/>
        <v>-42.295014655111629</v>
      </c>
      <c r="O621">
        <f t="shared" si="72"/>
        <v>-42.063728331785505</v>
      </c>
      <c r="P621">
        <f t="shared" si="73"/>
        <v>-0.23128632332612398</v>
      </c>
    </row>
    <row r="622" spans="1:16" x14ac:dyDescent="0.3">
      <c r="A622" s="2">
        <v>42206</v>
      </c>
      <c r="B622">
        <v>13393</v>
      </c>
      <c r="C622">
        <v>13393</v>
      </c>
      <c r="D622">
        <v>13150</v>
      </c>
      <c r="E622">
        <v>13150</v>
      </c>
      <c r="F622">
        <v>276151008</v>
      </c>
      <c r="G622">
        <v>37.252874399533546</v>
      </c>
      <c r="H622">
        <v>-82.758620689655174</v>
      </c>
      <c r="I622">
        <v>53.419786368416453</v>
      </c>
      <c r="J622">
        <f t="shared" si="68"/>
        <v>-243</v>
      </c>
      <c r="K622">
        <f t="shared" si="67"/>
        <v>-1</v>
      </c>
      <c r="L622">
        <f t="shared" si="69"/>
        <v>-26.666666666666668</v>
      </c>
      <c r="M622">
        <f t="shared" si="71"/>
        <v>-11.576923076923077</v>
      </c>
      <c r="N622">
        <f t="shared" si="70"/>
        <v>-276.45083089081476</v>
      </c>
      <c r="O622">
        <f t="shared" si="72"/>
        <v>-258.45663628217034</v>
      </c>
      <c r="P622">
        <f t="shared" si="73"/>
        <v>-17.99419460864442</v>
      </c>
    </row>
    <row r="623" spans="1:16" x14ac:dyDescent="0.3">
      <c r="A623" s="2">
        <v>42207</v>
      </c>
      <c r="B623">
        <v>13150</v>
      </c>
      <c r="C623">
        <v>13230</v>
      </c>
      <c r="D623">
        <v>13150</v>
      </c>
      <c r="E623">
        <v>13200</v>
      </c>
      <c r="F623">
        <v>2215965184</v>
      </c>
      <c r="G623">
        <v>40.340736566945431</v>
      </c>
      <c r="H623">
        <v>-70.443349753694591</v>
      </c>
      <c r="I623">
        <v>42.110305581663916</v>
      </c>
      <c r="J623">
        <f t="shared" si="68"/>
        <v>50</v>
      </c>
      <c r="K623">
        <f t="shared" si="67"/>
        <v>1</v>
      </c>
      <c r="L623">
        <f t="shared" si="69"/>
        <v>-22.5</v>
      </c>
      <c r="M623">
        <f t="shared" si="71"/>
        <v>-11.923076923076923</v>
      </c>
      <c r="N623">
        <f t="shared" si="70"/>
        <v>104.40847181513584</v>
      </c>
      <c r="O623">
        <f t="shared" si="72"/>
        <v>73.727433560166958</v>
      </c>
      <c r="P623">
        <f t="shared" si="73"/>
        <v>30.681038254968882</v>
      </c>
    </row>
    <row r="624" spans="1:16" x14ac:dyDescent="0.3">
      <c r="A624" s="2">
        <v>42208</v>
      </c>
      <c r="B624">
        <v>13200</v>
      </c>
      <c r="C624">
        <v>13281</v>
      </c>
      <c r="D624">
        <v>13200</v>
      </c>
      <c r="E624">
        <v>13281</v>
      </c>
      <c r="F624">
        <v>1187313792</v>
      </c>
      <c r="G624">
        <v>45.057780970459127</v>
      </c>
      <c r="H624">
        <v>-50.49261083743842</v>
      </c>
      <c r="I624">
        <v>48.032312653171935</v>
      </c>
      <c r="J624">
        <f t="shared" si="68"/>
        <v>81</v>
      </c>
      <c r="K624">
        <f t="shared" si="67"/>
        <v>1</v>
      </c>
      <c r="L624">
        <f t="shared" si="69"/>
        <v>3.25</v>
      </c>
      <c r="M624">
        <f t="shared" si="71"/>
        <v>-7.3461538461538458</v>
      </c>
      <c r="N624">
        <f t="shared" si="70"/>
        <v>77.098588030810689</v>
      </c>
      <c r="O624">
        <f t="shared" si="72"/>
        <v>81.559428187679458</v>
      </c>
      <c r="P624">
        <f t="shared" si="73"/>
        <v>-4.4608401568687697</v>
      </c>
    </row>
    <row r="625" spans="1:16" x14ac:dyDescent="0.3">
      <c r="A625" s="2">
        <v>42209</v>
      </c>
      <c r="B625">
        <v>13281</v>
      </c>
      <c r="C625">
        <v>13281</v>
      </c>
      <c r="D625">
        <v>13205</v>
      </c>
      <c r="E625">
        <v>13205</v>
      </c>
      <c r="F625">
        <v>517083392</v>
      </c>
      <c r="G625">
        <v>41.724325494272357</v>
      </c>
      <c r="H625">
        <v>-69.21182266009852</v>
      </c>
      <c r="I625">
        <v>45.98717162786253</v>
      </c>
      <c r="J625">
        <f t="shared" si="68"/>
        <v>-76</v>
      </c>
      <c r="K625">
        <f t="shared" si="67"/>
        <v>-1</v>
      </c>
      <c r="L625">
        <f t="shared" si="69"/>
        <v>8.75</v>
      </c>
      <c r="M625">
        <f t="shared" si="71"/>
        <v>-10.26923076923077</v>
      </c>
      <c r="N625">
        <f t="shared" si="70"/>
        <v>-101.51643133846845</v>
      </c>
      <c r="O625">
        <f t="shared" si="72"/>
        <v>-88.119956014436866</v>
      </c>
      <c r="P625">
        <f t="shared" si="73"/>
        <v>-13.396475324031584</v>
      </c>
    </row>
    <row r="626" spans="1:16" x14ac:dyDescent="0.3">
      <c r="A626" s="2">
        <v>42212</v>
      </c>
      <c r="B626">
        <v>13205</v>
      </c>
      <c r="C626">
        <v>13205</v>
      </c>
      <c r="D626">
        <v>13150</v>
      </c>
      <c r="E626">
        <v>13150</v>
      </c>
      <c r="F626">
        <v>215002496</v>
      </c>
      <c r="G626">
        <v>39.449737425548413</v>
      </c>
      <c r="H626">
        <v>-82.758620689655174</v>
      </c>
      <c r="I626">
        <v>50.46386023156785</v>
      </c>
      <c r="J626">
        <f t="shared" si="68"/>
        <v>-55</v>
      </c>
      <c r="K626">
        <f t="shared" si="67"/>
        <v>-1</v>
      </c>
      <c r="L626">
        <f t="shared" si="69"/>
        <v>4.166666666666667</v>
      </c>
      <c r="M626">
        <f t="shared" si="71"/>
        <v>-10.384615384615385</v>
      </c>
      <c r="N626">
        <f t="shared" si="70"/>
        <v>-47.247261443588592</v>
      </c>
      <c r="O626">
        <f t="shared" si="72"/>
        <v>-52.452311075812553</v>
      </c>
      <c r="P626">
        <f t="shared" si="73"/>
        <v>5.205049632223961</v>
      </c>
    </row>
    <row r="627" spans="1:16" x14ac:dyDescent="0.3">
      <c r="A627" s="2">
        <v>42213</v>
      </c>
      <c r="B627">
        <v>13150</v>
      </c>
      <c r="C627">
        <v>13200</v>
      </c>
      <c r="D627">
        <v>13150</v>
      </c>
      <c r="E627">
        <v>13200</v>
      </c>
      <c r="F627">
        <v>345972000</v>
      </c>
      <c r="G627">
        <v>42.517629649926349</v>
      </c>
      <c r="H627">
        <v>-74.093264248704656</v>
      </c>
      <c r="I627">
        <v>52.901790817121494</v>
      </c>
      <c r="J627">
        <f t="shared" si="68"/>
        <v>50</v>
      </c>
      <c r="K627">
        <f t="shared" si="67"/>
        <v>1</v>
      </c>
      <c r="L627">
        <f t="shared" si="69"/>
        <v>-1.75</v>
      </c>
      <c r="M627">
        <f t="shared" si="71"/>
        <v>-13.692307692307692</v>
      </c>
      <c r="N627">
        <f t="shared" si="70"/>
        <v>66.20787690726479</v>
      </c>
      <c r="O627">
        <f t="shared" si="72"/>
        <v>57.880947005831736</v>
      </c>
      <c r="P627">
        <f t="shared" si="73"/>
        <v>8.3269299014330542</v>
      </c>
    </row>
    <row r="628" spans="1:16" x14ac:dyDescent="0.3">
      <c r="A628" s="2">
        <v>42214</v>
      </c>
      <c r="B628">
        <v>13200</v>
      </c>
      <c r="C628">
        <v>13330</v>
      </c>
      <c r="D628">
        <v>13200</v>
      </c>
      <c r="E628">
        <v>13320</v>
      </c>
      <c r="F628">
        <v>133904704</v>
      </c>
      <c r="G628">
        <v>49.173572414084198</v>
      </c>
      <c r="H628">
        <v>-43.005181347150256</v>
      </c>
      <c r="I628">
        <v>64.082043419177808</v>
      </c>
      <c r="J628">
        <f t="shared" si="68"/>
        <v>120</v>
      </c>
      <c r="K628">
        <f t="shared" si="67"/>
        <v>1</v>
      </c>
      <c r="L628">
        <f t="shared" si="69"/>
        <v>6.25</v>
      </c>
      <c r="M628">
        <f t="shared" si="71"/>
        <v>-9.0769230769230766</v>
      </c>
      <c r="N628">
        <f t="shared" si="70"/>
        <v>128.96535384878922</v>
      </c>
      <c r="O628">
        <f t="shared" si="72"/>
        <v>124.77838869185911</v>
      </c>
      <c r="P628">
        <f t="shared" si="73"/>
        <v>4.1869651569301141</v>
      </c>
    </row>
    <row r="629" spans="1:16" x14ac:dyDescent="0.3">
      <c r="A629" s="2">
        <v>42215</v>
      </c>
      <c r="B629">
        <v>13320</v>
      </c>
      <c r="C629">
        <v>13400</v>
      </c>
      <c r="D629">
        <v>13320</v>
      </c>
      <c r="E629">
        <v>13400</v>
      </c>
      <c r="F629">
        <v>1097842688</v>
      </c>
      <c r="G629">
        <v>53.074577579594923</v>
      </c>
      <c r="H629">
        <v>-25.595238095238095</v>
      </c>
      <c r="I629">
        <v>60.26787596605854</v>
      </c>
      <c r="J629">
        <f t="shared" si="68"/>
        <v>80</v>
      </c>
      <c r="K629">
        <f t="shared" si="67"/>
        <v>1</v>
      </c>
      <c r="L629">
        <f t="shared" si="69"/>
        <v>4.166666666666667</v>
      </c>
      <c r="M629">
        <f t="shared" si="71"/>
        <v>-1.9230769230769231</v>
      </c>
      <c r="N629">
        <f t="shared" si="70"/>
        <v>71.839107691868463</v>
      </c>
      <c r="O629">
        <f t="shared" si="72"/>
        <v>76.55550856216469</v>
      </c>
      <c r="P629">
        <f t="shared" si="73"/>
        <v>-4.7164008702962263</v>
      </c>
    </row>
    <row r="630" spans="1:16" x14ac:dyDescent="0.3">
      <c r="A630" s="2">
        <v>42216</v>
      </c>
      <c r="B630">
        <v>13400</v>
      </c>
      <c r="C630">
        <v>13400</v>
      </c>
      <c r="D630">
        <v>13400</v>
      </c>
      <c r="E630">
        <v>13400</v>
      </c>
      <c r="F630">
        <v>1340000</v>
      </c>
      <c r="G630">
        <v>53.074577579594923</v>
      </c>
      <c r="H630">
        <v>-25.595238095238095</v>
      </c>
      <c r="I630">
        <v>60.160883928846495</v>
      </c>
      <c r="J630">
        <f t="shared" si="68"/>
        <v>0</v>
      </c>
      <c r="K630">
        <f t="shared" si="67"/>
        <v>0</v>
      </c>
      <c r="L630">
        <f t="shared" si="69"/>
        <v>-0.83333333333333337</v>
      </c>
      <c r="M630">
        <f t="shared" si="71"/>
        <v>-7.6923076923076925</v>
      </c>
      <c r="N630">
        <f t="shared" si="70"/>
        <v>-11.973184615311411</v>
      </c>
      <c r="O630">
        <f t="shared" si="72"/>
        <v>-5.8888852740126651</v>
      </c>
      <c r="P630">
        <f t="shared" si="73"/>
        <v>-6.0842993412987454</v>
      </c>
    </row>
    <row r="631" spans="1:16" x14ac:dyDescent="0.3">
      <c r="A631" s="2">
        <v>42219</v>
      </c>
      <c r="B631">
        <v>13400</v>
      </c>
      <c r="C631">
        <v>13400</v>
      </c>
      <c r="D631">
        <v>13400</v>
      </c>
      <c r="E631">
        <v>13400</v>
      </c>
      <c r="F631">
        <v>0</v>
      </c>
      <c r="G631">
        <v>53.074577579594923</v>
      </c>
      <c r="H631">
        <v>-25.595238095238095</v>
      </c>
      <c r="I631">
        <v>59.957834607925641</v>
      </c>
      <c r="J631">
        <f t="shared" si="68"/>
        <v>0</v>
      </c>
      <c r="K631">
        <f t="shared" si="67"/>
        <v>0</v>
      </c>
      <c r="L631">
        <f t="shared" si="69"/>
        <v>-4.666666666666667</v>
      </c>
      <c r="M631">
        <f t="shared" si="71"/>
        <v>-8.4615384615384617</v>
      </c>
      <c r="N631">
        <f t="shared" si="70"/>
        <v>1.9955307692185684</v>
      </c>
      <c r="O631">
        <f t="shared" si="72"/>
        <v>0.45299117492405117</v>
      </c>
      <c r="P631">
        <f t="shared" si="73"/>
        <v>1.5425395942945173</v>
      </c>
    </row>
    <row r="632" spans="1:16" x14ac:dyDescent="0.3">
      <c r="A632" s="2">
        <v>42220</v>
      </c>
      <c r="B632">
        <v>13400</v>
      </c>
      <c r="C632">
        <v>13400</v>
      </c>
      <c r="D632">
        <v>13400</v>
      </c>
      <c r="E632">
        <v>13400</v>
      </c>
      <c r="F632">
        <v>6882744</v>
      </c>
      <c r="G632">
        <v>53.074577579594923</v>
      </c>
      <c r="H632">
        <v>-25.595238095238095</v>
      </c>
      <c r="I632">
        <v>59.505709379900281</v>
      </c>
      <c r="J632">
        <f t="shared" si="68"/>
        <v>0</v>
      </c>
      <c r="K632">
        <f t="shared" si="67"/>
        <v>0</v>
      </c>
      <c r="L632">
        <f t="shared" si="69"/>
        <v>-2.8333333333333335</v>
      </c>
      <c r="M632">
        <f t="shared" si="71"/>
        <v>-5.6538461538461542</v>
      </c>
      <c r="N632">
        <f t="shared" si="70"/>
        <v>-0.33258846153642807</v>
      </c>
      <c r="O632">
        <f t="shared" si="72"/>
        <v>-3.4845474994157744E-2</v>
      </c>
      <c r="P632">
        <f t="shared" si="73"/>
        <v>-0.29774298654227033</v>
      </c>
    </row>
    <row r="633" spans="1:16" x14ac:dyDescent="0.3">
      <c r="A633" s="2">
        <v>42221</v>
      </c>
      <c r="B633">
        <v>13400</v>
      </c>
      <c r="C633">
        <v>13400</v>
      </c>
      <c r="D633">
        <v>12940</v>
      </c>
      <c r="E633">
        <v>12940</v>
      </c>
      <c r="F633">
        <v>435596832</v>
      </c>
      <c r="G633">
        <v>33.304841004125919</v>
      </c>
      <c r="H633">
        <v>-100</v>
      </c>
      <c r="I633">
        <v>42.055094975534246</v>
      </c>
      <c r="J633">
        <f t="shared" si="68"/>
        <v>-460</v>
      </c>
      <c r="K633">
        <f t="shared" si="67"/>
        <v>-1</v>
      </c>
      <c r="L633">
        <f t="shared" si="69"/>
        <v>-37.75</v>
      </c>
      <c r="M633">
        <f t="shared" si="71"/>
        <v>-20.384615384615383</v>
      </c>
      <c r="N633">
        <f t="shared" si="70"/>
        <v>-536.61123525641062</v>
      </c>
      <c r="O633">
        <f t="shared" si="72"/>
        <v>-495.38193496346196</v>
      </c>
      <c r="P633">
        <f t="shared" si="73"/>
        <v>-41.229300292948665</v>
      </c>
    </row>
    <row r="634" spans="1:16" x14ac:dyDescent="0.3">
      <c r="A634" s="2">
        <v>42222</v>
      </c>
      <c r="B634">
        <v>12940</v>
      </c>
      <c r="C634">
        <v>13040</v>
      </c>
      <c r="D634">
        <v>12940</v>
      </c>
      <c r="E634">
        <v>13040</v>
      </c>
      <c r="F634">
        <v>169460000</v>
      </c>
      <c r="G634">
        <v>38.654475061262247</v>
      </c>
      <c r="H634">
        <v>-80.769230769230774</v>
      </c>
      <c r="I634">
        <v>41.17742774667186</v>
      </c>
      <c r="J634">
        <f t="shared" si="68"/>
        <v>100</v>
      </c>
      <c r="K634">
        <f t="shared" si="67"/>
        <v>1</v>
      </c>
      <c r="L634">
        <f t="shared" si="69"/>
        <v>-9.1666666666666661</v>
      </c>
      <c r="M634">
        <f t="shared" si="71"/>
        <v>-16.53846153846154</v>
      </c>
      <c r="N634">
        <f t="shared" si="70"/>
        <v>206.10187254273512</v>
      </c>
      <c r="O634">
        <f t="shared" si="72"/>
        <v>145.79861038180479</v>
      </c>
      <c r="P634">
        <f t="shared" si="73"/>
        <v>60.303262160930331</v>
      </c>
    </row>
    <row r="635" spans="1:16" x14ac:dyDescent="0.3">
      <c r="A635" s="2">
        <v>42226</v>
      </c>
      <c r="B635">
        <v>13040</v>
      </c>
      <c r="C635">
        <v>13040</v>
      </c>
      <c r="D635">
        <v>12990</v>
      </c>
      <c r="E635">
        <v>12990</v>
      </c>
      <c r="F635">
        <v>215773792</v>
      </c>
      <c r="G635">
        <v>37.054103727996612</v>
      </c>
      <c r="H635">
        <v>-89.130434782608688</v>
      </c>
      <c r="I635">
        <v>42.152370850218723</v>
      </c>
      <c r="J635">
        <f t="shared" si="68"/>
        <v>-50</v>
      </c>
      <c r="K635">
        <f t="shared" si="67"/>
        <v>-1</v>
      </c>
      <c r="L635">
        <f t="shared" si="69"/>
        <v>-17.5</v>
      </c>
      <c r="M635">
        <f t="shared" si="71"/>
        <v>-18.46153846153846</v>
      </c>
      <c r="N635">
        <f t="shared" si="70"/>
        <v>-92.683645423789187</v>
      </c>
      <c r="O635">
        <f t="shared" si="72"/>
        <v>-65.061431567831136</v>
      </c>
      <c r="P635">
        <f t="shared" si="73"/>
        <v>-27.622213855958051</v>
      </c>
    </row>
    <row r="636" spans="1:16" x14ac:dyDescent="0.3">
      <c r="A636" s="2">
        <v>42227</v>
      </c>
      <c r="B636">
        <v>12990</v>
      </c>
      <c r="C636">
        <v>12990</v>
      </c>
      <c r="D636">
        <v>12990</v>
      </c>
      <c r="E636">
        <v>12990</v>
      </c>
      <c r="F636">
        <v>11569500</v>
      </c>
      <c r="G636">
        <v>37.054103727996612</v>
      </c>
      <c r="H636">
        <v>-89.130434782608688</v>
      </c>
      <c r="I636">
        <v>43.915867410444271</v>
      </c>
      <c r="J636">
        <f t="shared" si="68"/>
        <v>0</v>
      </c>
      <c r="K636">
        <f t="shared" si="67"/>
        <v>0</v>
      </c>
      <c r="L636">
        <f t="shared" si="69"/>
        <v>-24.25</v>
      </c>
      <c r="M636">
        <f t="shared" si="71"/>
        <v>-18.46153846153846</v>
      </c>
      <c r="N636">
        <f t="shared" si="70"/>
        <v>15.447274237298203</v>
      </c>
      <c r="O636">
        <f t="shared" si="72"/>
        <v>5.0047255052177775</v>
      </c>
      <c r="P636">
        <f t="shared" si="73"/>
        <v>10.442548732080425</v>
      </c>
    </row>
    <row r="637" spans="1:16" x14ac:dyDescent="0.3">
      <c r="A637" s="2">
        <v>42228</v>
      </c>
      <c r="B637">
        <v>12990</v>
      </c>
      <c r="C637">
        <v>12990</v>
      </c>
      <c r="D637">
        <v>12865</v>
      </c>
      <c r="E637">
        <v>12877</v>
      </c>
      <c r="F637">
        <v>14573655040</v>
      </c>
      <c r="G637">
        <v>33.426727138673883</v>
      </c>
      <c r="H637">
        <v>-97.757009345794387</v>
      </c>
      <c r="I637">
        <v>15.15531536972742</v>
      </c>
      <c r="J637">
        <f t="shared" si="68"/>
        <v>-113</v>
      </c>
      <c r="K637">
        <f t="shared" si="67"/>
        <v>-1</v>
      </c>
      <c r="L637">
        <f t="shared" si="69"/>
        <v>-27.333333333333332</v>
      </c>
      <c r="M637">
        <f t="shared" si="71"/>
        <v>-22.807692307692307</v>
      </c>
      <c r="N637">
        <f t="shared" si="70"/>
        <v>-134.4078790395497</v>
      </c>
      <c r="O637">
        <f t="shared" si="72"/>
        <v>-122.07728657732444</v>
      </c>
      <c r="P637">
        <f t="shared" si="73"/>
        <v>-12.330592462225255</v>
      </c>
    </row>
    <row r="638" spans="1:16" x14ac:dyDescent="0.3">
      <c r="A638" s="2">
        <v>42229</v>
      </c>
      <c r="B638">
        <v>12877</v>
      </c>
      <c r="C638">
        <v>12950</v>
      </c>
      <c r="D638">
        <v>12836</v>
      </c>
      <c r="E638">
        <v>12950</v>
      </c>
      <c r="F638">
        <v>2251414272</v>
      </c>
      <c r="G638">
        <v>37.67166153310005</v>
      </c>
      <c r="H638">
        <v>-79.787234042553195</v>
      </c>
      <c r="I638">
        <v>19.574474652621429</v>
      </c>
      <c r="J638">
        <f t="shared" si="68"/>
        <v>73</v>
      </c>
      <c r="K638">
        <f t="shared" si="67"/>
        <v>1</v>
      </c>
      <c r="L638">
        <f t="shared" si="69"/>
        <v>-16.666666666666668</v>
      </c>
      <c r="M638">
        <f t="shared" si="71"/>
        <v>-11.23076923076923</v>
      </c>
      <c r="N638">
        <f t="shared" si="70"/>
        <v>107.56797983992496</v>
      </c>
      <c r="O638">
        <f t="shared" si="72"/>
        <v>88.005945121332658</v>
      </c>
      <c r="P638">
        <f t="shared" si="73"/>
        <v>19.562034718592301</v>
      </c>
    </row>
    <row r="639" spans="1:16" x14ac:dyDescent="0.3">
      <c r="A639" s="2">
        <v>42230</v>
      </c>
      <c r="B639">
        <v>12950</v>
      </c>
      <c r="C639">
        <v>12950</v>
      </c>
      <c r="D639">
        <v>12860</v>
      </c>
      <c r="E639">
        <v>12860</v>
      </c>
      <c r="F639">
        <v>97113840</v>
      </c>
      <c r="G639">
        <v>34.731326753311691</v>
      </c>
      <c r="H639">
        <v>-95.744680851063833</v>
      </c>
      <c r="I639">
        <v>20.011402026170362</v>
      </c>
      <c r="J639">
        <f t="shared" si="68"/>
        <v>-90</v>
      </c>
      <c r="K639">
        <f t="shared" si="67"/>
        <v>-1</v>
      </c>
      <c r="L639">
        <f t="shared" si="69"/>
        <v>-28.333333333333332</v>
      </c>
      <c r="M639">
        <f t="shared" si="71"/>
        <v>-9.2307692307692299</v>
      </c>
      <c r="N639">
        <f t="shared" si="70"/>
        <v>-122.9279966399875</v>
      </c>
      <c r="O639">
        <f t="shared" si="72"/>
        <v>-103.69276500933329</v>
      </c>
      <c r="P639">
        <f t="shared" si="73"/>
        <v>-19.235231630654212</v>
      </c>
    </row>
    <row r="640" spans="1:16" x14ac:dyDescent="0.3">
      <c r="A640" s="2">
        <v>42234</v>
      </c>
      <c r="B640">
        <v>12860</v>
      </c>
      <c r="C640">
        <v>12860</v>
      </c>
      <c r="D640">
        <v>12651</v>
      </c>
      <c r="E640">
        <v>12651</v>
      </c>
      <c r="F640">
        <v>37953000</v>
      </c>
      <c r="G640">
        <v>29.059110478041674</v>
      </c>
      <c r="H640">
        <v>-100</v>
      </c>
      <c r="I640">
        <v>20.200855931100691</v>
      </c>
      <c r="J640">
        <f t="shared" si="68"/>
        <v>-209</v>
      </c>
      <c r="K640">
        <f t="shared" si="67"/>
        <v>-1</v>
      </c>
      <c r="L640">
        <f t="shared" si="69"/>
        <v>-55.75</v>
      </c>
      <c r="M640">
        <f t="shared" si="71"/>
        <v>-17.26923076923077</v>
      </c>
      <c r="N640">
        <f t="shared" si="70"/>
        <v>-223.34533389333541</v>
      </c>
      <c r="O640">
        <f t="shared" si="72"/>
        <v>-217.10055653774359</v>
      </c>
      <c r="P640">
        <f t="shared" si="73"/>
        <v>-6.2447773555918218</v>
      </c>
    </row>
    <row r="641" spans="1:16" x14ac:dyDescent="0.3">
      <c r="A641" s="2">
        <v>42235</v>
      </c>
      <c r="B641">
        <v>12651</v>
      </c>
      <c r="C641">
        <v>12662</v>
      </c>
      <c r="D641">
        <v>12502</v>
      </c>
      <c r="E641">
        <v>12560</v>
      </c>
      <c r="F641">
        <v>6263657984</v>
      </c>
      <c r="G641">
        <v>26.99207704018751</v>
      </c>
      <c r="H641">
        <v>-93.541202672605792</v>
      </c>
      <c r="I641">
        <v>14.134150583435884</v>
      </c>
      <c r="J641">
        <f t="shared" si="68"/>
        <v>-91</v>
      </c>
      <c r="K641">
        <f t="shared" si="67"/>
        <v>-1</v>
      </c>
      <c r="L641">
        <f t="shared" si="69"/>
        <v>-70</v>
      </c>
      <c r="M641">
        <f t="shared" si="71"/>
        <v>-25.423076923076923</v>
      </c>
      <c r="N641">
        <f t="shared" si="70"/>
        <v>-68.942444351110765</v>
      </c>
      <c r="O641">
        <f t="shared" si="72"/>
        <v>-81.299957189404353</v>
      </c>
      <c r="P641">
        <f t="shared" si="73"/>
        <v>12.357512838293587</v>
      </c>
    </row>
    <row r="642" spans="1:16" x14ac:dyDescent="0.3">
      <c r="A642" s="2">
        <v>42236</v>
      </c>
      <c r="B642">
        <v>12560</v>
      </c>
      <c r="C642">
        <v>12560</v>
      </c>
      <c r="D642">
        <v>12463</v>
      </c>
      <c r="E642">
        <v>12463</v>
      </c>
      <c r="F642">
        <v>379643744</v>
      </c>
      <c r="G642">
        <v>24.954434737948006</v>
      </c>
      <c r="H642">
        <v>-100</v>
      </c>
      <c r="I642">
        <v>13.458376148314757</v>
      </c>
      <c r="J642">
        <f t="shared" si="68"/>
        <v>-97</v>
      </c>
      <c r="K642">
        <f t="shared" si="67"/>
        <v>-1</v>
      </c>
      <c r="L642">
        <f t="shared" si="69"/>
        <v>-78.083333333333329</v>
      </c>
      <c r="M642">
        <f t="shared" si="71"/>
        <v>-30.076923076923077</v>
      </c>
      <c r="N642">
        <f t="shared" si="70"/>
        <v>-101.67625927481487</v>
      </c>
      <c r="O642">
        <f t="shared" si="72"/>
        <v>-98.207695600815043</v>
      </c>
      <c r="P642">
        <f t="shared" si="73"/>
        <v>-3.4685636739998245</v>
      </c>
    </row>
    <row r="643" spans="1:16" x14ac:dyDescent="0.3">
      <c r="A643" s="2">
        <v>42237</v>
      </c>
      <c r="B643">
        <v>12463</v>
      </c>
      <c r="C643">
        <v>12463</v>
      </c>
      <c r="D643">
        <v>12212</v>
      </c>
      <c r="E643">
        <v>12212</v>
      </c>
      <c r="F643">
        <v>2076400000</v>
      </c>
      <c r="G643">
        <v>20.617240674740884</v>
      </c>
      <c r="H643">
        <v>-100</v>
      </c>
      <c r="I643">
        <v>8.6552980181483239</v>
      </c>
      <c r="J643">
        <f t="shared" si="68"/>
        <v>-251</v>
      </c>
      <c r="K643">
        <f t="shared" ref="K643:K706" si="74">+IF(J643&gt;0,1,(+IF(J643&lt;0,-1,0)))</f>
        <v>-1</v>
      </c>
      <c r="L643">
        <f t="shared" si="69"/>
        <v>-99</v>
      </c>
      <c r="M643">
        <f t="shared" si="71"/>
        <v>-43.769230769230766</v>
      </c>
      <c r="N643">
        <f t="shared" si="70"/>
        <v>-275.88729012086424</v>
      </c>
      <c r="O643">
        <f t="shared" si="72"/>
        <v>-262.7532541845527</v>
      </c>
      <c r="P643">
        <f t="shared" si="73"/>
        <v>-13.134035936311534</v>
      </c>
    </row>
    <row r="644" spans="1:16" x14ac:dyDescent="0.3">
      <c r="A644" s="2">
        <v>42240</v>
      </c>
      <c r="B644">
        <v>12212</v>
      </c>
      <c r="C644">
        <v>12212</v>
      </c>
      <c r="D644">
        <v>12212</v>
      </c>
      <c r="E644">
        <v>12212</v>
      </c>
      <c r="F644">
        <v>4056000</v>
      </c>
      <c r="G644">
        <v>20.617240674740884</v>
      </c>
      <c r="H644">
        <v>-100</v>
      </c>
      <c r="I644">
        <v>8.6491425183248598</v>
      </c>
      <c r="J644">
        <f t="shared" ref="J644:J707" si="75">+E644-E643</f>
        <v>0</v>
      </c>
      <c r="K644">
        <f t="shared" si="74"/>
        <v>0</v>
      </c>
      <c r="L644">
        <f t="shared" si="69"/>
        <v>-99</v>
      </c>
      <c r="M644">
        <f t="shared" si="71"/>
        <v>-46.07692307692308</v>
      </c>
      <c r="N644">
        <f t="shared" si="70"/>
        <v>45.981215020144077</v>
      </c>
      <c r="O644">
        <f t="shared" si="72"/>
        <v>20.211788783427096</v>
      </c>
      <c r="P644">
        <f t="shared" si="73"/>
        <v>25.769426236716981</v>
      </c>
    </row>
    <row r="645" spans="1:16" x14ac:dyDescent="0.3">
      <c r="A645" s="2">
        <v>42241</v>
      </c>
      <c r="B645">
        <v>12212</v>
      </c>
      <c r="C645">
        <v>12212</v>
      </c>
      <c r="D645">
        <v>11702</v>
      </c>
      <c r="E645">
        <v>11702</v>
      </c>
      <c r="F645">
        <v>12836067328</v>
      </c>
      <c r="G645">
        <v>14.626628838825653</v>
      </c>
      <c r="H645">
        <v>-100</v>
      </c>
      <c r="I645">
        <v>5.9509783703691408</v>
      </c>
      <c r="J645">
        <f t="shared" si="75"/>
        <v>-510</v>
      </c>
      <c r="K645">
        <f t="shared" si="74"/>
        <v>-1</v>
      </c>
      <c r="L645">
        <f t="shared" si="69"/>
        <v>-103.16666666666667</v>
      </c>
      <c r="M645">
        <f t="shared" si="71"/>
        <v>-67.461538461538467</v>
      </c>
      <c r="N645">
        <f t="shared" si="70"/>
        <v>-602.6635358366907</v>
      </c>
      <c r="O645">
        <f t="shared" si="72"/>
        <v>-550.78552221410973</v>
      </c>
      <c r="P645">
        <f t="shared" si="73"/>
        <v>-51.878013622580966</v>
      </c>
    </row>
    <row r="646" spans="1:16" x14ac:dyDescent="0.3">
      <c r="A646" s="2">
        <v>42242</v>
      </c>
      <c r="B646">
        <v>11702</v>
      </c>
      <c r="C646">
        <v>11702</v>
      </c>
      <c r="D646">
        <v>11552</v>
      </c>
      <c r="E646">
        <v>11552</v>
      </c>
      <c r="F646">
        <v>6049311744</v>
      </c>
      <c r="G646">
        <v>13.393936643862588</v>
      </c>
      <c r="H646">
        <v>-100</v>
      </c>
      <c r="I646">
        <v>5.2033868274204558</v>
      </c>
      <c r="J646">
        <f t="shared" si="75"/>
        <v>-150</v>
      </c>
      <c r="K646">
        <f t="shared" si="74"/>
        <v>-1</v>
      </c>
      <c r="L646">
        <f t="shared" si="69"/>
        <v>-124</v>
      </c>
      <c r="M646">
        <f t="shared" si="71"/>
        <v>-72.384615384615387</v>
      </c>
      <c r="N646">
        <f t="shared" si="70"/>
        <v>-74.556077360551512</v>
      </c>
      <c r="O646">
        <f t="shared" si="72"/>
        <v>-119.17034444506851</v>
      </c>
      <c r="P646">
        <f t="shared" si="73"/>
        <v>44.614267084516996</v>
      </c>
    </row>
    <row r="647" spans="1:16" x14ac:dyDescent="0.3">
      <c r="A647" s="2">
        <v>42243</v>
      </c>
      <c r="B647">
        <v>11552</v>
      </c>
      <c r="C647">
        <v>12069</v>
      </c>
      <c r="D647">
        <v>11552</v>
      </c>
      <c r="E647">
        <v>12069</v>
      </c>
      <c r="F647">
        <v>18408914944</v>
      </c>
      <c r="G647">
        <v>34.030506873512081</v>
      </c>
      <c r="H647">
        <v>-65.255376344086031</v>
      </c>
      <c r="I647">
        <v>32.134859852655531</v>
      </c>
      <c r="J647">
        <f t="shared" si="75"/>
        <v>517</v>
      </c>
      <c r="K647">
        <f t="shared" si="74"/>
        <v>1</v>
      </c>
      <c r="L647">
        <f t="shared" si="69"/>
        <v>-76.75</v>
      </c>
      <c r="M647">
        <f t="shared" si="71"/>
        <v>-50.92307692307692</v>
      </c>
      <c r="N647">
        <f t="shared" si="70"/>
        <v>615.59267956009194</v>
      </c>
      <c r="O647">
        <f t="shared" si="72"/>
        <v>565.93618034192832</v>
      </c>
      <c r="P647">
        <f t="shared" si="73"/>
        <v>49.656499218163617</v>
      </c>
    </row>
    <row r="648" spans="1:16" x14ac:dyDescent="0.3">
      <c r="A648" s="2">
        <v>42244</v>
      </c>
      <c r="B648">
        <v>12069</v>
      </c>
      <c r="C648">
        <v>12269</v>
      </c>
      <c r="D648">
        <v>12069</v>
      </c>
      <c r="E648">
        <v>12269</v>
      </c>
      <c r="F648">
        <v>8047186432</v>
      </c>
      <c r="G648">
        <v>39.987849107752837</v>
      </c>
      <c r="H648">
        <v>-51.814516129032263</v>
      </c>
      <c r="I648">
        <v>39.894113265783957</v>
      </c>
      <c r="J648">
        <f t="shared" si="75"/>
        <v>200</v>
      </c>
      <c r="K648">
        <f t="shared" si="74"/>
        <v>1</v>
      </c>
      <c r="L648">
        <f t="shared" si="69"/>
        <v>-60.083333333333336</v>
      </c>
      <c r="M648">
        <f t="shared" si="71"/>
        <v>-33.884615384615387</v>
      </c>
      <c r="N648">
        <f t="shared" si="70"/>
        <v>130.73455340665129</v>
      </c>
      <c r="O648">
        <f t="shared" si="72"/>
        <v>171.85106305062089</v>
      </c>
      <c r="P648">
        <f t="shared" si="73"/>
        <v>-41.116509643969607</v>
      </c>
    </row>
    <row r="649" spans="1:16" x14ac:dyDescent="0.3">
      <c r="A649" s="2">
        <v>42247</v>
      </c>
      <c r="B649">
        <v>12269</v>
      </c>
      <c r="C649">
        <v>12357</v>
      </c>
      <c r="D649">
        <v>12200</v>
      </c>
      <c r="E649">
        <v>12357</v>
      </c>
      <c r="F649">
        <v>2501135616</v>
      </c>
      <c r="G649">
        <v>42.450420974835197</v>
      </c>
      <c r="H649">
        <v>-44.019471488178027</v>
      </c>
      <c r="I649">
        <v>41.952309112653218</v>
      </c>
      <c r="J649">
        <f t="shared" si="75"/>
        <v>88</v>
      </c>
      <c r="K649">
        <f t="shared" si="74"/>
        <v>1</v>
      </c>
      <c r="L649">
        <f t="shared" si="69"/>
        <v>-43.333333333333336</v>
      </c>
      <c r="M649">
        <f t="shared" si="71"/>
        <v>-32.42307692307692</v>
      </c>
      <c r="N649">
        <f t="shared" si="70"/>
        <v>80.877574432224776</v>
      </c>
      <c r="O649">
        <f t="shared" si="72"/>
        <v>81.54991822687532</v>
      </c>
      <c r="P649">
        <f t="shared" si="73"/>
        <v>-0.67234379465054417</v>
      </c>
    </row>
    <row r="650" spans="1:16" x14ac:dyDescent="0.3">
      <c r="A650" s="2">
        <v>42248</v>
      </c>
      <c r="B650">
        <v>12357</v>
      </c>
      <c r="C650">
        <v>12357</v>
      </c>
      <c r="D650">
        <v>12242</v>
      </c>
      <c r="E650">
        <v>12260</v>
      </c>
      <c r="F650">
        <v>990384128</v>
      </c>
      <c r="G650">
        <v>40.478680230259371</v>
      </c>
      <c r="H650">
        <v>-50.764951321279547</v>
      </c>
      <c r="I650">
        <v>41.398731803216826</v>
      </c>
      <c r="J650">
        <f t="shared" si="75"/>
        <v>-97</v>
      </c>
      <c r="K650">
        <f t="shared" si="74"/>
        <v>-1</v>
      </c>
      <c r="L650">
        <f t="shared" si="69"/>
        <v>-57.5</v>
      </c>
      <c r="M650">
        <f t="shared" si="71"/>
        <v>-39.269230769230766</v>
      </c>
      <c r="N650">
        <f t="shared" si="70"/>
        <v>-126.64626240537081</v>
      </c>
      <c r="O650">
        <f t="shared" si="72"/>
        <v>-110.734609094375</v>
      </c>
      <c r="P650">
        <f t="shared" si="73"/>
        <v>-15.911653310995803</v>
      </c>
    </row>
    <row r="651" spans="1:16" x14ac:dyDescent="0.3">
      <c r="A651" s="2">
        <v>42249</v>
      </c>
      <c r="B651">
        <v>12260</v>
      </c>
      <c r="C651">
        <v>12362</v>
      </c>
      <c r="D651">
        <v>12237</v>
      </c>
      <c r="E651">
        <v>12310</v>
      </c>
      <c r="F651">
        <v>15143178240</v>
      </c>
      <c r="G651">
        <v>41.974803516907414</v>
      </c>
      <c r="H651">
        <v>-45.779685264663804</v>
      </c>
      <c r="I651">
        <v>61.980620046760272</v>
      </c>
      <c r="J651">
        <f t="shared" si="75"/>
        <v>50</v>
      </c>
      <c r="K651">
        <f t="shared" si="74"/>
        <v>1</v>
      </c>
      <c r="L651">
        <f t="shared" si="69"/>
        <v>-45.833333333333336</v>
      </c>
      <c r="M651">
        <f t="shared" si="71"/>
        <v>-34.42307692307692</v>
      </c>
      <c r="N651">
        <f t="shared" si="70"/>
        <v>79.441043734228487</v>
      </c>
      <c r="O651">
        <f t="shared" si="72"/>
        <v>62.364200699567306</v>
      </c>
      <c r="P651">
        <f t="shared" si="73"/>
        <v>17.076843034661181</v>
      </c>
    </row>
    <row r="652" spans="1:16" x14ac:dyDescent="0.3">
      <c r="A652" s="2">
        <v>42250</v>
      </c>
      <c r="B652">
        <v>12310</v>
      </c>
      <c r="C652">
        <v>12452</v>
      </c>
      <c r="D652">
        <v>12310</v>
      </c>
      <c r="E652">
        <v>12452</v>
      </c>
      <c r="F652">
        <v>10272600064</v>
      </c>
      <c r="G652">
        <v>46.117167626633801</v>
      </c>
      <c r="H652">
        <v>-35.622317596566525</v>
      </c>
      <c r="I652">
        <v>65.693123712062544</v>
      </c>
      <c r="J652">
        <f t="shared" si="75"/>
        <v>142</v>
      </c>
      <c r="K652">
        <f t="shared" si="74"/>
        <v>1</v>
      </c>
      <c r="L652">
        <f t="shared" si="69"/>
        <v>-16.583333333333332</v>
      </c>
      <c r="M652">
        <f t="shared" si="71"/>
        <v>-26.846153846153847</v>
      </c>
      <c r="N652">
        <f t="shared" si="70"/>
        <v>152.42649271096192</v>
      </c>
      <c r="O652">
        <f t="shared" si="72"/>
        <v>148.12583071541789</v>
      </c>
      <c r="P652">
        <f t="shared" si="73"/>
        <v>4.3006619955440328</v>
      </c>
    </row>
    <row r="653" spans="1:16" x14ac:dyDescent="0.3">
      <c r="A653" s="2">
        <v>42251</v>
      </c>
      <c r="B653">
        <v>12452</v>
      </c>
      <c r="C653">
        <v>12467</v>
      </c>
      <c r="D653">
        <v>12420</v>
      </c>
      <c r="E653">
        <v>12420</v>
      </c>
      <c r="F653">
        <v>1913087232</v>
      </c>
      <c r="G653">
        <v>45.331785892107789</v>
      </c>
      <c r="H653">
        <v>-33.63914373088685</v>
      </c>
      <c r="I653">
        <v>66.565528024220711</v>
      </c>
      <c r="J653">
        <f t="shared" si="75"/>
        <v>-32</v>
      </c>
      <c r="K653">
        <f t="shared" si="74"/>
        <v>-1</v>
      </c>
      <c r="L653">
        <f t="shared" si="69"/>
        <v>-11.666666666666666</v>
      </c>
      <c r="M653">
        <f t="shared" si="71"/>
        <v>-30</v>
      </c>
      <c r="N653">
        <f t="shared" si="70"/>
        <v>-62.737748785160335</v>
      </c>
      <c r="O653">
        <f t="shared" si="72"/>
        <v>-45.855833131955222</v>
      </c>
      <c r="P653">
        <f t="shared" si="73"/>
        <v>-16.881915653205112</v>
      </c>
    </row>
    <row r="654" spans="1:16" x14ac:dyDescent="0.3">
      <c r="A654" s="2">
        <v>42254</v>
      </c>
      <c r="B654">
        <v>12420</v>
      </c>
      <c r="C654">
        <v>12420</v>
      </c>
      <c r="D654">
        <v>12420</v>
      </c>
      <c r="E654">
        <v>12420</v>
      </c>
      <c r="F654">
        <v>0</v>
      </c>
      <c r="G654">
        <v>45.331785892107789</v>
      </c>
      <c r="H654">
        <v>-21.801801801801801</v>
      </c>
      <c r="I654">
        <v>66.59674931942358</v>
      </c>
      <c r="J654">
        <f t="shared" si="75"/>
        <v>0</v>
      </c>
      <c r="K654">
        <f t="shared" si="74"/>
        <v>0</v>
      </c>
      <c r="L654">
        <f t="shared" ref="L654:L717" si="76">AVERAGE(J643:J654)</f>
        <v>-3.5833333333333335</v>
      </c>
      <c r="M654">
        <f t="shared" si="71"/>
        <v>-34.615384615384613</v>
      </c>
      <c r="N654">
        <f t="shared" si="70"/>
        <v>10.456291464193399</v>
      </c>
      <c r="O654">
        <f t="shared" si="72"/>
        <v>3.5273717793811699</v>
      </c>
      <c r="P654">
        <f t="shared" si="73"/>
        <v>6.9289196848122288</v>
      </c>
    </row>
    <row r="655" spans="1:16" x14ac:dyDescent="0.3">
      <c r="A655" s="2">
        <v>42255</v>
      </c>
      <c r="B655">
        <v>12420</v>
      </c>
      <c r="C655">
        <v>12650</v>
      </c>
      <c r="D655">
        <v>12420</v>
      </c>
      <c r="E655">
        <v>12575</v>
      </c>
      <c r="F655">
        <v>6963219968</v>
      </c>
      <c r="G655">
        <v>50.10515416336699</v>
      </c>
      <c r="H655">
        <v>-6.8306010928961758</v>
      </c>
      <c r="I655">
        <v>74.462361184753547</v>
      </c>
      <c r="J655">
        <f t="shared" si="75"/>
        <v>155</v>
      </c>
      <c r="K655">
        <f t="shared" si="74"/>
        <v>1</v>
      </c>
      <c r="L655">
        <f t="shared" si="76"/>
        <v>30.25</v>
      </c>
      <c r="M655">
        <f t="shared" si="71"/>
        <v>-31.73076923076923</v>
      </c>
      <c r="N655">
        <f t="shared" si="70"/>
        <v>179.09061808930113</v>
      </c>
      <c r="O655">
        <f t="shared" si="72"/>
        <v>166.65174063235531</v>
      </c>
      <c r="P655">
        <f t="shared" si="73"/>
        <v>12.438877456945818</v>
      </c>
    </row>
    <row r="656" spans="1:16" x14ac:dyDescent="0.3">
      <c r="A656" s="2">
        <v>42256</v>
      </c>
      <c r="B656">
        <v>12575</v>
      </c>
      <c r="C656">
        <v>12575</v>
      </c>
      <c r="D656">
        <v>12560</v>
      </c>
      <c r="E656">
        <v>12560</v>
      </c>
      <c r="F656">
        <v>331784960</v>
      </c>
      <c r="G656">
        <v>49.653316363740416</v>
      </c>
      <c r="H656">
        <v>-8.1967213114754092</v>
      </c>
      <c r="I656">
        <v>74.905498016727236</v>
      </c>
      <c r="J656">
        <f t="shared" si="75"/>
        <v>-15</v>
      </c>
      <c r="K656">
        <f t="shared" si="74"/>
        <v>-1</v>
      </c>
      <c r="L656">
        <f t="shared" si="76"/>
        <v>29</v>
      </c>
      <c r="M656">
        <f t="shared" si="71"/>
        <v>-32.307692307692307</v>
      </c>
      <c r="N656">
        <f t="shared" ref="N656:N719" si="77">+(2/12+1)*(J656-N655)+N655</f>
        <v>-47.348436348216865</v>
      </c>
      <c r="O656">
        <f t="shared" si="72"/>
        <v>-28.973210817873479</v>
      </c>
      <c r="P656">
        <f t="shared" si="73"/>
        <v>-18.375225530343386</v>
      </c>
    </row>
    <row r="657" spans="1:16" x14ac:dyDescent="0.3">
      <c r="A657" s="2">
        <v>42257</v>
      </c>
      <c r="B657">
        <v>12560</v>
      </c>
      <c r="C657">
        <v>12560</v>
      </c>
      <c r="D657">
        <v>12354</v>
      </c>
      <c r="E657">
        <v>12554</v>
      </c>
      <c r="F657">
        <v>529804480</v>
      </c>
      <c r="G657">
        <v>49.461180115460458</v>
      </c>
      <c r="H657">
        <v>-8.7431693989071047</v>
      </c>
      <c r="I657">
        <v>76.296575645165049</v>
      </c>
      <c r="J657">
        <f t="shared" si="75"/>
        <v>-6</v>
      </c>
      <c r="K657">
        <f t="shared" si="74"/>
        <v>-1</v>
      </c>
      <c r="L657">
        <f t="shared" si="76"/>
        <v>71</v>
      </c>
      <c r="M657">
        <f t="shared" si="71"/>
        <v>-32.53846153846154</v>
      </c>
      <c r="N657">
        <f t="shared" si="77"/>
        <v>0.89140605803614648</v>
      </c>
      <c r="O657">
        <f t="shared" si="72"/>
        <v>-4.232829937086656</v>
      </c>
      <c r="P657">
        <f t="shared" si="73"/>
        <v>5.1242359951228025</v>
      </c>
    </row>
    <row r="658" spans="1:16" x14ac:dyDescent="0.3">
      <c r="A658" s="2">
        <v>42258</v>
      </c>
      <c r="B658">
        <v>12554</v>
      </c>
      <c r="C658">
        <v>12554</v>
      </c>
      <c r="D658">
        <v>12530</v>
      </c>
      <c r="E658">
        <v>12530</v>
      </c>
      <c r="F658">
        <v>114636968</v>
      </c>
      <c r="G658">
        <v>48.650236468189966</v>
      </c>
      <c r="H658">
        <v>-10.928961748633879</v>
      </c>
      <c r="I658">
        <v>76.333687743552147</v>
      </c>
      <c r="J658">
        <f t="shared" si="75"/>
        <v>-24</v>
      </c>
      <c r="K658">
        <f t="shared" si="74"/>
        <v>-1</v>
      </c>
      <c r="L658">
        <f t="shared" si="76"/>
        <v>81.5</v>
      </c>
      <c r="M658">
        <f t="shared" si="71"/>
        <v>-33.46153846153846</v>
      </c>
      <c r="N658">
        <f t="shared" si="77"/>
        <v>-28.148567676339361</v>
      </c>
      <c r="O658">
        <f t="shared" si="72"/>
        <v>-25.520551543301025</v>
      </c>
      <c r="P658">
        <f t="shared" si="73"/>
        <v>-2.6280161330383365</v>
      </c>
    </row>
    <row r="659" spans="1:16" x14ac:dyDescent="0.3">
      <c r="A659" s="2">
        <v>42261</v>
      </c>
      <c r="B659">
        <v>12530</v>
      </c>
      <c r="C659">
        <v>12530</v>
      </c>
      <c r="D659">
        <v>12495</v>
      </c>
      <c r="E659">
        <v>12495</v>
      </c>
      <c r="F659">
        <v>220836656</v>
      </c>
      <c r="G659">
        <v>47.428967400685515</v>
      </c>
      <c r="H659">
        <v>-14.116575591985429</v>
      </c>
      <c r="I659">
        <v>89.458785855626289</v>
      </c>
      <c r="J659">
        <f t="shared" si="75"/>
        <v>-35</v>
      </c>
      <c r="K659">
        <f t="shared" si="74"/>
        <v>-1</v>
      </c>
      <c r="L659">
        <f t="shared" si="76"/>
        <v>35.5</v>
      </c>
      <c r="M659">
        <f t="shared" si="71"/>
        <v>-17.115384615384617</v>
      </c>
      <c r="N659">
        <f t="shared" si="77"/>
        <v>-36.141905387276772</v>
      </c>
      <c r="O659">
        <f t="shared" si="72"/>
        <v>-35.729188342822994</v>
      </c>
      <c r="P659">
        <f t="shared" si="73"/>
        <v>-0.41271704445377821</v>
      </c>
    </row>
    <row r="660" spans="1:16" x14ac:dyDescent="0.3">
      <c r="A660" s="2">
        <v>42262</v>
      </c>
      <c r="B660">
        <v>12495</v>
      </c>
      <c r="C660">
        <v>12638</v>
      </c>
      <c r="D660">
        <v>12495</v>
      </c>
      <c r="E660">
        <v>12620</v>
      </c>
      <c r="F660">
        <v>12810383360</v>
      </c>
      <c r="G660">
        <v>52.057795512057176</v>
      </c>
      <c r="H660">
        <v>-2.7322404371584699</v>
      </c>
      <c r="I660">
        <v>97.75841409130399</v>
      </c>
      <c r="J660">
        <f t="shared" si="75"/>
        <v>125</v>
      </c>
      <c r="K660">
        <f t="shared" si="74"/>
        <v>1</v>
      </c>
      <c r="L660">
        <f t="shared" si="76"/>
        <v>29.25</v>
      </c>
      <c r="M660">
        <f t="shared" si="71"/>
        <v>-16.153846153846153</v>
      </c>
      <c r="N660">
        <f t="shared" si="77"/>
        <v>151.85698423121281</v>
      </c>
      <c r="O660">
        <f t="shared" si="72"/>
        <v>137.36378371867869</v>
      </c>
      <c r="P660">
        <f t="shared" si="73"/>
        <v>14.493200512534116</v>
      </c>
    </row>
    <row r="661" spans="1:16" x14ac:dyDescent="0.3">
      <c r="A661" s="2">
        <v>42263</v>
      </c>
      <c r="B661">
        <v>12620</v>
      </c>
      <c r="C661">
        <v>12686</v>
      </c>
      <c r="D661">
        <v>12620</v>
      </c>
      <c r="E661">
        <v>12686</v>
      </c>
      <c r="F661">
        <v>4336476160</v>
      </c>
      <c r="G661">
        <v>54.343628748844324</v>
      </c>
      <c r="H661">
        <v>0</v>
      </c>
      <c r="I661">
        <v>97.297001270348346</v>
      </c>
      <c r="J661">
        <f t="shared" si="75"/>
        <v>66</v>
      </c>
      <c r="K661">
        <f t="shared" si="74"/>
        <v>1</v>
      </c>
      <c r="L661">
        <f t="shared" si="76"/>
        <v>27.416666666666668</v>
      </c>
      <c r="M661">
        <f t="shared" si="71"/>
        <v>-11.692307692307692</v>
      </c>
      <c r="N661">
        <f t="shared" si="77"/>
        <v>51.690502628131199</v>
      </c>
      <c r="O661">
        <f t="shared" si="72"/>
        <v>60.510478175486256</v>
      </c>
      <c r="P661">
        <f t="shared" si="73"/>
        <v>-8.8199755473550567</v>
      </c>
    </row>
    <row r="662" spans="1:16" x14ac:dyDescent="0.3">
      <c r="A662" s="2">
        <v>42264</v>
      </c>
      <c r="B662">
        <v>12686</v>
      </c>
      <c r="C662">
        <v>12768</v>
      </c>
      <c r="D662">
        <v>12683</v>
      </c>
      <c r="E662">
        <v>12741</v>
      </c>
      <c r="F662">
        <v>5835268096</v>
      </c>
      <c r="G662">
        <v>56.217048172651538</v>
      </c>
      <c r="H662">
        <v>-4.753521126760563</v>
      </c>
      <c r="I662">
        <v>97.213428525369139</v>
      </c>
      <c r="J662">
        <f t="shared" si="75"/>
        <v>55</v>
      </c>
      <c r="K662">
        <f t="shared" si="74"/>
        <v>1</v>
      </c>
      <c r="L662">
        <f t="shared" si="76"/>
        <v>40.083333333333336</v>
      </c>
      <c r="M662">
        <f t="shared" si="71"/>
        <v>-9.5769230769230766</v>
      </c>
      <c r="N662">
        <f t="shared" si="77"/>
        <v>55.551582895311469</v>
      </c>
      <c r="O662">
        <f t="shared" si="72"/>
        <v>54.576117063424135</v>
      </c>
      <c r="P662">
        <f t="shared" si="73"/>
        <v>0.97546583188733393</v>
      </c>
    </row>
    <row r="663" spans="1:16" x14ac:dyDescent="0.3">
      <c r="A663" s="2">
        <v>42265</v>
      </c>
      <c r="B663">
        <v>12741</v>
      </c>
      <c r="C663">
        <v>12741</v>
      </c>
      <c r="D663">
        <v>12500</v>
      </c>
      <c r="E663">
        <v>12500</v>
      </c>
      <c r="F663">
        <v>16787500</v>
      </c>
      <c r="G663">
        <v>47.09754930692511</v>
      </c>
      <c r="H663">
        <v>-50.470809792843696</v>
      </c>
      <c r="I663">
        <v>97.070312818734834</v>
      </c>
      <c r="J663">
        <f t="shared" si="75"/>
        <v>-241</v>
      </c>
      <c r="K663">
        <f t="shared" si="74"/>
        <v>-1</v>
      </c>
      <c r="L663">
        <f t="shared" si="76"/>
        <v>15.833333333333334</v>
      </c>
      <c r="M663">
        <f t="shared" si="71"/>
        <v>-14.5</v>
      </c>
      <c r="N663">
        <f t="shared" si="77"/>
        <v>-290.42526381588527</v>
      </c>
      <c r="O663">
        <f t="shared" si="72"/>
        <v>-263.73662438949412</v>
      </c>
      <c r="P663">
        <f t="shared" si="73"/>
        <v>-26.688639426391148</v>
      </c>
    </row>
    <row r="664" spans="1:16" x14ac:dyDescent="0.3">
      <c r="A664" s="2">
        <v>42268</v>
      </c>
      <c r="B664">
        <v>12500</v>
      </c>
      <c r="C664">
        <v>12500</v>
      </c>
      <c r="D664">
        <v>12500</v>
      </c>
      <c r="E664">
        <v>12500</v>
      </c>
      <c r="F664">
        <v>0</v>
      </c>
      <c r="G664">
        <v>47.09754930692511</v>
      </c>
      <c r="H664">
        <v>-50.470809792843696</v>
      </c>
      <c r="I664">
        <v>98.687219002240312</v>
      </c>
      <c r="J664">
        <f t="shared" si="75"/>
        <v>0</v>
      </c>
      <c r="K664">
        <f t="shared" si="74"/>
        <v>0</v>
      </c>
      <c r="L664">
        <f t="shared" si="76"/>
        <v>4</v>
      </c>
      <c r="M664">
        <f t="shared" si="71"/>
        <v>-17.307692307692307</v>
      </c>
      <c r="N664">
        <f t="shared" si="77"/>
        <v>48.404210635980917</v>
      </c>
      <c r="O664">
        <f t="shared" si="72"/>
        <v>20.287432645345689</v>
      </c>
      <c r="P664">
        <f t="shared" si="73"/>
        <v>28.116777990635228</v>
      </c>
    </row>
    <row r="665" spans="1:16" x14ac:dyDescent="0.3">
      <c r="A665" s="2">
        <v>42269</v>
      </c>
      <c r="B665">
        <v>12500</v>
      </c>
      <c r="C665">
        <v>12500</v>
      </c>
      <c r="D665">
        <v>12150</v>
      </c>
      <c r="E665">
        <v>12150</v>
      </c>
      <c r="F665">
        <v>18080238</v>
      </c>
      <c r="G665">
        <v>36.990698838935948</v>
      </c>
      <c r="H665">
        <v>-100</v>
      </c>
      <c r="I665">
        <v>98.197774825704542</v>
      </c>
      <c r="J665">
        <f t="shared" si="75"/>
        <v>-350</v>
      </c>
      <c r="K665">
        <f t="shared" si="74"/>
        <v>-1</v>
      </c>
      <c r="L665">
        <f t="shared" si="76"/>
        <v>-22.5</v>
      </c>
      <c r="M665">
        <f t="shared" si="71"/>
        <v>-27.307692307692307</v>
      </c>
      <c r="N665">
        <f t="shared" si="77"/>
        <v>-416.40070177266352</v>
      </c>
      <c r="O665">
        <f t="shared" si="72"/>
        <v>-378.48364866502658</v>
      </c>
      <c r="P665">
        <f t="shared" si="73"/>
        <v>-37.917053107636946</v>
      </c>
    </row>
    <row r="666" spans="1:16" x14ac:dyDescent="0.3">
      <c r="A666" s="2">
        <v>42270</v>
      </c>
      <c r="B666">
        <v>12150</v>
      </c>
      <c r="C666">
        <v>12150</v>
      </c>
      <c r="D666">
        <v>12120</v>
      </c>
      <c r="E666">
        <v>12140</v>
      </c>
      <c r="F666">
        <v>1432926080</v>
      </c>
      <c r="G666">
        <v>36.748055411218147</v>
      </c>
      <c r="H666">
        <v>-96.913580246913583</v>
      </c>
      <c r="I666">
        <v>93.737716526734147</v>
      </c>
      <c r="J666">
        <f t="shared" si="75"/>
        <v>-10</v>
      </c>
      <c r="K666">
        <f t="shared" si="74"/>
        <v>-1</v>
      </c>
      <c r="L666">
        <f t="shared" si="76"/>
        <v>-23.333333333333332</v>
      </c>
      <c r="M666">
        <f t="shared" si="71"/>
        <v>-19.653846153846153</v>
      </c>
      <c r="N666">
        <f t="shared" si="77"/>
        <v>57.733450295443959</v>
      </c>
      <c r="O666">
        <f t="shared" si="72"/>
        <v>18.344896051155899</v>
      </c>
      <c r="P666">
        <f t="shared" si="73"/>
        <v>39.388554244288059</v>
      </c>
    </row>
    <row r="667" spans="1:16" x14ac:dyDescent="0.3">
      <c r="A667" s="2">
        <v>42271</v>
      </c>
      <c r="B667">
        <v>12140</v>
      </c>
      <c r="C667">
        <v>12200</v>
      </c>
      <c r="D667">
        <v>12050</v>
      </c>
      <c r="E667">
        <v>12200</v>
      </c>
      <c r="F667">
        <v>449397952</v>
      </c>
      <c r="G667">
        <v>39.319976674844561</v>
      </c>
      <c r="H667">
        <v>-79.108635097493035</v>
      </c>
      <c r="I667">
        <v>93.46181953013695</v>
      </c>
      <c r="J667">
        <f t="shared" si="75"/>
        <v>60</v>
      </c>
      <c r="K667">
        <f t="shared" si="74"/>
        <v>1</v>
      </c>
      <c r="L667">
        <f t="shared" si="76"/>
        <v>-31.25</v>
      </c>
      <c r="M667">
        <f t="shared" si="71"/>
        <v>-13.846153846153847</v>
      </c>
      <c r="N667">
        <f t="shared" si="77"/>
        <v>60.377758284092671</v>
      </c>
      <c r="O667">
        <f t="shared" si="72"/>
        <v>63.204238765295699</v>
      </c>
      <c r="P667">
        <f t="shared" si="73"/>
        <v>-2.8264804812030278</v>
      </c>
    </row>
    <row r="668" spans="1:16" x14ac:dyDescent="0.3">
      <c r="A668" s="2">
        <v>42272</v>
      </c>
      <c r="B668">
        <v>12200</v>
      </c>
      <c r="C668">
        <v>12290</v>
      </c>
      <c r="D668">
        <v>12200</v>
      </c>
      <c r="E668">
        <v>12290</v>
      </c>
      <c r="F668">
        <v>24580000</v>
      </c>
      <c r="G668">
        <v>43.060023287114106</v>
      </c>
      <c r="H668">
        <v>-66.573816155988865</v>
      </c>
      <c r="I668">
        <v>93.466551683105635</v>
      </c>
      <c r="J668">
        <f t="shared" si="75"/>
        <v>90</v>
      </c>
      <c r="K668">
        <f t="shared" si="74"/>
        <v>1</v>
      </c>
      <c r="L668">
        <f t="shared" si="76"/>
        <v>-22.5</v>
      </c>
      <c r="M668">
        <f t="shared" ref="M668:M731" si="78">AVERAGE(J643:J668)</f>
        <v>-6.6538461538461542</v>
      </c>
      <c r="N668">
        <f t="shared" si="77"/>
        <v>94.937040285984551</v>
      </c>
      <c r="O668">
        <f t="shared" si="72"/>
        <v>92.061212402669554</v>
      </c>
      <c r="P668">
        <f t="shared" si="73"/>
        <v>2.8758278833149973</v>
      </c>
    </row>
    <row r="669" spans="1:16" x14ac:dyDescent="0.3">
      <c r="A669" s="2">
        <v>42275</v>
      </c>
      <c r="B669">
        <v>12290</v>
      </c>
      <c r="C669">
        <v>12290</v>
      </c>
      <c r="D669">
        <v>12180</v>
      </c>
      <c r="E669">
        <v>12180</v>
      </c>
      <c r="F669">
        <v>1030462080</v>
      </c>
      <c r="G669">
        <v>39.828824867045896</v>
      </c>
      <c r="H669">
        <v>-81.894150417827291</v>
      </c>
      <c r="I669">
        <v>88.350507680027263</v>
      </c>
      <c r="J669">
        <f t="shared" si="75"/>
        <v>-110</v>
      </c>
      <c r="K669">
        <f t="shared" si="74"/>
        <v>-1</v>
      </c>
      <c r="L669">
        <f t="shared" si="76"/>
        <v>-31.166666666666668</v>
      </c>
      <c r="M669">
        <f t="shared" si="78"/>
        <v>-1.2307692307692308</v>
      </c>
      <c r="N669">
        <f t="shared" si="77"/>
        <v>-144.15617338099744</v>
      </c>
      <c r="O669">
        <f t="shared" si="72"/>
        <v>-125.54317018482072</v>
      </c>
      <c r="P669">
        <f t="shared" si="73"/>
        <v>-18.61300319617672</v>
      </c>
    </row>
    <row r="670" spans="1:16" x14ac:dyDescent="0.3">
      <c r="A670" s="2">
        <v>42276</v>
      </c>
      <c r="B670">
        <v>12180</v>
      </c>
      <c r="C670">
        <v>12180</v>
      </c>
      <c r="D670">
        <v>12145</v>
      </c>
      <c r="E670">
        <v>12148</v>
      </c>
      <c r="F670">
        <v>3643800064</v>
      </c>
      <c r="G670">
        <v>38.914001528475424</v>
      </c>
      <c r="H670">
        <v>-86.350974930362113</v>
      </c>
      <c r="I670">
        <v>77.969438970775855</v>
      </c>
      <c r="J670">
        <f t="shared" si="75"/>
        <v>-32</v>
      </c>
      <c r="K670">
        <f t="shared" si="74"/>
        <v>-1</v>
      </c>
      <c r="L670">
        <f t="shared" si="76"/>
        <v>-31.833333333333332</v>
      </c>
      <c r="M670">
        <f t="shared" si="78"/>
        <v>-2.4615384615384617</v>
      </c>
      <c r="N670">
        <f t="shared" si="77"/>
        <v>-13.307304436500431</v>
      </c>
      <c r="O670">
        <f t="shared" ref="O670:O733" si="79">+(2/26+1)*(J670-O669)+O669</f>
        <v>-24.804371524244559</v>
      </c>
      <c r="P670">
        <f t="shared" ref="P670:P733" si="80">+N670-O670</f>
        <v>11.497067087744128</v>
      </c>
    </row>
    <row r="671" spans="1:16" x14ac:dyDescent="0.3">
      <c r="A671" s="2">
        <v>42277</v>
      </c>
      <c r="B671">
        <v>12148</v>
      </c>
      <c r="C671">
        <v>12300</v>
      </c>
      <c r="D671">
        <v>12148</v>
      </c>
      <c r="E671">
        <v>12264</v>
      </c>
      <c r="F671">
        <v>289825504</v>
      </c>
      <c r="G671">
        <v>43.94067103186616</v>
      </c>
      <c r="H671">
        <v>-70.19498607242339</v>
      </c>
      <c r="I671">
        <v>79.538371666654555</v>
      </c>
      <c r="J671">
        <f t="shared" si="75"/>
        <v>116</v>
      </c>
      <c r="K671">
        <f t="shared" si="74"/>
        <v>1</v>
      </c>
      <c r="L671">
        <f t="shared" si="76"/>
        <v>-19.25</v>
      </c>
      <c r="M671">
        <f t="shared" si="78"/>
        <v>21.615384615384617</v>
      </c>
      <c r="N671">
        <f t="shared" si="77"/>
        <v>137.55121740608342</v>
      </c>
      <c r="O671">
        <f t="shared" si="79"/>
        <v>126.83110550186497</v>
      </c>
      <c r="P671">
        <f t="shared" si="80"/>
        <v>10.720111904218456</v>
      </c>
    </row>
    <row r="672" spans="1:16" x14ac:dyDescent="0.3">
      <c r="A672" s="2">
        <v>42278</v>
      </c>
      <c r="B672">
        <v>12264</v>
      </c>
      <c r="C672">
        <v>12264</v>
      </c>
      <c r="D672">
        <v>12264</v>
      </c>
      <c r="E672">
        <v>12264</v>
      </c>
      <c r="F672">
        <v>0</v>
      </c>
      <c r="G672">
        <v>43.940671031866152</v>
      </c>
      <c r="H672">
        <v>-70.19498607242339</v>
      </c>
      <c r="I672">
        <v>79.460402161132109</v>
      </c>
      <c r="J672">
        <f t="shared" si="75"/>
        <v>0</v>
      </c>
      <c r="K672">
        <f t="shared" si="74"/>
        <v>0</v>
      </c>
      <c r="L672">
        <f t="shared" si="76"/>
        <v>-29.666666666666668</v>
      </c>
      <c r="M672">
        <f t="shared" si="78"/>
        <v>27.384615384615383</v>
      </c>
      <c r="N672">
        <f t="shared" si="77"/>
        <v>-22.925202901013904</v>
      </c>
      <c r="O672">
        <f t="shared" si="79"/>
        <v>-9.7562388847588437</v>
      </c>
      <c r="P672">
        <f t="shared" si="80"/>
        <v>-13.16896401625506</v>
      </c>
    </row>
    <row r="673" spans="1:16" x14ac:dyDescent="0.3">
      <c r="A673" s="2">
        <v>42279</v>
      </c>
      <c r="B673">
        <v>12264</v>
      </c>
      <c r="C673">
        <v>12264</v>
      </c>
      <c r="D673">
        <v>12264</v>
      </c>
      <c r="E673">
        <v>12264</v>
      </c>
      <c r="F673">
        <v>0</v>
      </c>
      <c r="G673">
        <v>43.94067103186616</v>
      </c>
      <c r="H673">
        <v>-70.19498607242339</v>
      </c>
      <c r="I673">
        <v>80.04652256283309</v>
      </c>
      <c r="J673">
        <f t="shared" si="75"/>
        <v>0</v>
      </c>
      <c r="K673">
        <f t="shared" si="74"/>
        <v>0</v>
      </c>
      <c r="L673">
        <f t="shared" si="76"/>
        <v>-35.166666666666664</v>
      </c>
      <c r="M673">
        <f t="shared" si="78"/>
        <v>7.5</v>
      </c>
      <c r="N673">
        <f t="shared" si="77"/>
        <v>3.8208671501689864</v>
      </c>
      <c r="O673">
        <f t="shared" si="79"/>
        <v>0.75047991421221738</v>
      </c>
      <c r="P673">
        <f t="shared" si="80"/>
        <v>3.070387235956769</v>
      </c>
    </row>
    <row r="674" spans="1:16" x14ac:dyDescent="0.3">
      <c r="A674" s="2">
        <v>42282</v>
      </c>
      <c r="B674">
        <v>12264</v>
      </c>
      <c r="C674">
        <v>12516</v>
      </c>
      <c r="D674">
        <v>12264</v>
      </c>
      <c r="E674">
        <v>12516</v>
      </c>
      <c r="F674">
        <v>338609664</v>
      </c>
      <c r="G674">
        <v>54.17265697985453</v>
      </c>
      <c r="H674">
        <v>-35.097493036211695</v>
      </c>
      <c r="I674">
        <v>65.6389444664716</v>
      </c>
      <c r="J674">
        <f t="shared" si="75"/>
        <v>252</v>
      </c>
      <c r="K674">
        <f t="shared" si="74"/>
        <v>1</v>
      </c>
      <c r="L674">
        <f t="shared" si="76"/>
        <v>-18.75</v>
      </c>
      <c r="M674">
        <f t="shared" si="78"/>
        <v>9.5</v>
      </c>
      <c r="N674">
        <f t="shared" si="77"/>
        <v>293.36318880830515</v>
      </c>
      <c r="O674">
        <f t="shared" si="79"/>
        <v>271.32688616044521</v>
      </c>
      <c r="P674">
        <f t="shared" si="80"/>
        <v>22.036302647859941</v>
      </c>
    </row>
    <row r="675" spans="1:16" x14ac:dyDescent="0.3">
      <c r="A675" s="2">
        <v>42283</v>
      </c>
      <c r="B675">
        <v>12516</v>
      </c>
      <c r="C675">
        <v>12650</v>
      </c>
      <c r="D675">
        <v>12516</v>
      </c>
      <c r="E675">
        <v>12650</v>
      </c>
      <c r="F675">
        <v>1006839488</v>
      </c>
      <c r="G675">
        <v>58.509282545196399</v>
      </c>
      <c r="H675">
        <v>-16.434540389972145</v>
      </c>
      <c r="I675">
        <v>57.357890410991843</v>
      </c>
      <c r="J675">
        <f t="shared" si="75"/>
        <v>134</v>
      </c>
      <c r="K675">
        <f t="shared" si="74"/>
        <v>1</v>
      </c>
      <c r="L675">
        <f t="shared" si="76"/>
        <v>12.5</v>
      </c>
      <c r="M675">
        <f t="shared" si="78"/>
        <v>11.26923076923077</v>
      </c>
      <c r="N675">
        <f t="shared" si="77"/>
        <v>107.43946853194913</v>
      </c>
      <c r="O675">
        <f t="shared" si="79"/>
        <v>123.43639337227344</v>
      </c>
      <c r="P675">
        <f t="shared" si="80"/>
        <v>-15.996924840324311</v>
      </c>
    </row>
    <row r="676" spans="1:16" x14ac:dyDescent="0.3">
      <c r="A676" s="2">
        <v>42284</v>
      </c>
      <c r="B676">
        <v>12650</v>
      </c>
      <c r="C676">
        <v>12810</v>
      </c>
      <c r="D676">
        <v>12650</v>
      </c>
      <c r="E676">
        <v>12804</v>
      </c>
      <c r="F676">
        <v>1075559936</v>
      </c>
      <c r="G676">
        <v>62.859182888190709</v>
      </c>
      <c r="H676">
        <v>-0.78947368421052633</v>
      </c>
      <c r="I676">
        <v>34.828648483810618</v>
      </c>
      <c r="J676">
        <f t="shared" si="75"/>
        <v>154</v>
      </c>
      <c r="K676">
        <f t="shared" si="74"/>
        <v>1</v>
      </c>
      <c r="L676">
        <f t="shared" si="76"/>
        <v>25.333333333333332</v>
      </c>
      <c r="M676">
        <f t="shared" si="78"/>
        <v>20.923076923076923</v>
      </c>
      <c r="N676">
        <f t="shared" si="77"/>
        <v>161.76008857800849</v>
      </c>
      <c r="O676">
        <f t="shared" si="79"/>
        <v>156.35104666367127</v>
      </c>
      <c r="P676">
        <f t="shared" si="80"/>
        <v>5.409041914337223</v>
      </c>
    </row>
    <row r="677" spans="1:16" x14ac:dyDescent="0.3">
      <c r="A677" s="2">
        <v>42285</v>
      </c>
      <c r="B677">
        <v>12804</v>
      </c>
      <c r="C677">
        <v>12943</v>
      </c>
      <c r="D677">
        <v>12780</v>
      </c>
      <c r="E677">
        <v>12943</v>
      </c>
      <c r="F677">
        <v>494977184</v>
      </c>
      <c r="G677">
        <v>66.294076972791402</v>
      </c>
      <c r="H677">
        <v>0</v>
      </c>
      <c r="I677">
        <v>38.331056021009005</v>
      </c>
      <c r="J677">
        <f t="shared" si="75"/>
        <v>139</v>
      </c>
      <c r="K677">
        <f t="shared" si="74"/>
        <v>1</v>
      </c>
      <c r="L677">
        <f t="shared" si="76"/>
        <v>66.083333333333329</v>
      </c>
      <c r="M677">
        <f t="shared" si="78"/>
        <v>24.346153846153847</v>
      </c>
      <c r="N677">
        <f t="shared" si="77"/>
        <v>135.20665190366526</v>
      </c>
      <c r="O677">
        <f t="shared" si="79"/>
        <v>137.66530410279452</v>
      </c>
      <c r="P677">
        <f t="shared" si="80"/>
        <v>-2.4586521991292614</v>
      </c>
    </row>
    <row r="678" spans="1:16" x14ac:dyDescent="0.3">
      <c r="A678" s="2">
        <v>42286</v>
      </c>
      <c r="B678">
        <v>12943</v>
      </c>
      <c r="C678">
        <v>12943</v>
      </c>
      <c r="D678">
        <v>12878</v>
      </c>
      <c r="E678">
        <v>12930</v>
      </c>
      <c r="F678">
        <v>5855728640</v>
      </c>
      <c r="G678">
        <v>65.682257629843491</v>
      </c>
      <c r="H678">
        <v>-1.4557670772676372</v>
      </c>
      <c r="I678">
        <v>62.075536633572284</v>
      </c>
      <c r="J678">
        <f t="shared" si="75"/>
        <v>-13</v>
      </c>
      <c r="K678">
        <f t="shared" si="74"/>
        <v>-1</v>
      </c>
      <c r="L678">
        <f t="shared" si="76"/>
        <v>65.833333333333329</v>
      </c>
      <c r="M678">
        <f t="shared" si="78"/>
        <v>18.384615384615383</v>
      </c>
      <c r="N678">
        <f t="shared" si="77"/>
        <v>-37.701108650610877</v>
      </c>
      <c r="O678">
        <f t="shared" si="79"/>
        <v>-24.58963877713802</v>
      </c>
      <c r="P678">
        <f t="shared" si="80"/>
        <v>-13.111469873472856</v>
      </c>
    </row>
    <row r="679" spans="1:16" x14ac:dyDescent="0.3">
      <c r="A679" s="2">
        <v>42290</v>
      </c>
      <c r="B679">
        <v>12930</v>
      </c>
      <c r="C679">
        <v>12930</v>
      </c>
      <c r="D679">
        <v>12900</v>
      </c>
      <c r="E679">
        <v>12900</v>
      </c>
      <c r="F679">
        <v>721553344</v>
      </c>
      <c r="G679">
        <v>64.209569391679878</v>
      </c>
      <c r="H679">
        <v>-4.8152295632698765</v>
      </c>
      <c r="I679">
        <v>59.329212734289548</v>
      </c>
      <c r="J679">
        <f t="shared" si="75"/>
        <v>-30</v>
      </c>
      <c r="K679">
        <f t="shared" si="74"/>
        <v>-1</v>
      </c>
      <c r="L679">
        <f t="shared" si="76"/>
        <v>58.333333333333336</v>
      </c>
      <c r="M679">
        <f t="shared" si="78"/>
        <v>18.46153846153846</v>
      </c>
      <c r="N679">
        <f t="shared" si="77"/>
        <v>-28.716481891564854</v>
      </c>
      <c r="O679">
        <f t="shared" si="79"/>
        <v>-30.416181632527845</v>
      </c>
      <c r="P679">
        <f t="shared" si="80"/>
        <v>1.6996997409629913</v>
      </c>
    </row>
    <row r="680" spans="1:16" x14ac:dyDescent="0.3">
      <c r="A680" s="2">
        <v>42291</v>
      </c>
      <c r="B680">
        <v>12900</v>
      </c>
      <c r="C680">
        <v>12900</v>
      </c>
      <c r="D680">
        <v>12900</v>
      </c>
      <c r="E680">
        <v>12900</v>
      </c>
      <c r="F680">
        <v>10320000</v>
      </c>
      <c r="G680">
        <v>64.209569391679878</v>
      </c>
      <c r="H680">
        <v>-4.8152295632698765</v>
      </c>
      <c r="I680">
        <v>64.767261352325633</v>
      </c>
      <c r="J680">
        <f t="shared" si="75"/>
        <v>0</v>
      </c>
      <c r="K680">
        <f t="shared" si="74"/>
        <v>0</v>
      </c>
      <c r="L680">
        <f t="shared" si="76"/>
        <v>50.833333333333336</v>
      </c>
      <c r="M680">
        <f t="shared" si="78"/>
        <v>18.46153846153846</v>
      </c>
      <c r="N680">
        <f t="shared" si="77"/>
        <v>4.7860803152608113</v>
      </c>
      <c r="O680">
        <f t="shared" si="79"/>
        <v>2.339706279425215</v>
      </c>
      <c r="P680">
        <f t="shared" si="80"/>
        <v>2.4463740358355963</v>
      </c>
    </row>
    <row r="681" spans="1:16" x14ac:dyDescent="0.3">
      <c r="A681" s="2">
        <v>42292</v>
      </c>
      <c r="B681">
        <v>12900</v>
      </c>
      <c r="C681">
        <v>12900</v>
      </c>
      <c r="D681">
        <v>12612</v>
      </c>
      <c r="E681">
        <v>12685</v>
      </c>
      <c r="F681">
        <v>911786688</v>
      </c>
      <c r="G681">
        <v>54.123240814211051</v>
      </c>
      <c r="H681">
        <v>-32.330827067669169</v>
      </c>
      <c r="I681">
        <v>59.910699521226704</v>
      </c>
      <c r="J681">
        <f t="shared" si="75"/>
        <v>-215</v>
      </c>
      <c r="K681">
        <f t="shared" si="74"/>
        <v>-1</v>
      </c>
      <c r="L681">
        <f t="shared" si="76"/>
        <v>42.083333333333336</v>
      </c>
      <c r="M681">
        <f t="shared" si="78"/>
        <v>4.2307692307692308</v>
      </c>
      <c r="N681">
        <f t="shared" si="77"/>
        <v>-251.6310133858768</v>
      </c>
      <c r="O681">
        <f t="shared" si="79"/>
        <v>-231.71843894457118</v>
      </c>
      <c r="P681">
        <f t="shared" si="80"/>
        <v>-19.912574441305622</v>
      </c>
    </row>
    <row r="682" spans="1:16" x14ac:dyDescent="0.3">
      <c r="A682" s="2">
        <v>42293</v>
      </c>
      <c r="B682">
        <v>12685</v>
      </c>
      <c r="C682">
        <v>12685</v>
      </c>
      <c r="D682">
        <v>12685</v>
      </c>
      <c r="E682">
        <v>12685</v>
      </c>
      <c r="F682">
        <v>0</v>
      </c>
      <c r="G682">
        <v>54.123240814211051</v>
      </c>
      <c r="H682">
        <v>-32.330827067669169</v>
      </c>
      <c r="I682">
        <v>59.848468564420784</v>
      </c>
      <c r="J682">
        <f t="shared" si="75"/>
        <v>0</v>
      </c>
      <c r="K682">
        <f t="shared" si="74"/>
        <v>0</v>
      </c>
      <c r="L682">
        <f t="shared" si="76"/>
        <v>44.75</v>
      </c>
      <c r="M682">
        <f t="shared" si="78"/>
        <v>4.8076923076923075</v>
      </c>
      <c r="N682">
        <f t="shared" si="77"/>
        <v>41.938502230979481</v>
      </c>
      <c r="O682">
        <f t="shared" si="79"/>
        <v>17.824495303428534</v>
      </c>
      <c r="P682">
        <f t="shared" si="80"/>
        <v>24.114006927550946</v>
      </c>
    </row>
    <row r="683" spans="1:16" x14ac:dyDescent="0.3">
      <c r="A683" s="2">
        <v>42296</v>
      </c>
      <c r="B683">
        <v>12685</v>
      </c>
      <c r="C683">
        <v>12685</v>
      </c>
      <c r="D683">
        <v>12570</v>
      </c>
      <c r="E683">
        <v>12570</v>
      </c>
      <c r="F683">
        <v>754200000</v>
      </c>
      <c r="G683">
        <v>49.317471662732082</v>
      </c>
      <c r="H683">
        <v>-46.741854636591476</v>
      </c>
      <c r="I683">
        <v>60.813182709801296</v>
      </c>
      <c r="J683">
        <f t="shared" si="75"/>
        <v>-115</v>
      </c>
      <c r="K683">
        <f t="shared" si="74"/>
        <v>-1</v>
      </c>
      <c r="L683">
        <f t="shared" si="76"/>
        <v>25.5</v>
      </c>
      <c r="M683">
        <f t="shared" si="78"/>
        <v>0.61538461538461542</v>
      </c>
      <c r="N683">
        <f t="shared" si="77"/>
        <v>-141.15641703849658</v>
      </c>
      <c r="O683">
        <f t="shared" si="79"/>
        <v>-125.21726886949449</v>
      </c>
      <c r="P683">
        <f t="shared" si="80"/>
        <v>-15.939148169002095</v>
      </c>
    </row>
    <row r="684" spans="1:16" x14ac:dyDescent="0.3">
      <c r="A684" s="2">
        <v>42297</v>
      </c>
      <c r="B684">
        <v>12570</v>
      </c>
      <c r="C684">
        <v>12645</v>
      </c>
      <c r="D684">
        <v>12570</v>
      </c>
      <c r="E684">
        <v>12620</v>
      </c>
      <c r="F684">
        <v>186084640</v>
      </c>
      <c r="G684">
        <v>51.34050731220335</v>
      </c>
      <c r="H684">
        <v>-40.628930817610062</v>
      </c>
      <c r="I684">
        <v>79.498864488539425</v>
      </c>
      <c r="J684">
        <f t="shared" si="75"/>
        <v>50</v>
      </c>
      <c r="K684">
        <f t="shared" si="74"/>
        <v>1</v>
      </c>
      <c r="L684">
        <f t="shared" si="76"/>
        <v>29.666666666666668</v>
      </c>
      <c r="M684">
        <f t="shared" si="78"/>
        <v>3.4615384615384617</v>
      </c>
      <c r="N684">
        <f t="shared" si="77"/>
        <v>81.859402839749436</v>
      </c>
      <c r="O684">
        <f t="shared" si="79"/>
        <v>63.478251451499574</v>
      </c>
      <c r="P684">
        <f t="shared" si="80"/>
        <v>18.381151388249862</v>
      </c>
    </row>
    <row r="685" spans="1:16" x14ac:dyDescent="0.3">
      <c r="A685" s="2">
        <v>42298</v>
      </c>
      <c r="B685">
        <v>12620</v>
      </c>
      <c r="C685">
        <v>12620</v>
      </c>
      <c r="D685">
        <v>12557</v>
      </c>
      <c r="E685">
        <v>12557</v>
      </c>
      <c r="F685">
        <v>120586680</v>
      </c>
      <c r="G685">
        <v>48.702639713671815</v>
      </c>
      <c r="H685">
        <v>-56.848306332842412</v>
      </c>
      <c r="I685">
        <v>78.184572183001251</v>
      </c>
      <c r="J685">
        <f t="shared" si="75"/>
        <v>-63</v>
      </c>
      <c r="K685">
        <f t="shared" si="74"/>
        <v>-1</v>
      </c>
      <c r="L685">
        <f t="shared" si="76"/>
        <v>24.416666666666668</v>
      </c>
      <c r="M685">
        <f t="shared" si="78"/>
        <v>2.3846153846153846</v>
      </c>
      <c r="N685">
        <f t="shared" si="77"/>
        <v>-87.14323380662492</v>
      </c>
      <c r="O685">
        <f t="shared" si="79"/>
        <v>-72.729096265499948</v>
      </c>
      <c r="P685">
        <f t="shared" si="80"/>
        <v>-14.414137541124973</v>
      </c>
    </row>
    <row r="686" spans="1:16" x14ac:dyDescent="0.3">
      <c r="A686" s="2">
        <v>42299</v>
      </c>
      <c r="B686">
        <v>12557</v>
      </c>
      <c r="C686">
        <v>12610</v>
      </c>
      <c r="D686">
        <v>12557</v>
      </c>
      <c r="E686">
        <v>12582</v>
      </c>
      <c r="F686">
        <v>755200000</v>
      </c>
      <c r="G686">
        <v>49.804786120926082</v>
      </c>
      <c r="H686">
        <v>-53.166421207658324</v>
      </c>
      <c r="I686">
        <v>79.508607793738989</v>
      </c>
      <c r="J686">
        <f t="shared" si="75"/>
        <v>25</v>
      </c>
      <c r="K686">
        <f t="shared" si="74"/>
        <v>1</v>
      </c>
      <c r="L686">
        <f t="shared" si="76"/>
        <v>5.5</v>
      </c>
      <c r="M686">
        <f t="shared" si="78"/>
        <v>-1.4615384615384615</v>
      </c>
      <c r="N686">
        <f t="shared" si="77"/>
        <v>43.690538967770834</v>
      </c>
      <c r="O686">
        <f t="shared" si="79"/>
        <v>32.517622789653842</v>
      </c>
      <c r="P686">
        <f t="shared" si="80"/>
        <v>11.172916178116992</v>
      </c>
    </row>
    <row r="687" spans="1:16" x14ac:dyDescent="0.3">
      <c r="A687" s="2">
        <v>42300</v>
      </c>
      <c r="B687">
        <v>12582</v>
      </c>
      <c r="C687">
        <v>12640</v>
      </c>
      <c r="D687">
        <v>12582</v>
      </c>
      <c r="E687">
        <v>12640</v>
      </c>
      <c r="F687">
        <v>4944294912</v>
      </c>
      <c r="G687">
        <v>52.362019041736971</v>
      </c>
      <c r="H687">
        <v>-44.624447717231227</v>
      </c>
      <c r="I687">
        <v>85.348054622290562</v>
      </c>
      <c r="J687">
        <f t="shared" si="75"/>
        <v>58</v>
      </c>
      <c r="K687">
        <f t="shared" si="74"/>
        <v>1</v>
      </c>
      <c r="L687">
        <f t="shared" si="76"/>
        <v>-0.83333333333333337</v>
      </c>
      <c r="M687">
        <f t="shared" si="78"/>
        <v>-1.7692307692307692</v>
      </c>
      <c r="N687">
        <f t="shared" si="77"/>
        <v>60.384910172038197</v>
      </c>
      <c r="O687">
        <f t="shared" si="79"/>
        <v>59.960182862334321</v>
      </c>
      <c r="P687">
        <f t="shared" si="80"/>
        <v>0.42472730970387573</v>
      </c>
    </row>
    <row r="688" spans="1:16" x14ac:dyDescent="0.3">
      <c r="A688" s="2">
        <v>42303</v>
      </c>
      <c r="B688">
        <v>12640</v>
      </c>
      <c r="C688">
        <v>12640</v>
      </c>
      <c r="D688">
        <v>12558</v>
      </c>
      <c r="E688">
        <v>12560</v>
      </c>
      <c r="F688">
        <v>3516640000</v>
      </c>
      <c r="G688">
        <v>48.67827194131511</v>
      </c>
      <c r="H688">
        <v>-89.695550351288063</v>
      </c>
      <c r="I688">
        <v>70.526054051461912</v>
      </c>
      <c r="J688">
        <f t="shared" si="75"/>
        <v>-80</v>
      </c>
      <c r="K688">
        <f t="shared" si="74"/>
        <v>-1</v>
      </c>
      <c r="L688">
        <f t="shared" si="76"/>
        <v>-20.333333333333332</v>
      </c>
      <c r="M688">
        <f t="shared" si="78"/>
        <v>-6.9615384615384617</v>
      </c>
      <c r="N688">
        <f t="shared" si="77"/>
        <v>-103.39748502867303</v>
      </c>
      <c r="O688">
        <f t="shared" si="79"/>
        <v>-90.766167912487234</v>
      </c>
      <c r="P688">
        <f t="shared" si="80"/>
        <v>-12.631317116185798</v>
      </c>
    </row>
    <row r="689" spans="1:16" x14ac:dyDescent="0.3">
      <c r="A689" s="2">
        <v>42304</v>
      </c>
      <c r="B689">
        <v>12560</v>
      </c>
      <c r="C689">
        <v>12560</v>
      </c>
      <c r="D689">
        <v>12446</v>
      </c>
      <c r="E689">
        <v>12466</v>
      </c>
      <c r="F689">
        <v>872550016</v>
      </c>
      <c r="G689">
        <v>44.699082786045295</v>
      </c>
      <c r="H689">
        <v>-95.975855130784709</v>
      </c>
      <c r="I689">
        <v>66.083651299571571</v>
      </c>
      <c r="J689">
        <f t="shared" si="75"/>
        <v>-94</v>
      </c>
      <c r="K689">
        <f t="shared" si="74"/>
        <v>-1</v>
      </c>
      <c r="L689">
        <f t="shared" si="76"/>
        <v>-39.75</v>
      </c>
      <c r="M689">
        <f t="shared" si="78"/>
        <v>-1.3076923076923077</v>
      </c>
      <c r="N689">
        <f t="shared" si="77"/>
        <v>-92.433752495221157</v>
      </c>
      <c r="O689">
        <f t="shared" si="79"/>
        <v>-94.248756314424057</v>
      </c>
      <c r="P689">
        <f t="shared" si="80"/>
        <v>1.8150038192029001</v>
      </c>
    </row>
    <row r="690" spans="1:16" x14ac:dyDescent="0.3">
      <c r="A690" s="2">
        <v>42305</v>
      </c>
      <c r="B690">
        <v>12466</v>
      </c>
      <c r="C690">
        <v>12500</v>
      </c>
      <c r="D690">
        <v>12439</v>
      </c>
      <c r="E690">
        <v>12439</v>
      </c>
      <c r="F690">
        <v>3173722368</v>
      </c>
      <c r="G690">
        <v>43.596696980116214</v>
      </c>
      <c r="H690">
        <v>-100</v>
      </c>
      <c r="I690">
        <v>55.207988620530998</v>
      </c>
      <c r="J690">
        <f t="shared" si="75"/>
        <v>-27</v>
      </c>
      <c r="K690">
        <f t="shared" si="74"/>
        <v>-1</v>
      </c>
      <c r="L690">
        <f t="shared" si="76"/>
        <v>-40.916666666666664</v>
      </c>
      <c r="M690">
        <f t="shared" si="78"/>
        <v>-2.3461538461538463</v>
      </c>
      <c r="N690">
        <f t="shared" si="77"/>
        <v>-16.094374584129795</v>
      </c>
      <c r="O690">
        <f t="shared" si="79"/>
        <v>-21.827018745044313</v>
      </c>
      <c r="P690">
        <f t="shared" si="80"/>
        <v>5.7326441609145178</v>
      </c>
    </row>
    <row r="691" spans="1:16" x14ac:dyDescent="0.3">
      <c r="A691" s="2">
        <v>42306</v>
      </c>
      <c r="B691">
        <v>12439</v>
      </c>
      <c r="C691">
        <v>12439</v>
      </c>
      <c r="D691">
        <v>12415</v>
      </c>
      <c r="E691">
        <v>12415</v>
      </c>
      <c r="F691">
        <v>9932000</v>
      </c>
      <c r="G691">
        <v>42.591185822951616</v>
      </c>
      <c r="H691">
        <v>-100</v>
      </c>
      <c r="I691">
        <v>54.151015377581921</v>
      </c>
      <c r="J691">
        <f t="shared" si="75"/>
        <v>-24</v>
      </c>
      <c r="K691">
        <f t="shared" si="74"/>
        <v>-1</v>
      </c>
      <c r="L691">
        <f t="shared" si="76"/>
        <v>-40.416666666666664</v>
      </c>
      <c r="M691">
        <f t="shared" si="78"/>
        <v>10.192307692307692</v>
      </c>
      <c r="N691">
        <f t="shared" si="77"/>
        <v>-25.317604235978369</v>
      </c>
      <c r="O691">
        <f t="shared" si="79"/>
        <v>-24.167152404227359</v>
      </c>
      <c r="P691">
        <f t="shared" si="80"/>
        <v>-1.1504518317510097</v>
      </c>
    </row>
    <row r="692" spans="1:16" x14ac:dyDescent="0.3">
      <c r="A692" s="2">
        <v>42307</v>
      </c>
      <c r="B692">
        <v>12415</v>
      </c>
      <c r="C692">
        <v>12415</v>
      </c>
      <c r="D692">
        <v>12400</v>
      </c>
      <c r="E692">
        <v>12400</v>
      </c>
      <c r="F692">
        <v>162365600</v>
      </c>
      <c r="G692">
        <v>41.940115898705209</v>
      </c>
      <c r="H692">
        <v>-100</v>
      </c>
      <c r="I692">
        <v>36.545215007746791</v>
      </c>
      <c r="J692">
        <f t="shared" si="75"/>
        <v>-15</v>
      </c>
      <c r="K692">
        <f t="shared" si="74"/>
        <v>-1</v>
      </c>
      <c r="L692">
        <f t="shared" si="76"/>
        <v>-41.666666666666664</v>
      </c>
      <c r="M692">
        <f t="shared" si="78"/>
        <v>10</v>
      </c>
      <c r="N692">
        <f t="shared" si="77"/>
        <v>-13.280399294003605</v>
      </c>
      <c r="O692">
        <f t="shared" si="79"/>
        <v>-14.29483443044405</v>
      </c>
      <c r="P692">
        <f t="shared" si="80"/>
        <v>1.0144351364404454</v>
      </c>
    </row>
    <row r="693" spans="1:16" x14ac:dyDescent="0.3">
      <c r="A693" s="2">
        <v>42311</v>
      </c>
      <c r="B693">
        <v>12400</v>
      </c>
      <c r="C693">
        <v>12400</v>
      </c>
      <c r="D693">
        <v>12300</v>
      </c>
      <c r="E693">
        <v>12300</v>
      </c>
      <c r="F693">
        <v>208131200</v>
      </c>
      <c r="G693">
        <v>37.792427560221519</v>
      </c>
      <c r="H693">
        <v>-100</v>
      </c>
      <c r="I693">
        <v>37.800753744107958</v>
      </c>
      <c r="J693">
        <f t="shared" si="75"/>
        <v>-100</v>
      </c>
      <c r="K693">
        <f t="shared" si="74"/>
        <v>-1</v>
      </c>
      <c r="L693">
        <f t="shared" si="76"/>
        <v>-32.083333333333336</v>
      </c>
      <c r="M693">
        <f t="shared" si="78"/>
        <v>3.8461538461538463</v>
      </c>
      <c r="N693">
        <f t="shared" si="77"/>
        <v>-114.45326678433274</v>
      </c>
      <c r="O693">
        <f t="shared" si="79"/>
        <v>-106.59270504381199</v>
      </c>
      <c r="P693">
        <f t="shared" si="80"/>
        <v>-7.8605617405207511</v>
      </c>
    </row>
    <row r="694" spans="1:16" x14ac:dyDescent="0.3">
      <c r="A694" s="2">
        <v>42312</v>
      </c>
      <c r="B694">
        <v>12300</v>
      </c>
      <c r="C694">
        <v>12360</v>
      </c>
      <c r="D694">
        <v>12300</v>
      </c>
      <c r="E694">
        <v>12360</v>
      </c>
      <c r="F694">
        <v>31678680</v>
      </c>
      <c r="G694">
        <v>41.528834530135555</v>
      </c>
      <c r="H694">
        <v>-90</v>
      </c>
      <c r="I694">
        <v>37.949963930627696</v>
      </c>
      <c r="J694">
        <f t="shared" si="75"/>
        <v>60</v>
      </c>
      <c r="K694">
        <f t="shared" si="74"/>
        <v>1</v>
      </c>
      <c r="L694">
        <f t="shared" si="76"/>
        <v>-27.083333333333332</v>
      </c>
      <c r="M694">
        <f t="shared" si="78"/>
        <v>2.6923076923076925</v>
      </c>
      <c r="N694">
        <f t="shared" si="77"/>
        <v>89.075544464055483</v>
      </c>
      <c r="O694">
        <f t="shared" si="79"/>
        <v>72.814823464908599</v>
      </c>
      <c r="P694">
        <f t="shared" si="80"/>
        <v>16.260720999146884</v>
      </c>
    </row>
    <row r="695" spans="1:16" x14ac:dyDescent="0.3">
      <c r="A695" s="2">
        <v>42313</v>
      </c>
      <c r="B695">
        <v>12360</v>
      </c>
      <c r="C695">
        <v>12400</v>
      </c>
      <c r="D695">
        <v>12360</v>
      </c>
      <c r="E695">
        <v>12400</v>
      </c>
      <c r="F695">
        <v>134705200</v>
      </c>
      <c r="G695">
        <v>43.946024392163928</v>
      </c>
      <c r="H695">
        <v>-74.025974025974023</v>
      </c>
      <c r="I695">
        <v>40.863626041965773</v>
      </c>
      <c r="J695">
        <f t="shared" si="75"/>
        <v>40</v>
      </c>
      <c r="K695">
        <f t="shared" si="74"/>
        <v>1</v>
      </c>
      <c r="L695">
        <f t="shared" si="76"/>
        <v>-14.166666666666666</v>
      </c>
      <c r="M695">
        <f t="shared" si="78"/>
        <v>8.4615384615384617</v>
      </c>
      <c r="N695">
        <f t="shared" si="77"/>
        <v>31.820742589324084</v>
      </c>
      <c r="O695">
        <f t="shared" si="79"/>
        <v>37.475782810391649</v>
      </c>
      <c r="P695">
        <f t="shared" si="80"/>
        <v>-5.6550402210675657</v>
      </c>
    </row>
    <row r="696" spans="1:16" x14ac:dyDescent="0.3">
      <c r="A696" s="2">
        <v>42314</v>
      </c>
      <c r="B696">
        <v>12400</v>
      </c>
      <c r="C696">
        <v>12400</v>
      </c>
      <c r="D696">
        <v>12400</v>
      </c>
      <c r="E696">
        <v>12400</v>
      </c>
      <c r="F696">
        <v>0</v>
      </c>
      <c r="G696">
        <v>43.946024392163928</v>
      </c>
      <c r="H696">
        <v>-74.025974025974023</v>
      </c>
      <c r="I696">
        <v>40.863626041965773</v>
      </c>
      <c r="J696">
        <f t="shared" si="75"/>
        <v>0</v>
      </c>
      <c r="K696">
        <f t="shared" si="74"/>
        <v>0</v>
      </c>
      <c r="L696">
        <f t="shared" si="76"/>
        <v>-18.333333333333332</v>
      </c>
      <c r="M696">
        <f t="shared" si="78"/>
        <v>9.6923076923076916</v>
      </c>
      <c r="N696">
        <f t="shared" si="77"/>
        <v>-5.303457098220683</v>
      </c>
      <c r="O696">
        <f t="shared" si="79"/>
        <v>-2.8827525238762775</v>
      </c>
      <c r="P696">
        <f t="shared" si="80"/>
        <v>-2.4207045743444056</v>
      </c>
    </row>
    <row r="697" spans="1:16" x14ac:dyDescent="0.3">
      <c r="A697" s="2">
        <v>42317</v>
      </c>
      <c r="B697">
        <v>12400</v>
      </c>
      <c r="C697">
        <v>12400</v>
      </c>
      <c r="D697">
        <v>12400</v>
      </c>
      <c r="E697">
        <v>12400</v>
      </c>
      <c r="F697">
        <v>0</v>
      </c>
      <c r="G697">
        <v>43.946024392163928</v>
      </c>
      <c r="H697">
        <v>-71.014492753623188</v>
      </c>
      <c r="I697">
        <v>43.056121270914502</v>
      </c>
      <c r="J697">
        <f t="shared" si="75"/>
        <v>0</v>
      </c>
      <c r="K697">
        <f t="shared" si="74"/>
        <v>0</v>
      </c>
      <c r="L697">
        <f t="shared" si="76"/>
        <v>-13.083333333333334</v>
      </c>
      <c r="M697">
        <f t="shared" si="78"/>
        <v>5.2307692307692308</v>
      </c>
      <c r="N697">
        <f t="shared" si="77"/>
        <v>0.88390951637011383</v>
      </c>
      <c r="O697">
        <f t="shared" si="79"/>
        <v>0.22175019414432873</v>
      </c>
      <c r="P697">
        <f t="shared" si="80"/>
        <v>0.66215932222578511</v>
      </c>
    </row>
    <row r="698" spans="1:16" x14ac:dyDescent="0.3">
      <c r="A698" s="2">
        <v>42318</v>
      </c>
      <c r="B698">
        <v>12400</v>
      </c>
      <c r="C698">
        <v>12400</v>
      </c>
      <c r="D698">
        <v>12220</v>
      </c>
      <c r="E698">
        <v>12220</v>
      </c>
      <c r="F698">
        <v>10411014</v>
      </c>
      <c r="G698">
        <v>35.660453470918711</v>
      </c>
      <c r="H698">
        <v>-100</v>
      </c>
      <c r="I698">
        <v>42.261080195528571</v>
      </c>
      <c r="J698">
        <f t="shared" si="75"/>
        <v>-180</v>
      </c>
      <c r="K698">
        <f t="shared" si="74"/>
        <v>-1</v>
      </c>
      <c r="L698">
        <f t="shared" si="76"/>
        <v>-30.166666666666668</v>
      </c>
      <c r="M698">
        <f t="shared" si="78"/>
        <v>-1.6923076923076923</v>
      </c>
      <c r="N698">
        <f t="shared" si="77"/>
        <v>-210.14731825272835</v>
      </c>
      <c r="O698">
        <f t="shared" si="79"/>
        <v>-193.8632115533957</v>
      </c>
      <c r="P698">
        <f t="shared" si="80"/>
        <v>-16.284106699332654</v>
      </c>
    </row>
    <row r="699" spans="1:16" x14ac:dyDescent="0.3">
      <c r="A699" s="2">
        <v>42319</v>
      </c>
      <c r="B699">
        <v>12220</v>
      </c>
      <c r="C699">
        <v>12220</v>
      </c>
      <c r="D699">
        <v>12152</v>
      </c>
      <c r="E699">
        <v>12152</v>
      </c>
      <c r="F699">
        <v>14072016</v>
      </c>
      <c r="G699">
        <v>33.119983589325159</v>
      </c>
      <c r="H699">
        <v>-100</v>
      </c>
      <c r="I699">
        <v>42.58848002465264</v>
      </c>
      <c r="J699">
        <f t="shared" si="75"/>
        <v>-68</v>
      </c>
      <c r="K699">
        <f t="shared" si="74"/>
        <v>-1</v>
      </c>
      <c r="L699">
        <f t="shared" si="76"/>
        <v>-40.666666666666664</v>
      </c>
      <c r="M699">
        <f t="shared" si="78"/>
        <v>-4.3076923076923075</v>
      </c>
      <c r="N699">
        <f t="shared" si="77"/>
        <v>-44.308780291211917</v>
      </c>
      <c r="O699">
        <f t="shared" si="79"/>
        <v>-58.318214495892647</v>
      </c>
      <c r="P699">
        <f t="shared" si="80"/>
        <v>14.00943420468073</v>
      </c>
    </row>
    <row r="700" spans="1:16" x14ac:dyDescent="0.3">
      <c r="A700" s="2">
        <v>42320</v>
      </c>
      <c r="B700">
        <v>12152</v>
      </c>
      <c r="C700">
        <v>12152</v>
      </c>
      <c r="D700">
        <v>12152</v>
      </c>
      <c r="E700">
        <v>12152</v>
      </c>
      <c r="F700">
        <v>0</v>
      </c>
      <c r="G700">
        <v>33.119983589325159</v>
      </c>
      <c r="H700">
        <v>-100</v>
      </c>
      <c r="I700">
        <v>39.265218296000882</v>
      </c>
      <c r="J700">
        <f t="shared" si="75"/>
        <v>0</v>
      </c>
      <c r="K700">
        <f t="shared" si="74"/>
        <v>0</v>
      </c>
      <c r="L700">
        <f t="shared" si="76"/>
        <v>-34</v>
      </c>
      <c r="M700">
        <f t="shared" si="78"/>
        <v>-14</v>
      </c>
      <c r="N700">
        <f t="shared" si="77"/>
        <v>7.3847967152019862</v>
      </c>
      <c r="O700">
        <f t="shared" si="79"/>
        <v>4.4860164996840481</v>
      </c>
      <c r="P700">
        <f t="shared" si="80"/>
        <v>2.8987802155179381</v>
      </c>
    </row>
    <row r="701" spans="1:16" x14ac:dyDescent="0.3">
      <c r="A701" s="2">
        <v>42321</v>
      </c>
      <c r="B701">
        <v>12152</v>
      </c>
      <c r="C701">
        <v>12152</v>
      </c>
      <c r="D701">
        <v>11729</v>
      </c>
      <c r="E701">
        <v>11729</v>
      </c>
      <c r="F701">
        <v>2933430016</v>
      </c>
      <c r="G701">
        <v>21.876415166209981</v>
      </c>
      <c r="H701">
        <v>-100</v>
      </c>
      <c r="I701">
        <v>1.5078302980424998</v>
      </c>
      <c r="J701">
        <f t="shared" si="75"/>
        <v>-423</v>
      </c>
      <c r="K701">
        <f t="shared" si="74"/>
        <v>-1</v>
      </c>
      <c r="L701">
        <f t="shared" si="76"/>
        <v>-61.416666666666664</v>
      </c>
      <c r="M701">
        <f t="shared" si="78"/>
        <v>-35.42307692307692</v>
      </c>
      <c r="N701">
        <f t="shared" si="77"/>
        <v>-494.73079945253369</v>
      </c>
      <c r="O701">
        <f t="shared" si="79"/>
        <v>-455.88353973074493</v>
      </c>
      <c r="P701">
        <f t="shared" si="80"/>
        <v>-38.84725972178876</v>
      </c>
    </row>
    <row r="702" spans="1:16" x14ac:dyDescent="0.3">
      <c r="A702" s="2">
        <v>42325</v>
      </c>
      <c r="B702">
        <v>11729</v>
      </c>
      <c r="C702">
        <v>11729</v>
      </c>
      <c r="D702">
        <v>11535</v>
      </c>
      <c r="E702">
        <v>11535</v>
      </c>
      <c r="F702">
        <v>104954264</v>
      </c>
      <c r="G702">
        <v>18.735071476721046</v>
      </c>
      <c r="H702">
        <v>-100</v>
      </c>
      <c r="I702">
        <v>2.2016559573429091</v>
      </c>
      <c r="J702">
        <f t="shared" si="75"/>
        <v>-194</v>
      </c>
      <c r="K702">
        <f t="shared" si="74"/>
        <v>-1</v>
      </c>
      <c r="L702">
        <f t="shared" si="76"/>
        <v>-75.333333333333329</v>
      </c>
      <c r="M702">
        <f t="shared" si="78"/>
        <v>-48.807692307692307</v>
      </c>
      <c r="N702">
        <f t="shared" si="77"/>
        <v>-143.87820009124437</v>
      </c>
      <c r="O702">
        <f t="shared" si="79"/>
        <v>-173.85511232840423</v>
      </c>
      <c r="P702">
        <f t="shared" si="80"/>
        <v>29.976912237159866</v>
      </c>
    </row>
    <row r="703" spans="1:16" x14ac:dyDescent="0.3">
      <c r="A703" s="2">
        <v>42326</v>
      </c>
      <c r="B703">
        <v>11535</v>
      </c>
      <c r="C703">
        <v>11535</v>
      </c>
      <c r="D703">
        <v>11535</v>
      </c>
      <c r="E703">
        <v>11535</v>
      </c>
      <c r="F703">
        <v>0</v>
      </c>
      <c r="G703">
        <v>18.735071476721046</v>
      </c>
      <c r="H703">
        <v>-100</v>
      </c>
      <c r="I703">
        <v>2.4920048890731405</v>
      </c>
      <c r="J703">
        <f t="shared" si="75"/>
        <v>0</v>
      </c>
      <c r="K703">
        <f t="shared" si="74"/>
        <v>0</v>
      </c>
      <c r="L703">
        <f t="shared" si="76"/>
        <v>-73.333333333333329</v>
      </c>
      <c r="M703">
        <f t="shared" si="78"/>
        <v>-54.153846153846153</v>
      </c>
      <c r="N703">
        <f t="shared" si="77"/>
        <v>23.979700015207413</v>
      </c>
      <c r="O703">
        <f t="shared" si="79"/>
        <v>13.373470179108011</v>
      </c>
      <c r="P703">
        <f t="shared" si="80"/>
        <v>10.606229836099402</v>
      </c>
    </row>
    <row r="704" spans="1:16" x14ac:dyDescent="0.3">
      <c r="A704" s="2">
        <v>42327</v>
      </c>
      <c r="B704">
        <v>11535</v>
      </c>
      <c r="C704">
        <v>11535</v>
      </c>
      <c r="D704">
        <v>11430</v>
      </c>
      <c r="E704">
        <v>11430</v>
      </c>
      <c r="F704">
        <v>1735428352</v>
      </c>
      <c r="G704">
        <v>17.186001361805324</v>
      </c>
      <c r="H704">
        <v>-100</v>
      </c>
      <c r="I704">
        <v>3.2691425060910086</v>
      </c>
      <c r="J704">
        <f t="shared" si="75"/>
        <v>-105</v>
      </c>
      <c r="K704">
        <f t="shared" si="74"/>
        <v>-1</v>
      </c>
      <c r="L704">
        <f t="shared" si="76"/>
        <v>-80.833333333333329</v>
      </c>
      <c r="M704">
        <f t="shared" si="78"/>
        <v>-57.692307692307693</v>
      </c>
      <c r="N704">
        <f t="shared" si="77"/>
        <v>-126.49661666920125</v>
      </c>
      <c r="O704">
        <f t="shared" si="79"/>
        <v>-114.10565155223907</v>
      </c>
      <c r="P704">
        <f t="shared" si="80"/>
        <v>-12.390965116962178</v>
      </c>
    </row>
    <row r="705" spans="1:16" x14ac:dyDescent="0.3">
      <c r="A705" s="2">
        <v>42328</v>
      </c>
      <c r="B705">
        <v>11430</v>
      </c>
      <c r="C705">
        <v>11430</v>
      </c>
      <c r="D705">
        <v>11430</v>
      </c>
      <c r="E705">
        <v>11430</v>
      </c>
      <c r="F705">
        <v>0</v>
      </c>
      <c r="G705">
        <v>17.186001361805324</v>
      </c>
      <c r="H705">
        <v>-100</v>
      </c>
      <c r="I705">
        <v>3.2755579731157827</v>
      </c>
      <c r="J705">
        <f t="shared" si="75"/>
        <v>0</v>
      </c>
      <c r="K705">
        <f t="shared" si="74"/>
        <v>0</v>
      </c>
      <c r="L705">
        <f t="shared" si="76"/>
        <v>-72.5</v>
      </c>
      <c r="M705">
        <f t="shared" si="78"/>
        <v>-56.53846153846154</v>
      </c>
      <c r="N705">
        <f t="shared" si="77"/>
        <v>21.082769444866869</v>
      </c>
      <c r="O705">
        <f t="shared" si="79"/>
        <v>8.7773578117106865</v>
      </c>
      <c r="P705">
        <f t="shared" si="80"/>
        <v>12.305411633156183</v>
      </c>
    </row>
    <row r="706" spans="1:16" x14ac:dyDescent="0.3">
      <c r="A706" s="2">
        <v>42331</v>
      </c>
      <c r="B706">
        <v>11430</v>
      </c>
      <c r="C706">
        <v>11600</v>
      </c>
      <c r="D706">
        <v>11430</v>
      </c>
      <c r="E706">
        <v>11600</v>
      </c>
      <c r="F706">
        <v>46829200</v>
      </c>
      <c r="G706">
        <v>28.315375110915184</v>
      </c>
      <c r="H706">
        <v>-82.474226804123703</v>
      </c>
      <c r="I706">
        <v>4.2345681250139933</v>
      </c>
      <c r="J706">
        <f t="shared" si="75"/>
        <v>170</v>
      </c>
      <c r="K706">
        <f t="shared" si="74"/>
        <v>1</v>
      </c>
      <c r="L706">
        <f t="shared" si="76"/>
        <v>-63.333333333333336</v>
      </c>
      <c r="M706">
        <f t="shared" si="78"/>
        <v>-50</v>
      </c>
      <c r="N706">
        <f t="shared" si="77"/>
        <v>194.81953842585554</v>
      </c>
      <c r="O706">
        <f t="shared" si="79"/>
        <v>182.40174170679148</v>
      </c>
      <c r="P706">
        <f t="shared" si="80"/>
        <v>12.417796719064057</v>
      </c>
    </row>
    <row r="707" spans="1:16" x14ac:dyDescent="0.3">
      <c r="A707" s="2">
        <v>42332</v>
      </c>
      <c r="B707">
        <v>11600</v>
      </c>
      <c r="C707">
        <v>11600</v>
      </c>
      <c r="D707">
        <v>11491</v>
      </c>
      <c r="E707">
        <v>11491</v>
      </c>
      <c r="F707">
        <v>712837376</v>
      </c>
      <c r="G707">
        <v>25.910943344781785</v>
      </c>
      <c r="H707">
        <v>-93.711340206185568</v>
      </c>
      <c r="I707">
        <v>3.8777312814993277</v>
      </c>
      <c r="J707">
        <f t="shared" si="75"/>
        <v>-109</v>
      </c>
      <c r="K707">
        <f t="shared" ref="K707:K770" si="81">+IF(J707&gt;0,1,(+IF(J707&lt;0,-1,0)))</f>
        <v>-1</v>
      </c>
      <c r="L707">
        <f t="shared" si="76"/>
        <v>-75.75</v>
      </c>
      <c r="M707">
        <f t="shared" si="78"/>
        <v>-45.92307692307692</v>
      </c>
      <c r="N707">
        <f t="shared" si="77"/>
        <v>-159.63658973764259</v>
      </c>
      <c r="O707">
        <f t="shared" si="79"/>
        <v>-131.4155185928301</v>
      </c>
      <c r="P707">
        <f t="shared" si="80"/>
        <v>-28.221071144812498</v>
      </c>
    </row>
    <row r="708" spans="1:16" x14ac:dyDescent="0.3">
      <c r="A708" s="2">
        <v>42333</v>
      </c>
      <c r="B708">
        <v>11491</v>
      </c>
      <c r="C708">
        <v>11491</v>
      </c>
      <c r="D708">
        <v>11491</v>
      </c>
      <c r="E708">
        <v>11491</v>
      </c>
      <c r="F708">
        <v>0</v>
      </c>
      <c r="G708">
        <v>25.910943344781785</v>
      </c>
      <c r="H708">
        <v>-93.711340206185568</v>
      </c>
      <c r="I708">
        <v>3.3140348389812031</v>
      </c>
      <c r="J708">
        <f t="shared" ref="J708:J771" si="82">+E708-E707</f>
        <v>0</v>
      </c>
      <c r="K708">
        <f t="shared" si="81"/>
        <v>0</v>
      </c>
      <c r="L708">
        <f t="shared" si="76"/>
        <v>-75.75</v>
      </c>
      <c r="M708">
        <f t="shared" si="78"/>
        <v>-45.92307692307692</v>
      </c>
      <c r="N708">
        <f t="shared" si="77"/>
        <v>26.606098289607104</v>
      </c>
      <c r="O708">
        <f t="shared" si="79"/>
        <v>10.108886045602304</v>
      </c>
      <c r="P708">
        <f t="shared" si="80"/>
        <v>16.4972122440048</v>
      </c>
    </row>
    <row r="709" spans="1:16" x14ac:dyDescent="0.3">
      <c r="A709" s="2">
        <v>42334</v>
      </c>
      <c r="B709">
        <v>11491</v>
      </c>
      <c r="C709">
        <v>11491</v>
      </c>
      <c r="D709">
        <v>11117</v>
      </c>
      <c r="E709">
        <v>11117</v>
      </c>
      <c r="F709">
        <v>222340000</v>
      </c>
      <c r="G709">
        <v>19.36669105948279</v>
      </c>
      <c r="H709">
        <v>-100</v>
      </c>
      <c r="I709">
        <v>0.80095276225248835</v>
      </c>
      <c r="J709">
        <f t="shared" si="82"/>
        <v>-374</v>
      </c>
      <c r="K709">
        <f t="shared" si="81"/>
        <v>-1</v>
      </c>
      <c r="L709">
        <f t="shared" si="76"/>
        <v>-106.91666666666667</v>
      </c>
      <c r="M709">
        <f t="shared" si="78"/>
        <v>-55.884615384615387</v>
      </c>
      <c r="N709">
        <f t="shared" si="77"/>
        <v>-440.76768304826783</v>
      </c>
      <c r="O709">
        <f t="shared" si="79"/>
        <v>-403.54683738812321</v>
      </c>
      <c r="P709">
        <f t="shared" si="80"/>
        <v>-37.220845660144619</v>
      </c>
    </row>
    <row r="710" spans="1:16" x14ac:dyDescent="0.3">
      <c r="A710" s="2">
        <v>42335</v>
      </c>
      <c r="B710">
        <v>11117</v>
      </c>
      <c r="C710">
        <v>11117</v>
      </c>
      <c r="D710">
        <v>11117</v>
      </c>
      <c r="E710">
        <v>11117</v>
      </c>
      <c r="F710">
        <v>0</v>
      </c>
      <c r="G710">
        <v>19.36669105948279</v>
      </c>
      <c r="H710">
        <v>-100</v>
      </c>
      <c r="I710">
        <v>0.80095276225248835</v>
      </c>
      <c r="J710">
        <f t="shared" si="82"/>
        <v>0</v>
      </c>
      <c r="K710">
        <f t="shared" si="81"/>
        <v>0</v>
      </c>
      <c r="L710">
        <f t="shared" si="76"/>
        <v>-91.916666666666671</v>
      </c>
      <c r="M710">
        <f t="shared" si="78"/>
        <v>-57.807692307692307</v>
      </c>
      <c r="N710">
        <f t="shared" si="77"/>
        <v>73.461280508044638</v>
      </c>
      <c r="O710">
        <f t="shared" si="79"/>
        <v>31.042064414470985</v>
      </c>
      <c r="P710">
        <f t="shared" si="80"/>
        <v>42.419216093573652</v>
      </c>
    </row>
    <row r="711" spans="1:16" x14ac:dyDescent="0.3">
      <c r="A711" s="2">
        <v>42338</v>
      </c>
      <c r="B711">
        <v>11117</v>
      </c>
      <c r="C711">
        <v>11117</v>
      </c>
      <c r="D711">
        <v>11042</v>
      </c>
      <c r="E711">
        <v>11042</v>
      </c>
      <c r="F711">
        <v>220840000</v>
      </c>
      <c r="G711">
        <v>18.292202403478711</v>
      </c>
      <c r="H711">
        <v>-100</v>
      </c>
      <c r="I711">
        <v>0.77296137832776479</v>
      </c>
      <c r="J711">
        <f t="shared" si="82"/>
        <v>-75</v>
      </c>
      <c r="K711">
        <f t="shared" si="81"/>
        <v>-1</v>
      </c>
      <c r="L711">
        <f t="shared" si="76"/>
        <v>-92.5</v>
      </c>
      <c r="M711">
        <f t="shared" si="78"/>
        <v>-58.269230769230766</v>
      </c>
      <c r="N711">
        <f t="shared" si="77"/>
        <v>-99.743546751340773</v>
      </c>
      <c r="O711">
        <f t="shared" si="79"/>
        <v>-83.157081878036223</v>
      </c>
      <c r="P711">
        <f t="shared" si="80"/>
        <v>-16.58646487330455</v>
      </c>
    </row>
    <row r="712" spans="1:16" x14ac:dyDescent="0.3">
      <c r="A712" s="2">
        <v>42339</v>
      </c>
      <c r="B712">
        <v>11042</v>
      </c>
      <c r="C712">
        <v>11162</v>
      </c>
      <c r="D712">
        <v>11042</v>
      </c>
      <c r="E712">
        <v>11162</v>
      </c>
      <c r="F712">
        <v>558099968</v>
      </c>
      <c r="G712">
        <v>25.421769355054295</v>
      </c>
      <c r="H712">
        <v>-89.813242784380307</v>
      </c>
      <c r="I712">
        <v>8.8770299519654596</v>
      </c>
      <c r="J712">
        <f t="shared" si="82"/>
        <v>120</v>
      </c>
      <c r="K712">
        <f t="shared" si="81"/>
        <v>1</v>
      </c>
      <c r="L712">
        <f t="shared" si="76"/>
        <v>-82.5</v>
      </c>
      <c r="M712">
        <f t="shared" si="78"/>
        <v>-54.615384615384613</v>
      </c>
      <c r="N712">
        <f t="shared" si="77"/>
        <v>156.62392445855681</v>
      </c>
      <c r="O712">
        <f t="shared" si="79"/>
        <v>135.62746783677201</v>
      </c>
      <c r="P712">
        <f t="shared" si="80"/>
        <v>20.996456621784802</v>
      </c>
    </row>
    <row r="713" spans="1:16" x14ac:dyDescent="0.3">
      <c r="A713" s="2">
        <v>42340</v>
      </c>
      <c r="B713">
        <v>11162</v>
      </c>
      <c r="C713">
        <v>11162</v>
      </c>
      <c r="D713">
        <v>11062</v>
      </c>
      <c r="E713">
        <v>11121</v>
      </c>
      <c r="F713">
        <v>3358108928</v>
      </c>
      <c r="G713">
        <v>24.630966206616932</v>
      </c>
      <c r="H713">
        <v>-92.882882882882882</v>
      </c>
      <c r="I713">
        <v>5.9626142869999317</v>
      </c>
      <c r="J713">
        <f t="shared" si="82"/>
        <v>-41</v>
      </c>
      <c r="K713">
        <f t="shared" si="81"/>
        <v>-1</v>
      </c>
      <c r="L713">
        <f t="shared" si="76"/>
        <v>-50.666666666666664</v>
      </c>
      <c r="M713">
        <f t="shared" si="78"/>
        <v>-58.42307692307692</v>
      </c>
      <c r="N713">
        <f t="shared" si="77"/>
        <v>-73.937320743092812</v>
      </c>
      <c r="O713">
        <f t="shared" si="79"/>
        <v>-54.586728295136311</v>
      </c>
      <c r="P713">
        <f t="shared" si="80"/>
        <v>-19.350592447956501</v>
      </c>
    </row>
    <row r="714" spans="1:16" x14ac:dyDescent="0.3">
      <c r="A714" s="2">
        <v>42341</v>
      </c>
      <c r="B714">
        <v>11121</v>
      </c>
      <c r="C714">
        <v>11121</v>
      </c>
      <c r="D714">
        <v>10881</v>
      </c>
      <c r="E714">
        <v>10881</v>
      </c>
      <c r="F714">
        <v>1970522368</v>
      </c>
      <c r="G714">
        <v>20.592754169892061</v>
      </c>
      <c r="H714">
        <v>-100</v>
      </c>
      <c r="I714">
        <v>5.0069925178774701</v>
      </c>
      <c r="J714">
        <f t="shared" si="82"/>
        <v>-240</v>
      </c>
      <c r="K714">
        <f t="shared" si="81"/>
        <v>-1</v>
      </c>
      <c r="L714">
        <f t="shared" si="76"/>
        <v>-54.5</v>
      </c>
      <c r="M714">
        <f t="shared" si="78"/>
        <v>-64.57692307692308</v>
      </c>
      <c r="N714">
        <f t="shared" si="77"/>
        <v>-267.67711320948456</v>
      </c>
      <c r="O714">
        <f t="shared" si="79"/>
        <v>-254.26255936191259</v>
      </c>
      <c r="P714">
        <f t="shared" si="80"/>
        <v>-13.414553847571966</v>
      </c>
    </row>
    <row r="715" spans="1:16" x14ac:dyDescent="0.3">
      <c r="A715" s="2">
        <v>42342</v>
      </c>
      <c r="B715">
        <v>10881</v>
      </c>
      <c r="C715">
        <v>10881</v>
      </c>
      <c r="D715">
        <v>10824</v>
      </c>
      <c r="E715">
        <v>10824</v>
      </c>
      <c r="F715">
        <v>23354580</v>
      </c>
      <c r="G715">
        <v>19.763990684045467</v>
      </c>
      <c r="H715">
        <v>-100</v>
      </c>
      <c r="I715">
        <v>6.7342839337107803</v>
      </c>
      <c r="J715">
        <f t="shared" si="82"/>
        <v>-57</v>
      </c>
      <c r="K715">
        <f t="shared" si="81"/>
        <v>-1</v>
      </c>
      <c r="L715">
        <f t="shared" si="76"/>
        <v>-59.25</v>
      </c>
      <c r="M715">
        <f t="shared" si="78"/>
        <v>-63.153846153846153</v>
      </c>
      <c r="N715">
        <f t="shared" si="77"/>
        <v>-21.887147798419221</v>
      </c>
      <c r="O715">
        <f t="shared" si="79"/>
        <v>-41.825956972160583</v>
      </c>
      <c r="P715">
        <f t="shared" si="80"/>
        <v>19.938809173741362</v>
      </c>
    </row>
    <row r="716" spans="1:16" x14ac:dyDescent="0.3">
      <c r="A716" s="2">
        <v>42345</v>
      </c>
      <c r="B716">
        <v>10824</v>
      </c>
      <c r="C716">
        <v>10824</v>
      </c>
      <c r="D716">
        <v>10824</v>
      </c>
      <c r="E716">
        <v>10824</v>
      </c>
      <c r="F716">
        <v>0</v>
      </c>
      <c r="G716">
        <v>19.763990684045467</v>
      </c>
      <c r="H716">
        <v>-100</v>
      </c>
      <c r="I716">
        <v>6.8171121459141197</v>
      </c>
      <c r="J716">
        <f t="shared" si="82"/>
        <v>0</v>
      </c>
      <c r="K716">
        <f t="shared" si="81"/>
        <v>0</v>
      </c>
      <c r="L716">
        <f t="shared" si="76"/>
        <v>-50.5</v>
      </c>
      <c r="M716">
        <f t="shared" si="78"/>
        <v>-62.115384615384613</v>
      </c>
      <c r="N716">
        <f t="shared" si="77"/>
        <v>3.6478579664032047</v>
      </c>
      <c r="O716">
        <f t="shared" si="79"/>
        <v>3.2173813055508091</v>
      </c>
      <c r="P716">
        <f t="shared" si="80"/>
        <v>0.43047666085239555</v>
      </c>
    </row>
    <row r="717" spans="1:16" x14ac:dyDescent="0.3">
      <c r="A717" s="2">
        <v>42347</v>
      </c>
      <c r="B717">
        <v>10824</v>
      </c>
      <c r="C717">
        <v>10824</v>
      </c>
      <c r="D717">
        <v>10636</v>
      </c>
      <c r="E717">
        <v>10636</v>
      </c>
      <c r="F717">
        <v>76579200</v>
      </c>
      <c r="G717">
        <v>17.12730918714378</v>
      </c>
      <c r="H717">
        <v>-100</v>
      </c>
      <c r="I717">
        <v>6.761148982618864</v>
      </c>
      <c r="J717">
        <f t="shared" si="82"/>
        <v>-188</v>
      </c>
      <c r="K717">
        <f t="shared" si="81"/>
        <v>-1</v>
      </c>
      <c r="L717">
        <f t="shared" si="76"/>
        <v>-66.166666666666671</v>
      </c>
      <c r="M717">
        <f t="shared" si="78"/>
        <v>-68.42307692307692</v>
      </c>
      <c r="N717">
        <f t="shared" si="77"/>
        <v>-219.94130966106721</v>
      </c>
      <c r="O717">
        <f t="shared" si="79"/>
        <v>-202.70902933119621</v>
      </c>
      <c r="P717">
        <f t="shared" si="80"/>
        <v>-17.232280329871003</v>
      </c>
    </row>
    <row r="718" spans="1:16" x14ac:dyDescent="0.3">
      <c r="A718" s="2">
        <v>42348</v>
      </c>
      <c r="B718">
        <v>10636</v>
      </c>
      <c r="C718">
        <v>10977</v>
      </c>
      <c r="D718">
        <v>10636</v>
      </c>
      <c r="E718">
        <v>10977</v>
      </c>
      <c r="F718">
        <v>112134328</v>
      </c>
      <c r="G718">
        <v>34.259010084051326</v>
      </c>
      <c r="H718">
        <v>-64.626556016597519</v>
      </c>
      <c r="I718">
        <v>9.8194997108157871</v>
      </c>
      <c r="J718">
        <f t="shared" si="82"/>
        <v>341</v>
      </c>
      <c r="K718">
        <f t="shared" si="81"/>
        <v>1</v>
      </c>
      <c r="L718">
        <f t="shared" ref="L718:L781" si="83">AVERAGE(J707:J718)</f>
        <v>-51.916666666666664</v>
      </c>
      <c r="M718">
        <f t="shared" si="78"/>
        <v>-54.730769230769234</v>
      </c>
      <c r="N718">
        <f t="shared" si="77"/>
        <v>434.49021827684453</v>
      </c>
      <c r="O718">
        <f t="shared" si="79"/>
        <v>382.82377148701505</v>
      </c>
      <c r="P718">
        <f t="shared" si="80"/>
        <v>51.666446789829479</v>
      </c>
    </row>
    <row r="719" spans="1:16" x14ac:dyDescent="0.3">
      <c r="A719" s="2">
        <v>42349</v>
      </c>
      <c r="B719">
        <v>10977</v>
      </c>
      <c r="C719">
        <v>10977</v>
      </c>
      <c r="D719">
        <v>10870</v>
      </c>
      <c r="E719">
        <v>10870</v>
      </c>
      <c r="F719">
        <v>24511850</v>
      </c>
      <c r="G719">
        <v>32.02207878155005</v>
      </c>
      <c r="H719">
        <v>-75.726141078838168</v>
      </c>
      <c r="I719">
        <v>10.115687005493307</v>
      </c>
      <c r="J719">
        <f t="shared" si="82"/>
        <v>-107</v>
      </c>
      <c r="K719">
        <f t="shared" si="81"/>
        <v>-1</v>
      </c>
      <c r="L719">
        <f t="shared" si="83"/>
        <v>-51.75</v>
      </c>
      <c r="M719">
        <f t="shared" si="78"/>
        <v>-55</v>
      </c>
      <c r="N719">
        <f t="shared" si="77"/>
        <v>-197.24836971280752</v>
      </c>
      <c r="O719">
        <f t="shared" si="79"/>
        <v>-144.67875165284727</v>
      </c>
      <c r="P719">
        <f t="shared" si="80"/>
        <v>-52.569618059960249</v>
      </c>
    </row>
    <row r="720" spans="1:16" x14ac:dyDescent="0.3">
      <c r="A720" s="2">
        <v>42352</v>
      </c>
      <c r="B720">
        <v>10870</v>
      </c>
      <c r="C720">
        <v>10870</v>
      </c>
      <c r="D720">
        <v>10756</v>
      </c>
      <c r="E720">
        <v>10756</v>
      </c>
      <c r="F720">
        <v>2183100928</v>
      </c>
      <c r="G720">
        <v>29.790264973708204</v>
      </c>
      <c r="H720">
        <v>-87.551867219917014</v>
      </c>
      <c r="I720">
        <v>7.3674251412204432</v>
      </c>
      <c r="J720">
        <f t="shared" si="82"/>
        <v>-114</v>
      </c>
      <c r="K720">
        <f t="shared" si="81"/>
        <v>-1</v>
      </c>
      <c r="L720">
        <f t="shared" si="83"/>
        <v>-61.25</v>
      </c>
      <c r="M720">
        <f t="shared" si="78"/>
        <v>-61.692307692307693</v>
      </c>
      <c r="N720">
        <f t="shared" ref="N720:N783" si="84">+(2/12+1)*(J720-N719)+N719</f>
        <v>-100.12527171453208</v>
      </c>
      <c r="O720">
        <f t="shared" si="79"/>
        <v>-111.64009602670406</v>
      </c>
      <c r="P720">
        <f t="shared" si="80"/>
        <v>11.514824312171982</v>
      </c>
    </row>
    <row r="721" spans="1:16" x14ac:dyDescent="0.3">
      <c r="A721" s="2">
        <v>42353</v>
      </c>
      <c r="B721">
        <v>10756</v>
      </c>
      <c r="C721">
        <v>11105</v>
      </c>
      <c r="D721">
        <v>10756</v>
      </c>
      <c r="E721">
        <v>11105</v>
      </c>
      <c r="F721">
        <v>3677519616</v>
      </c>
      <c r="G721">
        <v>42.908739326956457</v>
      </c>
      <c r="H721">
        <v>-45.146198830409354</v>
      </c>
      <c r="I721">
        <v>35.212838558682002</v>
      </c>
      <c r="J721">
        <f t="shared" si="82"/>
        <v>349</v>
      </c>
      <c r="K721">
        <f t="shared" si="81"/>
        <v>1</v>
      </c>
      <c r="L721">
        <f t="shared" si="83"/>
        <v>-1</v>
      </c>
      <c r="M721">
        <f t="shared" si="78"/>
        <v>-49.807692307692307</v>
      </c>
      <c r="N721">
        <f t="shared" si="84"/>
        <v>423.85421195242208</v>
      </c>
      <c r="O721">
        <f t="shared" si="79"/>
        <v>384.43385354051566</v>
      </c>
      <c r="P721">
        <f t="shared" si="80"/>
        <v>39.42035841190642</v>
      </c>
    </row>
    <row r="722" spans="1:16" x14ac:dyDescent="0.3">
      <c r="A722" s="2">
        <v>42354</v>
      </c>
      <c r="B722">
        <v>11105</v>
      </c>
      <c r="C722">
        <v>11332</v>
      </c>
      <c r="D722">
        <v>11105</v>
      </c>
      <c r="E722">
        <v>11332</v>
      </c>
      <c r="F722">
        <v>4007628032</v>
      </c>
      <c r="G722">
        <v>49.516046105126492</v>
      </c>
      <c r="H722">
        <v>-18.596491228070175</v>
      </c>
      <c r="I722">
        <v>51.296004241973456</v>
      </c>
      <c r="J722">
        <f t="shared" si="82"/>
        <v>227</v>
      </c>
      <c r="K722">
        <f t="shared" si="81"/>
        <v>1</v>
      </c>
      <c r="L722">
        <f t="shared" si="83"/>
        <v>17.916666666666668</v>
      </c>
      <c r="M722">
        <f t="shared" si="78"/>
        <v>-41.07692307692308</v>
      </c>
      <c r="N722">
        <f t="shared" si="84"/>
        <v>194.1909646745963</v>
      </c>
      <c r="O722">
        <f t="shared" si="79"/>
        <v>214.88970357380649</v>
      </c>
      <c r="P722">
        <f t="shared" si="80"/>
        <v>-20.698738899210184</v>
      </c>
    </row>
    <row r="723" spans="1:16" x14ac:dyDescent="0.3">
      <c r="A723" s="2">
        <v>42355</v>
      </c>
      <c r="B723">
        <v>11332</v>
      </c>
      <c r="C723">
        <v>11441</v>
      </c>
      <c r="D723">
        <v>11309</v>
      </c>
      <c r="E723">
        <v>11309</v>
      </c>
      <c r="F723">
        <v>5040451072</v>
      </c>
      <c r="G723">
        <v>48.898545423707994</v>
      </c>
      <c r="H723">
        <v>-16.397515527950311</v>
      </c>
      <c r="I723">
        <v>63.625594348603762</v>
      </c>
      <c r="J723">
        <f t="shared" si="82"/>
        <v>-23</v>
      </c>
      <c r="K723">
        <f t="shared" si="81"/>
        <v>-1</v>
      </c>
      <c r="L723">
        <f t="shared" si="83"/>
        <v>22.25</v>
      </c>
      <c r="M723">
        <f t="shared" si="78"/>
        <v>-41.96153846153846</v>
      </c>
      <c r="N723">
        <f t="shared" si="84"/>
        <v>-59.198494112432741</v>
      </c>
      <c r="O723">
        <f t="shared" si="79"/>
        <v>-41.299207967215892</v>
      </c>
      <c r="P723">
        <f t="shared" si="80"/>
        <v>-17.899286145216848</v>
      </c>
    </row>
    <row r="724" spans="1:16" x14ac:dyDescent="0.3">
      <c r="A724" s="2">
        <v>42356</v>
      </c>
      <c r="B724">
        <v>11309</v>
      </c>
      <c r="C724">
        <v>11468</v>
      </c>
      <c r="D724">
        <v>11309</v>
      </c>
      <c r="E724">
        <v>11468</v>
      </c>
      <c r="F724">
        <v>2293600000</v>
      </c>
      <c r="G724">
        <v>53.239860005129458</v>
      </c>
      <c r="H724">
        <v>0</v>
      </c>
      <c r="I724">
        <v>67.251797201122486</v>
      </c>
      <c r="J724">
        <f t="shared" si="82"/>
        <v>159</v>
      </c>
      <c r="K724">
        <f t="shared" si="81"/>
        <v>1</v>
      </c>
      <c r="L724">
        <f t="shared" si="83"/>
        <v>25.5</v>
      </c>
      <c r="M724">
        <f t="shared" si="78"/>
        <v>-28.923076923076923</v>
      </c>
      <c r="N724">
        <f t="shared" si="84"/>
        <v>195.36641568540549</v>
      </c>
      <c r="O724">
        <f t="shared" si="79"/>
        <v>174.40763138209351</v>
      </c>
      <c r="P724">
        <f t="shared" si="80"/>
        <v>20.958784303311973</v>
      </c>
    </row>
    <row r="725" spans="1:16" x14ac:dyDescent="0.3">
      <c r="A725" s="2">
        <v>42359</v>
      </c>
      <c r="B725">
        <v>11468</v>
      </c>
      <c r="C725">
        <v>11468</v>
      </c>
      <c r="D725">
        <v>11315</v>
      </c>
      <c r="E725">
        <v>11315</v>
      </c>
      <c r="F725">
        <v>47523000</v>
      </c>
      <c r="G725">
        <v>48.932014857891772</v>
      </c>
      <c r="H725">
        <v>-18.389423076923077</v>
      </c>
      <c r="I725">
        <v>67.742895204648676</v>
      </c>
      <c r="J725">
        <f t="shared" si="82"/>
        <v>-153</v>
      </c>
      <c r="K725">
        <f t="shared" si="81"/>
        <v>-1</v>
      </c>
      <c r="L725">
        <f t="shared" si="83"/>
        <v>16.166666666666668</v>
      </c>
      <c r="M725">
        <f t="shared" si="78"/>
        <v>-32.192307692307693</v>
      </c>
      <c r="N725">
        <f t="shared" si="84"/>
        <v>-211.06106928090097</v>
      </c>
      <c r="O725">
        <f t="shared" si="79"/>
        <v>-178.18520241400719</v>
      </c>
      <c r="P725">
        <f t="shared" si="80"/>
        <v>-32.875866866893773</v>
      </c>
    </row>
    <row r="726" spans="1:16" x14ac:dyDescent="0.3">
      <c r="A726" s="2">
        <v>42360</v>
      </c>
      <c r="B726">
        <v>11315</v>
      </c>
      <c r="C726">
        <v>11485</v>
      </c>
      <c r="D726">
        <v>11315</v>
      </c>
      <c r="E726">
        <v>11474</v>
      </c>
      <c r="F726">
        <v>352145568</v>
      </c>
      <c r="G726">
        <v>53.172490887210678</v>
      </c>
      <c r="H726">
        <v>-1.2956419316843346</v>
      </c>
      <c r="I726">
        <v>67.470397899553646</v>
      </c>
      <c r="J726">
        <f t="shared" si="82"/>
        <v>159</v>
      </c>
      <c r="K726">
        <f t="shared" si="81"/>
        <v>1</v>
      </c>
      <c r="L726">
        <f t="shared" si="83"/>
        <v>49.416666666666664</v>
      </c>
      <c r="M726">
        <f t="shared" si="78"/>
        <v>-26.076923076923077</v>
      </c>
      <c r="N726">
        <f t="shared" si="84"/>
        <v>220.67684488015013</v>
      </c>
      <c r="O726">
        <f t="shared" si="79"/>
        <v>184.93732326261593</v>
      </c>
      <c r="P726">
        <f t="shared" si="80"/>
        <v>35.739521617534194</v>
      </c>
    </row>
    <row r="727" spans="1:16" x14ac:dyDescent="0.3">
      <c r="A727" s="2">
        <v>42361</v>
      </c>
      <c r="B727">
        <v>11474</v>
      </c>
      <c r="C727">
        <v>11558</v>
      </c>
      <c r="D727">
        <v>11474</v>
      </c>
      <c r="E727">
        <v>11558</v>
      </c>
      <c r="F727">
        <v>501771008</v>
      </c>
      <c r="G727">
        <v>55.284941375820303</v>
      </c>
      <c r="H727">
        <v>0</v>
      </c>
      <c r="I727">
        <v>79.393660088303349</v>
      </c>
      <c r="J727">
        <f t="shared" si="82"/>
        <v>84</v>
      </c>
      <c r="K727">
        <f t="shared" si="81"/>
        <v>1</v>
      </c>
      <c r="L727">
        <f t="shared" si="83"/>
        <v>61.166666666666664</v>
      </c>
      <c r="M727">
        <f t="shared" si="78"/>
        <v>-6.5769230769230766</v>
      </c>
      <c r="N727">
        <f t="shared" si="84"/>
        <v>61.220525853308288</v>
      </c>
      <c r="O727">
        <f t="shared" si="79"/>
        <v>76.235590518260324</v>
      </c>
      <c r="P727">
        <f t="shared" si="80"/>
        <v>-15.015064664952035</v>
      </c>
    </row>
    <row r="728" spans="1:16" x14ac:dyDescent="0.3">
      <c r="A728" s="2">
        <v>42362</v>
      </c>
      <c r="B728">
        <v>11558</v>
      </c>
      <c r="C728">
        <v>11791</v>
      </c>
      <c r="D728">
        <v>11558</v>
      </c>
      <c r="E728">
        <v>11791</v>
      </c>
      <c r="F728">
        <v>183498000</v>
      </c>
      <c r="G728">
        <v>60.594987243737215</v>
      </c>
      <c r="H728">
        <v>0</v>
      </c>
      <c r="I728">
        <v>87.869303049378161</v>
      </c>
      <c r="J728">
        <f t="shared" si="82"/>
        <v>233</v>
      </c>
      <c r="K728">
        <f t="shared" si="81"/>
        <v>1</v>
      </c>
      <c r="L728">
        <f t="shared" si="83"/>
        <v>80.583333333333329</v>
      </c>
      <c r="M728">
        <f t="shared" si="78"/>
        <v>9.8461538461538467</v>
      </c>
      <c r="N728">
        <f t="shared" si="84"/>
        <v>261.62991235778196</v>
      </c>
      <c r="O728">
        <f t="shared" si="79"/>
        <v>245.05880072936458</v>
      </c>
      <c r="P728">
        <f t="shared" si="80"/>
        <v>16.571111628417384</v>
      </c>
    </row>
    <row r="729" spans="1:16" x14ac:dyDescent="0.3">
      <c r="A729" s="2">
        <v>42366</v>
      </c>
      <c r="B729">
        <v>11791</v>
      </c>
      <c r="C729">
        <v>11791</v>
      </c>
      <c r="D729">
        <v>11791</v>
      </c>
      <c r="E729">
        <v>11791</v>
      </c>
      <c r="F729">
        <v>0</v>
      </c>
      <c r="G729">
        <v>60.594987243737215</v>
      </c>
      <c r="H729">
        <v>0</v>
      </c>
      <c r="I729">
        <v>87.976645012886792</v>
      </c>
      <c r="J729">
        <f t="shared" si="82"/>
        <v>0</v>
      </c>
      <c r="K729">
        <f t="shared" si="81"/>
        <v>0</v>
      </c>
      <c r="L729">
        <f t="shared" si="83"/>
        <v>96.25</v>
      </c>
      <c r="M729">
        <f t="shared" si="78"/>
        <v>9.8461538461538467</v>
      </c>
      <c r="N729">
        <f t="shared" si="84"/>
        <v>-43.60498539296367</v>
      </c>
      <c r="O729">
        <f t="shared" si="79"/>
        <v>-18.850676979181856</v>
      </c>
      <c r="P729">
        <f t="shared" si="80"/>
        <v>-24.754308413781814</v>
      </c>
    </row>
    <row r="730" spans="1:16" x14ac:dyDescent="0.3">
      <c r="A730" s="2">
        <v>42367</v>
      </c>
      <c r="B730">
        <v>11791</v>
      </c>
      <c r="C730">
        <v>11791</v>
      </c>
      <c r="D730">
        <v>11791</v>
      </c>
      <c r="E730">
        <v>11791</v>
      </c>
      <c r="F730">
        <v>0</v>
      </c>
      <c r="G730">
        <v>60.594987243737215</v>
      </c>
      <c r="H730">
        <v>0</v>
      </c>
      <c r="I730">
        <v>87.976645012886792</v>
      </c>
      <c r="J730">
        <f t="shared" si="82"/>
        <v>0</v>
      </c>
      <c r="K730">
        <f t="shared" si="81"/>
        <v>0</v>
      </c>
      <c r="L730">
        <f t="shared" si="83"/>
        <v>67.833333333333329</v>
      </c>
      <c r="M730">
        <f t="shared" si="78"/>
        <v>13.884615384615385</v>
      </c>
      <c r="N730">
        <f t="shared" si="84"/>
        <v>7.2674975654939473</v>
      </c>
      <c r="O730">
        <f t="shared" si="79"/>
        <v>1.450052075321679</v>
      </c>
      <c r="P730">
        <f t="shared" si="80"/>
        <v>5.8174454901722683</v>
      </c>
    </row>
    <row r="731" spans="1:16" x14ac:dyDescent="0.3">
      <c r="A731" s="2">
        <v>42368</v>
      </c>
      <c r="B731">
        <v>11791</v>
      </c>
      <c r="C731">
        <v>11791</v>
      </c>
      <c r="D731">
        <v>11791</v>
      </c>
      <c r="E731">
        <v>11791</v>
      </c>
      <c r="F731">
        <v>0</v>
      </c>
      <c r="G731">
        <v>60.594987243737222</v>
      </c>
      <c r="H731">
        <v>0</v>
      </c>
      <c r="I731">
        <v>88.325735955299763</v>
      </c>
      <c r="J731">
        <f t="shared" si="82"/>
        <v>0</v>
      </c>
      <c r="K731">
        <f t="shared" si="81"/>
        <v>0</v>
      </c>
      <c r="L731">
        <f t="shared" si="83"/>
        <v>76.75</v>
      </c>
      <c r="M731">
        <f t="shared" si="78"/>
        <v>13.884615384615385</v>
      </c>
      <c r="N731">
        <f t="shared" si="84"/>
        <v>-1.2112495942489918</v>
      </c>
      <c r="O731">
        <f t="shared" si="79"/>
        <v>-0.11154246733243678</v>
      </c>
      <c r="P731">
        <f t="shared" si="80"/>
        <v>-1.099707126916555</v>
      </c>
    </row>
    <row r="732" spans="1:16" x14ac:dyDescent="0.3">
      <c r="A732" s="2">
        <v>42373</v>
      </c>
      <c r="B732">
        <v>11791</v>
      </c>
      <c r="C732">
        <v>11791</v>
      </c>
      <c r="D732">
        <v>11791</v>
      </c>
      <c r="E732">
        <v>11791</v>
      </c>
      <c r="F732">
        <v>0</v>
      </c>
      <c r="G732">
        <v>60.594987243737222</v>
      </c>
      <c r="H732">
        <v>0</v>
      </c>
      <c r="I732">
        <v>88.256452152822149</v>
      </c>
      <c r="J732">
        <f t="shared" si="82"/>
        <v>0</v>
      </c>
      <c r="K732">
        <f t="shared" si="81"/>
        <v>0</v>
      </c>
      <c r="L732">
        <f t="shared" si="83"/>
        <v>86.25</v>
      </c>
      <c r="M732">
        <f t="shared" ref="M732:M795" si="85">AVERAGE(J707:J732)</f>
        <v>7.3461538461538458</v>
      </c>
      <c r="N732">
        <f t="shared" si="84"/>
        <v>0.20187493237483212</v>
      </c>
      <c r="O732">
        <f t="shared" si="79"/>
        <v>8.5801897948028227E-3</v>
      </c>
      <c r="P732">
        <f t="shared" si="80"/>
        <v>0.19329474258002929</v>
      </c>
    </row>
    <row r="733" spans="1:16" x14ac:dyDescent="0.3">
      <c r="A733" s="2">
        <v>42374</v>
      </c>
      <c r="B733">
        <v>11791</v>
      </c>
      <c r="C733">
        <v>11791</v>
      </c>
      <c r="D733">
        <v>11420</v>
      </c>
      <c r="E733">
        <v>11420</v>
      </c>
      <c r="F733">
        <v>2412058112</v>
      </c>
      <c r="G733">
        <v>47.566663004116464</v>
      </c>
      <c r="H733">
        <v>-35.845410628019323</v>
      </c>
      <c r="I733">
        <v>77.688634171915496</v>
      </c>
      <c r="J733">
        <f t="shared" si="82"/>
        <v>-371</v>
      </c>
      <c r="K733">
        <f t="shared" si="81"/>
        <v>-1</v>
      </c>
      <c r="L733">
        <f t="shared" si="83"/>
        <v>26.25</v>
      </c>
      <c r="M733">
        <f t="shared" si="85"/>
        <v>-2.7307692307692308</v>
      </c>
      <c r="N733">
        <f t="shared" si="84"/>
        <v>-432.86697915539582</v>
      </c>
      <c r="O733">
        <f t="shared" si="79"/>
        <v>-399.53912155306114</v>
      </c>
      <c r="P733">
        <f t="shared" si="80"/>
        <v>-33.327857602334689</v>
      </c>
    </row>
    <row r="734" spans="1:16" x14ac:dyDescent="0.3">
      <c r="A734" s="2">
        <v>42375</v>
      </c>
      <c r="B734">
        <v>11420</v>
      </c>
      <c r="C734">
        <v>11490</v>
      </c>
      <c r="D734">
        <v>11420</v>
      </c>
      <c r="E734">
        <v>11420</v>
      </c>
      <c r="F734">
        <v>2868999936</v>
      </c>
      <c r="G734">
        <v>47.566663004116464</v>
      </c>
      <c r="H734">
        <v>-35.845410628019323</v>
      </c>
      <c r="I734">
        <v>74.715063704274513</v>
      </c>
      <c r="J734">
        <f t="shared" si="82"/>
        <v>0</v>
      </c>
      <c r="K734">
        <f t="shared" si="81"/>
        <v>0</v>
      </c>
      <c r="L734">
        <f t="shared" si="83"/>
        <v>7.333333333333333</v>
      </c>
      <c r="M734">
        <f t="shared" si="85"/>
        <v>-2.7307692307692308</v>
      </c>
      <c r="N734">
        <f t="shared" si="84"/>
        <v>72.144496525899342</v>
      </c>
      <c r="O734">
        <f t="shared" ref="O734:O797" si="86">+(2/26+1)*(J734-O733)+O733</f>
        <v>30.733778581004685</v>
      </c>
      <c r="P734">
        <f t="shared" ref="P734:P797" si="87">+N734-O734</f>
        <v>41.410717944894657</v>
      </c>
    </row>
    <row r="735" spans="1:16" x14ac:dyDescent="0.3">
      <c r="A735" s="2">
        <v>42376</v>
      </c>
      <c r="B735">
        <v>11420</v>
      </c>
      <c r="C735">
        <v>11420</v>
      </c>
      <c r="D735">
        <v>11322</v>
      </c>
      <c r="E735">
        <v>11322</v>
      </c>
      <c r="F735">
        <v>679320000</v>
      </c>
      <c r="G735">
        <v>44.627168036571867</v>
      </c>
      <c r="H735">
        <v>-68.367346938775512</v>
      </c>
      <c r="I735">
        <v>67.083372651605075</v>
      </c>
      <c r="J735">
        <f t="shared" si="82"/>
        <v>-98</v>
      </c>
      <c r="K735">
        <f t="shared" si="81"/>
        <v>-1</v>
      </c>
      <c r="L735">
        <f t="shared" si="83"/>
        <v>1.0833333333333333</v>
      </c>
      <c r="M735">
        <f t="shared" si="85"/>
        <v>7.884615384615385</v>
      </c>
      <c r="N735">
        <f t="shared" si="84"/>
        <v>-126.35741608764991</v>
      </c>
      <c r="O735">
        <f t="shared" si="86"/>
        <v>-107.90259835238496</v>
      </c>
      <c r="P735">
        <f t="shared" si="87"/>
        <v>-18.454817735264953</v>
      </c>
    </row>
    <row r="736" spans="1:16" x14ac:dyDescent="0.3">
      <c r="A736" s="2">
        <v>42377</v>
      </c>
      <c r="B736">
        <v>11322</v>
      </c>
      <c r="C736">
        <v>11322</v>
      </c>
      <c r="D736">
        <v>11210</v>
      </c>
      <c r="E736">
        <v>11210</v>
      </c>
      <c r="F736">
        <v>196285184</v>
      </c>
      <c r="G736">
        <v>41.472815791717409</v>
      </c>
      <c r="H736">
        <v>-100</v>
      </c>
      <c r="I736">
        <v>57.275510011562012</v>
      </c>
      <c r="J736">
        <f t="shared" si="82"/>
        <v>-112</v>
      </c>
      <c r="K736">
        <f t="shared" si="81"/>
        <v>-1</v>
      </c>
      <c r="L736">
        <f t="shared" si="83"/>
        <v>-21.5</v>
      </c>
      <c r="M736">
        <f t="shared" si="85"/>
        <v>3.5769230769230771</v>
      </c>
      <c r="N736">
        <f t="shared" si="84"/>
        <v>-109.60709731872501</v>
      </c>
      <c r="O736">
        <f t="shared" si="86"/>
        <v>-112.31518474212423</v>
      </c>
      <c r="P736">
        <f t="shared" si="87"/>
        <v>2.7080874233992205</v>
      </c>
    </row>
    <row r="737" spans="1:16" x14ac:dyDescent="0.3">
      <c r="A737" s="2">
        <v>42381</v>
      </c>
      <c r="B737">
        <v>11210</v>
      </c>
      <c r="C737">
        <v>11210</v>
      </c>
      <c r="D737">
        <v>10798</v>
      </c>
      <c r="E737">
        <v>10895</v>
      </c>
      <c r="F737">
        <v>212113888</v>
      </c>
      <c r="G737">
        <v>34.159704527323854</v>
      </c>
      <c r="H737">
        <v>-90.231621349446129</v>
      </c>
      <c r="I737">
        <v>34.1744683871025</v>
      </c>
      <c r="J737">
        <f t="shared" si="82"/>
        <v>-315</v>
      </c>
      <c r="K737">
        <f t="shared" si="81"/>
        <v>-1</v>
      </c>
      <c r="L737">
        <f t="shared" si="83"/>
        <v>-35</v>
      </c>
      <c r="M737">
        <f t="shared" si="85"/>
        <v>-5.6538461538461542</v>
      </c>
      <c r="N737">
        <f t="shared" si="84"/>
        <v>-349.23215044687919</v>
      </c>
      <c r="O737">
        <f t="shared" si="86"/>
        <v>-330.59113963522117</v>
      </c>
      <c r="P737">
        <f t="shared" si="87"/>
        <v>-18.64101081165802</v>
      </c>
    </row>
    <row r="738" spans="1:16" x14ac:dyDescent="0.3">
      <c r="A738" s="2">
        <v>42382</v>
      </c>
      <c r="B738">
        <v>10895</v>
      </c>
      <c r="C738">
        <v>11218</v>
      </c>
      <c r="D738">
        <v>10895</v>
      </c>
      <c r="E738">
        <v>11140</v>
      </c>
      <c r="F738">
        <v>91320208</v>
      </c>
      <c r="G738">
        <v>42.632807232157795</v>
      </c>
      <c r="H738">
        <v>-65.55891238670695</v>
      </c>
      <c r="I738">
        <v>15.006072552783053</v>
      </c>
      <c r="J738">
        <f t="shared" si="82"/>
        <v>245</v>
      </c>
      <c r="K738">
        <f t="shared" si="81"/>
        <v>1</v>
      </c>
      <c r="L738">
        <f t="shared" si="83"/>
        <v>-27.833333333333332</v>
      </c>
      <c r="M738">
        <f t="shared" si="85"/>
        <v>-0.84615384615384615</v>
      </c>
      <c r="N738">
        <f t="shared" si="84"/>
        <v>344.03869174114647</v>
      </c>
      <c r="O738">
        <f t="shared" si="86"/>
        <v>289.27624151040169</v>
      </c>
      <c r="P738">
        <f t="shared" si="87"/>
        <v>54.762450230744776</v>
      </c>
    </row>
    <row r="739" spans="1:16" x14ac:dyDescent="0.3">
      <c r="A739" s="2">
        <v>42383</v>
      </c>
      <c r="B739">
        <v>11140</v>
      </c>
      <c r="C739">
        <v>11342</v>
      </c>
      <c r="D739">
        <v>11140</v>
      </c>
      <c r="E739">
        <v>11300</v>
      </c>
      <c r="F739">
        <v>460160064</v>
      </c>
      <c r="G739">
        <v>47.394088433352508</v>
      </c>
      <c r="H739">
        <v>-49.446122860020139</v>
      </c>
      <c r="I739">
        <v>19.930833798184146</v>
      </c>
      <c r="J739">
        <f t="shared" si="82"/>
        <v>160</v>
      </c>
      <c r="K739">
        <f t="shared" si="81"/>
        <v>1</v>
      </c>
      <c r="L739">
        <f t="shared" si="83"/>
        <v>-21.5</v>
      </c>
      <c r="M739">
        <f t="shared" si="85"/>
        <v>6.884615384615385</v>
      </c>
      <c r="N739">
        <f t="shared" si="84"/>
        <v>129.32688470980892</v>
      </c>
      <c r="O739">
        <f t="shared" si="86"/>
        <v>150.0556737299691</v>
      </c>
      <c r="P739">
        <f t="shared" si="87"/>
        <v>-20.728789020160178</v>
      </c>
    </row>
    <row r="740" spans="1:16" x14ac:dyDescent="0.3">
      <c r="A740" s="2">
        <v>42384</v>
      </c>
      <c r="B740">
        <v>11300</v>
      </c>
      <c r="C740">
        <v>11303</v>
      </c>
      <c r="D740">
        <v>11274</v>
      </c>
      <c r="E740">
        <v>11290</v>
      </c>
      <c r="F740">
        <v>2347747840</v>
      </c>
      <c r="G740">
        <v>47.130801226756333</v>
      </c>
      <c r="H740">
        <v>-50.453172205438065</v>
      </c>
      <c r="I740">
        <v>35.782208488515714</v>
      </c>
      <c r="J740">
        <f t="shared" si="82"/>
        <v>-10</v>
      </c>
      <c r="K740">
        <f t="shared" si="81"/>
        <v>-1</v>
      </c>
      <c r="L740">
        <f t="shared" si="83"/>
        <v>-41.75</v>
      </c>
      <c r="M740">
        <f t="shared" si="85"/>
        <v>15.73076923076923</v>
      </c>
      <c r="N740">
        <f t="shared" si="84"/>
        <v>-33.221147451634835</v>
      </c>
      <c r="O740">
        <f t="shared" si="86"/>
        <v>-22.311974902305309</v>
      </c>
      <c r="P740">
        <f t="shared" si="87"/>
        <v>-10.909172549329526</v>
      </c>
    </row>
    <row r="741" spans="1:16" x14ac:dyDescent="0.3">
      <c r="A741" s="2">
        <v>42387</v>
      </c>
      <c r="B741">
        <v>11290</v>
      </c>
      <c r="C741">
        <v>11290</v>
      </c>
      <c r="D741">
        <v>11290</v>
      </c>
      <c r="E741">
        <v>11290</v>
      </c>
      <c r="F741">
        <v>0</v>
      </c>
      <c r="G741">
        <v>47.130801226756326</v>
      </c>
      <c r="H741">
        <v>-50.453172205438065</v>
      </c>
      <c r="I741">
        <v>32.334786484082883</v>
      </c>
      <c r="J741">
        <f t="shared" si="82"/>
        <v>0</v>
      </c>
      <c r="K741">
        <f t="shared" si="81"/>
        <v>0</v>
      </c>
      <c r="L741">
        <f t="shared" si="83"/>
        <v>-41.75</v>
      </c>
      <c r="M741">
        <f t="shared" si="85"/>
        <v>17.923076923076923</v>
      </c>
      <c r="N741">
        <f t="shared" si="84"/>
        <v>5.5368579086058105</v>
      </c>
      <c r="O741">
        <f t="shared" si="86"/>
        <v>1.7163057617157911</v>
      </c>
      <c r="P741">
        <f t="shared" si="87"/>
        <v>3.8205521468900194</v>
      </c>
    </row>
    <row r="742" spans="1:16" x14ac:dyDescent="0.3">
      <c r="A742" s="2">
        <v>42388</v>
      </c>
      <c r="B742">
        <v>11290</v>
      </c>
      <c r="C742">
        <v>11290</v>
      </c>
      <c r="D742">
        <v>11128</v>
      </c>
      <c r="E742">
        <v>11128</v>
      </c>
      <c r="F742">
        <v>230086256</v>
      </c>
      <c r="G742">
        <v>42.676507662726813</v>
      </c>
      <c r="H742">
        <v>-66.767371601208453</v>
      </c>
      <c r="I742">
        <v>30.221621350424428</v>
      </c>
      <c r="J742">
        <f t="shared" si="82"/>
        <v>-162</v>
      </c>
      <c r="K742">
        <f t="shared" si="81"/>
        <v>-1</v>
      </c>
      <c r="L742">
        <f t="shared" si="83"/>
        <v>-55.25</v>
      </c>
      <c r="M742">
        <f t="shared" si="85"/>
        <v>11.692307692307692</v>
      </c>
      <c r="N742">
        <f t="shared" si="84"/>
        <v>-189.92280965143431</v>
      </c>
      <c r="O742">
        <f t="shared" si="86"/>
        <v>-174.59356198167043</v>
      </c>
      <c r="P742">
        <f t="shared" si="87"/>
        <v>-15.329247669763873</v>
      </c>
    </row>
    <row r="743" spans="1:16" x14ac:dyDescent="0.3">
      <c r="A743" s="2">
        <v>42389</v>
      </c>
      <c r="B743">
        <v>11128</v>
      </c>
      <c r="C743">
        <v>11128</v>
      </c>
      <c r="D743">
        <v>11128</v>
      </c>
      <c r="E743">
        <v>11128</v>
      </c>
      <c r="F743">
        <v>0</v>
      </c>
      <c r="G743">
        <v>42.676507662726813</v>
      </c>
      <c r="H743">
        <v>-66.767371601208453</v>
      </c>
      <c r="I743">
        <v>30.221621350424428</v>
      </c>
      <c r="J743">
        <f t="shared" si="82"/>
        <v>0</v>
      </c>
      <c r="K743">
        <f t="shared" si="81"/>
        <v>0</v>
      </c>
      <c r="L743">
        <f t="shared" si="83"/>
        <v>-55.25</v>
      </c>
      <c r="M743">
        <f t="shared" si="85"/>
        <v>18.923076923076923</v>
      </c>
      <c r="N743">
        <f t="shared" si="84"/>
        <v>31.653801608572394</v>
      </c>
      <c r="O743">
        <f t="shared" si="86"/>
        <v>13.430273998590025</v>
      </c>
      <c r="P743">
        <f t="shared" si="87"/>
        <v>18.223527609982369</v>
      </c>
    </row>
    <row r="744" spans="1:16" x14ac:dyDescent="0.3">
      <c r="A744" s="2">
        <v>42390</v>
      </c>
      <c r="B744">
        <v>11128</v>
      </c>
      <c r="C744">
        <v>11445</v>
      </c>
      <c r="D744">
        <v>11128</v>
      </c>
      <c r="E744">
        <v>11400</v>
      </c>
      <c r="F744">
        <v>4091790592</v>
      </c>
      <c r="G744">
        <v>51.586264693777224</v>
      </c>
      <c r="H744">
        <v>-39.375629405840883</v>
      </c>
      <c r="I744">
        <v>51.145147027208878</v>
      </c>
      <c r="J744">
        <f t="shared" si="82"/>
        <v>272</v>
      </c>
      <c r="K744">
        <f t="shared" si="81"/>
        <v>1</v>
      </c>
      <c r="L744">
        <f t="shared" si="83"/>
        <v>-32.583333333333336</v>
      </c>
      <c r="M744">
        <f t="shared" si="85"/>
        <v>16.26923076923077</v>
      </c>
      <c r="N744">
        <f t="shared" si="84"/>
        <v>312.05769973190462</v>
      </c>
      <c r="O744">
        <f t="shared" si="86"/>
        <v>291.88997892318537</v>
      </c>
      <c r="P744">
        <f t="shared" si="87"/>
        <v>20.167720808719253</v>
      </c>
    </row>
    <row r="745" spans="1:16" x14ac:dyDescent="0.3">
      <c r="A745" s="2">
        <v>42391</v>
      </c>
      <c r="B745">
        <v>11400</v>
      </c>
      <c r="C745">
        <v>11734</v>
      </c>
      <c r="D745">
        <v>11400</v>
      </c>
      <c r="E745">
        <v>11734</v>
      </c>
      <c r="F745">
        <v>10391870464</v>
      </c>
      <c r="G745">
        <v>59.840609062809236</v>
      </c>
      <c r="H745">
        <v>-5.7401812688821749</v>
      </c>
      <c r="I745">
        <v>72.578182746768022</v>
      </c>
      <c r="J745">
        <f t="shared" si="82"/>
        <v>334</v>
      </c>
      <c r="K745">
        <f t="shared" si="81"/>
        <v>1</v>
      </c>
      <c r="L745">
        <f t="shared" si="83"/>
        <v>26.166666666666668</v>
      </c>
      <c r="M745">
        <f t="shared" si="85"/>
        <v>33.230769230769234</v>
      </c>
      <c r="N745">
        <f t="shared" si="84"/>
        <v>337.65705004468259</v>
      </c>
      <c r="O745">
        <f t="shared" si="86"/>
        <v>337.23923239052419</v>
      </c>
      <c r="P745">
        <f t="shared" si="87"/>
        <v>0.417817654158398</v>
      </c>
    </row>
    <row r="746" spans="1:16" x14ac:dyDescent="0.3">
      <c r="A746" s="2">
        <v>42394</v>
      </c>
      <c r="B746">
        <v>11734</v>
      </c>
      <c r="C746">
        <v>11734</v>
      </c>
      <c r="D746">
        <v>11569</v>
      </c>
      <c r="E746">
        <v>11618</v>
      </c>
      <c r="F746">
        <v>7416719872</v>
      </c>
      <c r="G746">
        <v>56.25338224610978</v>
      </c>
      <c r="H746">
        <v>-17.421953675730112</v>
      </c>
      <c r="I746">
        <v>79.124426568247571</v>
      </c>
      <c r="J746">
        <f t="shared" si="82"/>
        <v>-116</v>
      </c>
      <c r="K746">
        <f t="shared" si="81"/>
        <v>-1</v>
      </c>
      <c r="L746">
        <f t="shared" si="83"/>
        <v>16.5</v>
      </c>
      <c r="M746">
        <f t="shared" si="85"/>
        <v>33.153846153846153</v>
      </c>
      <c r="N746">
        <f t="shared" si="84"/>
        <v>-191.60950834078051</v>
      </c>
      <c r="O746">
        <f t="shared" si="86"/>
        <v>-150.86455633773261</v>
      </c>
      <c r="P746">
        <f t="shared" si="87"/>
        <v>-40.744952003047899</v>
      </c>
    </row>
    <row r="747" spans="1:16" x14ac:dyDescent="0.3">
      <c r="A747" s="2">
        <v>42395</v>
      </c>
      <c r="B747">
        <v>11618</v>
      </c>
      <c r="C747">
        <v>11633</v>
      </c>
      <c r="D747">
        <v>11576</v>
      </c>
      <c r="E747">
        <v>11627</v>
      </c>
      <c r="F747">
        <v>8702199808</v>
      </c>
      <c r="G747">
        <v>56.47140742982031</v>
      </c>
      <c r="H747">
        <v>-11.431623931623932</v>
      </c>
      <c r="I747">
        <v>65.804020670947509</v>
      </c>
      <c r="J747">
        <f t="shared" si="82"/>
        <v>9</v>
      </c>
      <c r="K747">
        <f t="shared" si="81"/>
        <v>1</v>
      </c>
      <c r="L747">
        <f t="shared" si="83"/>
        <v>25.416666666666668</v>
      </c>
      <c r="M747">
        <f t="shared" si="85"/>
        <v>20.076923076923077</v>
      </c>
      <c r="N747">
        <f t="shared" si="84"/>
        <v>42.434918056796761</v>
      </c>
      <c r="O747">
        <f t="shared" si="86"/>
        <v>21.297273564440957</v>
      </c>
      <c r="P747">
        <f t="shared" si="87"/>
        <v>21.137644492355804</v>
      </c>
    </row>
    <row r="748" spans="1:16" x14ac:dyDescent="0.3">
      <c r="A748" s="2">
        <v>42396</v>
      </c>
      <c r="B748">
        <v>11627</v>
      </c>
      <c r="C748">
        <v>11660</v>
      </c>
      <c r="D748">
        <v>11627</v>
      </c>
      <c r="E748">
        <v>11660</v>
      </c>
      <c r="F748">
        <v>1399200000</v>
      </c>
      <c r="G748">
        <v>57.311503878364604</v>
      </c>
      <c r="H748">
        <v>-7.9059829059829054</v>
      </c>
      <c r="I748">
        <v>72.300930020655102</v>
      </c>
      <c r="J748">
        <f t="shared" si="82"/>
        <v>33</v>
      </c>
      <c r="K748">
        <f t="shared" si="81"/>
        <v>1</v>
      </c>
      <c r="L748">
        <f t="shared" si="83"/>
        <v>37.5</v>
      </c>
      <c r="M748">
        <f t="shared" si="85"/>
        <v>12.615384615384615</v>
      </c>
      <c r="N748">
        <f t="shared" si="84"/>
        <v>31.427513657200539</v>
      </c>
      <c r="O748">
        <f t="shared" si="86"/>
        <v>33.900209725812232</v>
      </c>
      <c r="P748">
        <f t="shared" si="87"/>
        <v>-2.4726960686116932</v>
      </c>
    </row>
    <row r="749" spans="1:16" x14ac:dyDescent="0.3">
      <c r="A749" s="2">
        <v>42397</v>
      </c>
      <c r="B749">
        <v>11660</v>
      </c>
      <c r="C749">
        <v>11845</v>
      </c>
      <c r="D749">
        <v>11660</v>
      </c>
      <c r="E749">
        <v>11800</v>
      </c>
      <c r="F749">
        <v>621750016</v>
      </c>
      <c r="G749">
        <v>60.770617114363723</v>
      </c>
      <c r="H749">
        <v>-4.2979942693409736</v>
      </c>
      <c r="I749">
        <v>74.12031975727254</v>
      </c>
      <c r="J749">
        <f t="shared" si="82"/>
        <v>140</v>
      </c>
      <c r="K749">
        <f t="shared" si="81"/>
        <v>1</v>
      </c>
      <c r="L749">
        <f t="shared" si="83"/>
        <v>75.416666666666671</v>
      </c>
      <c r="M749">
        <f t="shared" si="85"/>
        <v>18.884615384615383</v>
      </c>
      <c r="N749">
        <f t="shared" si="84"/>
        <v>158.0954143904666</v>
      </c>
      <c r="O749">
        <f t="shared" si="86"/>
        <v>148.16152232878369</v>
      </c>
      <c r="P749">
        <f t="shared" si="87"/>
        <v>9.9338920616829114</v>
      </c>
    </row>
    <row r="750" spans="1:16" x14ac:dyDescent="0.3">
      <c r="A750" s="2">
        <v>42398</v>
      </c>
      <c r="B750">
        <v>11800</v>
      </c>
      <c r="C750">
        <v>11969</v>
      </c>
      <c r="D750">
        <v>11800</v>
      </c>
      <c r="E750">
        <v>11969</v>
      </c>
      <c r="F750">
        <v>1208645760</v>
      </c>
      <c r="G750">
        <v>64.509247129744182</v>
      </c>
      <c r="H750">
        <v>0</v>
      </c>
      <c r="I750">
        <v>75.367098444288743</v>
      </c>
      <c r="J750">
        <f t="shared" si="82"/>
        <v>169</v>
      </c>
      <c r="K750">
        <f t="shared" si="81"/>
        <v>1</v>
      </c>
      <c r="L750">
        <f t="shared" si="83"/>
        <v>69.083333333333329</v>
      </c>
      <c r="M750">
        <f t="shared" si="85"/>
        <v>19.26923076923077</v>
      </c>
      <c r="N750">
        <f t="shared" si="84"/>
        <v>170.81743093492224</v>
      </c>
      <c r="O750">
        <f t="shared" si="86"/>
        <v>170.60295982086279</v>
      </c>
      <c r="P750">
        <f t="shared" si="87"/>
        <v>0.21447111405944952</v>
      </c>
    </row>
    <row r="751" spans="1:16" x14ac:dyDescent="0.3">
      <c r="A751" s="2">
        <v>42401</v>
      </c>
      <c r="B751">
        <v>11969</v>
      </c>
      <c r="C751">
        <v>11969</v>
      </c>
      <c r="D751">
        <v>11820</v>
      </c>
      <c r="E751">
        <v>11823</v>
      </c>
      <c r="F751">
        <v>988162560</v>
      </c>
      <c r="G751">
        <v>59.255373901042404</v>
      </c>
      <c r="H751">
        <v>-13.594040968342643</v>
      </c>
      <c r="I751">
        <v>73.754566915788317</v>
      </c>
      <c r="J751">
        <f t="shared" si="82"/>
        <v>-146</v>
      </c>
      <c r="K751">
        <f t="shared" si="81"/>
        <v>-1</v>
      </c>
      <c r="L751">
        <f t="shared" si="83"/>
        <v>43.583333333333336</v>
      </c>
      <c r="M751">
        <f t="shared" si="85"/>
        <v>19.53846153846154</v>
      </c>
      <c r="N751">
        <f t="shared" si="84"/>
        <v>-198.80290515582038</v>
      </c>
      <c r="O751">
        <f t="shared" si="86"/>
        <v>-170.35407383237407</v>
      </c>
      <c r="P751">
        <f t="shared" si="87"/>
        <v>-28.448831323446313</v>
      </c>
    </row>
    <row r="752" spans="1:16" x14ac:dyDescent="0.3">
      <c r="A752" s="2">
        <v>42402</v>
      </c>
      <c r="B752">
        <v>11823</v>
      </c>
      <c r="C752">
        <v>11823</v>
      </c>
      <c r="D752">
        <v>11788</v>
      </c>
      <c r="E752">
        <v>11788</v>
      </c>
      <c r="F752">
        <v>193020480</v>
      </c>
      <c r="G752">
        <v>58.035125035847692</v>
      </c>
      <c r="H752">
        <v>-21.521997621878715</v>
      </c>
      <c r="I752">
        <v>73.313196361608775</v>
      </c>
      <c r="J752">
        <f t="shared" si="82"/>
        <v>-35</v>
      </c>
      <c r="K752">
        <f t="shared" si="81"/>
        <v>-1</v>
      </c>
      <c r="L752">
        <f t="shared" si="83"/>
        <v>41.5</v>
      </c>
      <c r="M752">
        <f t="shared" si="85"/>
        <v>12.076923076923077</v>
      </c>
      <c r="N752">
        <f t="shared" si="84"/>
        <v>-7.6995158073632695</v>
      </c>
      <c r="O752">
        <f t="shared" si="86"/>
        <v>-24.588148166740467</v>
      </c>
      <c r="P752">
        <f t="shared" si="87"/>
        <v>16.888632359377198</v>
      </c>
    </row>
    <row r="753" spans="1:16" x14ac:dyDescent="0.3">
      <c r="A753" s="2">
        <v>42403</v>
      </c>
      <c r="B753">
        <v>11788</v>
      </c>
      <c r="C753">
        <v>11937</v>
      </c>
      <c r="D753">
        <v>11788</v>
      </c>
      <c r="E753">
        <v>11928</v>
      </c>
      <c r="F753">
        <v>819785984</v>
      </c>
      <c r="G753">
        <v>61.45444431713652</v>
      </c>
      <c r="H753">
        <v>-4.8751486325802613</v>
      </c>
      <c r="I753">
        <v>73.586504860592584</v>
      </c>
      <c r="J753">
        <f t="shared" si="82"/>
        <v>140</v>
      </c>
      <c r="K753">
        <f t="shared" si="81"/>
        <v>1</v>
      </c>
      <c r="L753">
        <f t="shared" si="83"/>
        <v>53.166666666666664</v>
      </c>
      <c r="M753">
        <f t="shared" si="85"/>
        <v>14.23076923076923</v>
      </c>
      <c r="N753">
        <f t="shared" si="84"/>
        <v>164.61658596789388</v>
      </c>
      <c r="O753">
        <f t="shared" si="86"/>
        <v>152.66062678205694</v>
      </c>
      <c r="P753">
        <f t="shared" si="87"/>
        <v>11.955959185836946</v>
      </c>
    </row>
    <row r="754" spans="1:16" x14ac:dyDescent="0.3">
      <c r="A754" s="2">
        <v>42404</v>
      </c>
      <c r="B754">
        <v>11928</v>
      </c>
      <c r="C754">
        <v>12090</v>
      </c>
      <c r="D754">
        <v>11928</v>
      </c>
      <c r="E754">
        <v>11988</v>
      </c>
      <c r="F754">
        <v>1348020608</v>
      </c>
      <c r="G754">
        <v>62.851466473979329</v>
      </c>
      <c r="H754">
        <v>-10.602910602910603</v>
      </c>
      <c r="I754">
        <v>72.959602487384018</v>
      </c>
      <c r="J754">
        <f t="shared" si="82"/>
        <v>60</v>
      </c>
      <c r="K754">
        <f t="shared" si="81"/>
        <v>1</v>
      </c>
      <c r="L754">
        <f t="shared" si="83"/>
        <v>71.666666666666671</v>
      </c>
      <c r="M754">
        <f t="shared" si="85"/>
        <v>7.5769230769230766</v>
      </c>
      <c r="N754">
        <f t="shared" si="84"/>
        <v>42.563902338684343</v>
      </c>
      <c r="O754">
        <f t="shared" si="86"/>
        <v>52.87225947830332</v>
      </c>
      <c r="P754">
        <f t="shared" si="87"/>
        <v>-10.308357139618977</v>
      </c>
    </row>
    <row r="755" spans="1:16" x14ac:dyDescent="0.3">
      <c r="A755" s="2">
        <v>42405</v>
      </c>
      <c r="B755">
        <v>11988</v>
      </c>
      <c r="C755">
        <v>12065</v>
      </c>
      <c r="D755">
        <v>11988</v>
      </c>
      <c r="E755">
        <v>12065</v>
      </c>
      <c r="F755">
        <v>5025940480</v>
      </c>
      <c r="G755">
        <v>64.623484731464899</v>
      </c>
      <c r="H755">
        <v>-2.5987525987525988</v>
      </c>
      <c r="I755">
        <v>76.261517444139983</v>
      </c>
      <c r="J755">
        <f t="shared" si="82"/>
        <v>77</v>
      </c>
      <c r="K755">
        <f t="shared" si="81"/>
        <v>1</v>
      </c>
      <c r="L755">
        <f t="shared" si="83"/>
        <v>78.083333333333329</v>
      </c>
      <c r="M755">
        <f t="shared" si="85"/>
        <v>10.538461538461538</v>
      </c>
      <c r="N755">
        <f t="shared" si="84"/>
        <v>82.739349610219278</v>
      </c>
      <c r="O755">
        <f t="shared" si="86"/>
        <v>78.855980040130504</v>
      </c>
      <c r="P755">
        <f t="shared" si="87"/>
        <v>3.8833695700887745</v>
      </c>
    </row>
    <row r="756" spans="1:16" x14ac:dyDescent="0.3">
      <c r="A756" s="2">
        <v>42408</v>
      </c>
      <c r="B756">
        <v>12065</v>
      </c>
      <c r="C756">
        <v>12065</v>
      </c>
      <c r="D756">
        <v>12065</v>
      </c>
      <c r="E756">
        <v>12065</v>
      </c>
      <c r="F756">
        <v>0</v>
      </c>
      <c r="G756">
        <v>64.623484731464899</v>
      </c>
      <c r="H756">
        <v>-2.5987525987525988</v>
      </c>
      <c r="I756">
        <v>76.659541586060527</v>
      </c>
      <c r="J756">
        <f t="shared" si="82"/>
        <v>0</v>
      </c>
      <c r="K756">
        <f t="shared" si="81"/>
        <v>0</v>
      </c>
      <c r="L756">
        <f t="shared" si="83"/>
        <v>55.416666666666664</v>
      </c>
      <c r="M756">
        <f t="shared" si="85"/>
        <v>10.538461538461538</v>
      </c>
      <c r="N756">
        <f t="shared" si="84"/>
        <v>-13.789891601703218</v>
      </c>
      <c r="O756">
        <f t="shared" si="86"/>
        <v>-6.0658446184715729</v>
      </c>
      <c r="P756">
        <f t="shared" si="87"/>
        <v>-7.724046983231645</v>
      </c>
    </row>
    <row r="757" spans="1:16" x14ac:dyDescent="0.3">
      <c r="A757" s="2">
        <v>42409</v>
      </c>
      <c r="B757">
        <v>12065</v>
      </c>
      <c r="C757">
        <v>12137</v>
      </c>
      <c r="D757">
        <v>12000</v>
      </c>
      <c r="E757">
        <v>12137</v>
      </c>
      <c r="F757">
        <v>16328750080</v>
      </c>
      <c r="G757">
        <v>66.363482462471524</v>
      </c>
      <c r="H757">
        <v>0</v>
      </c>
      <c r="I757">
        <v>83.334398231761725</v>
      </c>
      <c r="J757">
        <f t="shared" si="82"/>
        <v>72</v>
      </c>
      <c r="K757">
        <f t="shared" si="81"/>
        <v>1</v>
      </c>
      <c r="L757">
        <f t="shared" si="83"/>
        <v>33.583333333333336</v>
      </c>
      <c r="M757">
        <f t="shared" si="85"/>
        <v>13.307692307692308</v>
      </c>
      <c r="N757">
        <f t="shared" si="84"/>
        <v>86.298315266950539</v>
      </c>
      <c r="O757">
        <f t="shared" si="86"/>
        <v>78.005064970651659</v>
      </c>
      <c r="P757">
        <f t="shared" si="87"/>
        <v>8.2932502962988792</v>
      </c>
    </row>
    <row r="758" spans="1:16" x14ac:dyDescent="0.3">
      <c r="A758" s="2">
        <v>42410</v>
      </c>
      <c r="B758">
        <v>12137</v>
      </c>
      <c r="C758">
        <v>12219</v>
      </c>
      <c r="D758">
        <v>12137</v>
      </c>
      <c r="E758">
        <v>12152</v>
      </c>
      <c r="F758">
        <v>4926771200</v>
      </c>
      <c r="G758">
        <v>66.730614141984404</v>
      </c>
      <c r="H758">
        <v>-8.1807081807081801</v>
      </c>
      <c r="I758">
        <v>83.656786466377085</v>
      </c>
      <c r="J758">
        <f t="shared" si="82"/>
        <v>15</v>
      </c>
      <c r="K758">
        <f t="shared" si="81"/>
        <v>1</v>
      </c>
      <c r="L758">
        <f t="shared" si="83"/>
        <v>44.5</v>
      </c>
      <c r="M758">
        <f t="shared" si="85"/>
        <v>13.884615384615385</v>
      </c>
      <c r="N758">
        <f t="shared" si="84"/>
        <v>3.1169474555082388</v>
      </c>
      <c r="O758">
        <f t="shared" si="86"/>
        <v>10.153456540719105</v>
      </c>
      <c r="P758">
        <f t="shared" si="87"/>
        <v>-7.0365090852108665</v>
      </c>
    </row>
    <row r="759" spans="1:16" x14ac:dyDescent="0.3">
      <c r="A759" s="2">
        <v>42411</v>
      </c>
      <c r="B759">
        <v>12152</v>
      </c>
      <c r="C759">
        <v>12152</v>
      </c>
      <c r="D759">
        <v>12022</v>
      </c>
      <c r="E759">
        <v>12054</v>
      </c>
      <c r="F759">
        <v>20225429504</v>
      </c>
      <c r="G759">
        <v>61.971538444293742</v>
      </c>
      <c r="H759">
        <v>-25.384615384615383</v>
      </c>
      <c r="I759">
        <v>56.578485786957536</v>
      </c>
      <c r="J759">
        <f t="shared" si="82"/>
        <v>-98</v>
      </c>
      <c r="K759">
        <f t="shared" si="81"/>
        <v>-1</v>
      </c>
      <c r="L759">
        <f t="shared" si="83"/>
        <v>35.583333333333336</v>
      </c>
      <c r="M759">
        <f t="shared" si="85"/>
        <v>24.384615384615383</v>
      </c>
      <c r="N759">
        <f t="shared" si="84"/>
        <v>-114.85282457591805</v>
      </c>
      <c r="O759">
        <f t="shared" si="86"/>
        <v>-106.31949665697839</v>
      </c>
      <c r="P759">
        <f t="shared" si="87"/>
        <v>-8.533327918939662</v>
      </c>
    </row>
    <row r="760" spans="1:16" x14ac:dyDescent="0.3">
      <c r="A760" s="2">
        <v>42412</v>
      </c>
      <c r="B760">
        <v>12054</v>
      </c>
      <c r="C760">
        <v>12279</v>
      </c>
      <c r="D760">
        <v>12054</v>
      </c>
      <c r="E760">
        <v>12279</v>
      </c>
      <c r="F760">
        <v>5678853120</v>
      </c>
      <c r="G760">
        <v>67.672082940060506</v>
      </c>
      <c r="H760">
        <v>0</v>
      </c>
      <c r="I760">
        <v>55.666146642235994</v>
      </c>
      <c r="J760">
        <f t="shared" si="82"/>
        <v>225</v>
      </c>
      <c r="K760">
        <f t="shared" si="81"/>
        <v>1</v>
      </c>
      <c r="L760">
        <f t="shared" si="83"/>
        <v>51.583333333333336</v>
      </c>
      <c r="M760">
        <f t="shared" si="85"/>
        <v>33.03846153846154</v>
      </c>
      <c r="N760">
        <f t="shared" si="84"/>
        <v>281.64213742931963</v>
      </c>
      <c r="O760">
        <f t="shared" si="86"/>
        <v>250.48611512745987</v>
      </c>
      <c r="P760">
        <f t="shared" si="87"/>
        <v>31.156022301859764</v>
      </c>
    </row>
    <row r="761" spans="1:16" x14ac:dyDescent="0.3">
      <c r="A761" s="2">
        <v>42415</v>
      </c>
      <c r="B761">
        <v>12279</v>
      </c>
      <c r="C761">
        <v>12279</v>
      </c>
      <c r="D761">
        <v>12214</v>
      </c>
      <c r="E761">
        <v>12222</v>
      </c>
      <c r="F761">
        <v>366500000</v>
      </c>
      <c r="G761">
        <v>65.013276874244724</v>
      </c>
      <c r="H761">
        <v>-8.7423312883435571</v>
      </c>
      <c r="I761">
        <v>63.824294903808166</v>
      </c>
      <c r="J761">
        <f t="shared" si="82"/>
        <v>-57</v>
      </c>
      <c r="K761">
        <f t="shared" si="81"/>
        <v>-1</v>
      </c>
      <c r="L761">
        <f t="shared" si="83"/>
        <v>35.166666666666664</v>
      </c>
      <c r="M761">
        <f t="shared" si="85"/>
        <v>34.615384615384613</v>
      </c>
      <c r="N761">
        <f t="shared" si="84"/>
        <v>-113.44035623821998</v>
      </c>
      <c r="O761">
        <f t="shared" si="86"/>
        <v>-80.652778086727665</v>
      </c>
      <c r="P761">
        <f t="shared" si="87"/>
        <v>-32.787578151492312</v>
      </c>
    </row>
    <row r="762" spans="1:16" x14ac:dyDescent="0.3">
      <c r="A762" s="2">
        <v>42416</v>
      </c>
      <c r="B762">
        <v>12222</v>
      </c>
      <c r="C762">
        <v>12363</v>
      </c>
      <c r="D762">
        <v>12094</v>
      </c>
      <c r="E762">
        <v>12094</v>
      </c>
      <c r="F762">
        <v>11177627648</v>
      </c>
      <c r="G762">
        <v>59.371986033792481</v>
      </c>
      <c r="H762">
        <v>-38.264580369843529</v>
      </c>
      <c r="I762">
        <v>52.692202697325222</v>
      </c>
      <c r="J762">
        <f t="shared" si="82"/>
        <v>-128</v>
      </c>
      <c r="K762">
        <f t="shared" si="81"/>
        <v>-1</v>
      </c>
      <c r="L762">
        <f t="shared" si="83"/>
        <v>10.416666666666666</v>
      </c>
      <c r="M762">
        <f t="shared" si="85"/>
        <v>34</v>
      </c>
      <c r="N762">
        <f t="shared" si="84"/>
        <v>-130.42660729363001</v>
      </c>
      <c r="O762">
        <f t="shared" si="86"/>
        <v>-131.64209399332864</v>
      </c>
      <c r="P762">
        <f t="shared" si="87"/>
        <v>1.21548669969863</v>
      </c>
    </row>
    <row r="763" spans="1:16" x14ac:dyDescent="0.3">
      <c r="A763" s="2">
        <v>42417</v>
      </c>
      <c r="B763">
        <v>12094</v>
      </c>
      <c r="C763">
        <v>12432</v>
      </c>
      <c r="D763">
        <v>12094</v>
      </c>
      <c r="E763">
        <v>12432</v>
      </c>
      <c r="F763">
        <v>676005248</v>
      </c>
      <c r="G763">
        <v>67.413020975357028</v>
      </c>
      <c r="H763">
        <v>0</v>
      </c>
      <c r="I763">
        <v>52.749495971125917</v>
      </c>
      <c r="J763">
        <f t="shared" si="82"/>
        <v>338</v>
      </c>
      <c r="K763">
        <f t="shared" si="81"/>
        <v>1</v>
      </c>
      <c r="L763">
        <f t="shared" si="83"/>
        <v>50.75</v>
      </c>
      <c r="M763">
        <f t="shared" si="85"/>
        <v>59.115384615384613</v>
      </c>
      <c r="N763">
        <f t="shared" si="84"/>
        <v>416.07110121560504</v>
      </c>
      <c r="O763">
        <f t="shared" si="86"/>
        <v>374.12631492256378</v>
      </c>
      <c r="P763">
        <f t="shared" si="87"/>
        <v>41.944786293041261</v>
      </c>
    </row>
    <row r="764" spans="1:16" x14ac:dyDescent="0.3">
      <c r="A764" s="2">
        <v>42418</v>
      </c>
      <c r="B764">
        <v>12432</v>
      </c>
      <c r="C764">
        <v>12532</v>
      </c>
      <c r="D764">
        <v>12432</v>
      </c>
      <c r="E764">
        <v>12495</v>
      </c>
      <c r="F764">
        <v>7565736448</v>
      </c>
      <c r="G764">
        <v>68.658164227718373</v>
      </c>
      <c r="H764">
        <v>-4.9731182795698921</v>
      </c>
      <c r="I764">
        <v>56.885016801206199</v>
      </c>
      <c r="J764">
        <f t="shared" si="82"/>
        <v>63</v>
      </c>
      <c r="K764">
        <f t="shared" si="81"/>
        <v>1</v>
      </c>
      <c r="L764">
        <f t="shared" si="83"/>
        <v>58.916666666666664</v>
      </c>
      <c r="M764">
        <f t="shared" si="85"/>
        <v>52.115384615384613</v>
      </c>
      <c r="N764">
        <f t="shared" si="84"/>
        <v>4.1548164640657888</v>
      </c>
      <c r="O764">
        <f t="shared" si="86"/>
        <v>39.067206544418184</v>
      </c>
      <c r="P764">
        <f t="shared" si="87"/>
        <v>-34.912390080352395</v>
      </c>
    </row>
    <row r="765" spans="1:16" x14ac:dyDescent="0.3">
      <c r="A765" s="2">
        <v>42419</v>
      </c>
      <c r="B765">
        <v>12495</v>
      </c>
      <c r="C765">
        <v>12495</v>
      </c>
      <c r="D765">
        <v>12396</v>
      </c>
      <c r="E765">
        <v>12448</v>
      </c>
      <c r="F765">
        <v>8640120832</v>
      </c>
      <c r="G765">
        <v>66.613237498183366</v>
      </c>
      <c r="H765">
        <v>-11.29032258064516</v>
      </c>
      <c r="I765">
        <v>51.492431445642936</v>
      </c>
      <c r="J765">
        <f t="shared" si="82"/>
        <v>-47</v>
      </c>
      <c r="K765">
        <f t="shared" si="81"/>
        <v>-1</v>
      </c>
      <c r="L765">
        <f t="shared" si="83"/>
        <v>43.333333333333336</v>
      </c>
      <c r="M765">
        <f t="shared" si="85"/>
        <v>44.153846153846153</v>
      </c>
      <c r="N765">
        <f t="shared" si="84"/>
        <v>-55.525802744010967</v>
      </c>
      <c r="O765">
        <f t="shared" si="86"/>
        <v>-53.620554349570625</v>
      </c>
      <c r="P765">
        <f t="shared" si="87"/>
        <v>-1.905248394440342</v>
      </c>
    </row>
    <row r="766" spans="1:16" x14ac:dyDescent="0.3">
      <c r="A766" s="2">
        <v>42422</v>
      </c>
      <c r="B766">
        <v>12448</v>
      </c>
      <c r="C766">
        <v>12577</v>
      </c>
      <c r="D766">
        <v>12448</v>
      </c>
      <c r="E766">
        <v>12534</v>
      </c>
      <c r="F766">
        <v>20686051328</v>
      </c>
      <c r="G766">
        <v>68.464107705850381</v>
      </c>
      <c r="H766">
        <v>-5.4499366286438535</v>
      </c>
      <c r="I766">
        <v>61.497426016194545</v>
      </c>
      <c r="J766">
        <f t="shared" si="82"/>
        <v>86</v>
      </c>
      <c r="K766">
        <f t="shared" si="81"/>
        <v>1</v>
      </c>
      <c r="L766">
        <f t="shared" si="83"/>
        <v>45.5</v>
      </c>
      <c r="M766">
        <f t="shared" si="85"/>
        <v>47.846153846153847</v>
      </c>
      <c r="N766">
        <f t="shared" si="84"/>
        <v>109.58763379066852</v>
      </c>
      <c r="O766">
        <f t="shared" si="86"/>
        <v>96.740042642274659</v>
      </c>
      <c r="P766">
        <f t="shared" si="87"/>
        <v>12.84759114839386</v>
      </c>
    </row>
    <row r="767" spans="1:16" x14ac:dyDescent="0.3">
      <c r="A767" s="2">
        <v>42423</v>
      </c>
      <c r="B767">
        <v>12534</v>
      </c>
      <c r="C767">
        <v>12545</v>
      </c>
      <c r="D767">
        <v>12438</v>
      </c>
      <c r="E767">
        <v>12438</v>
      </c>
      <c r="F767">
        <v>12728532992</v>
      </c>
      <c r="G767">
        <v>64.186482790129858</v>
      </c>
      <c r="H767">
        <v>-21.417565485362093</v>
      </c>
      <c r="I767">
        <v>54.33895199680191</v>
      </c>
      <c r="J767">
        <f t="shared" si="82"/>
        <v>-96</v>
      </c>
      <c r="K767">
        <f t="shared" si="81"/>
        <v>-1</v>
      </c>
      <c r="L767">
        <f t="shared" si="83"/>
        <v>31.083333333333332</v>
      </c>
      <c r="M767">
        <f t="shared" si="85"/>
        <v>44.153846153846153</v>
      </c>
      <c r="N767">
        <f t="shared" si="84"/>
        <v>-130.2646056317781</v>
      </c>
      <c r="O767">
        <f t="shared" si="86"/>
        <v>-110.82615712632881</v>
      </c>
      <c r="P767">
        <f t="shared" si="87"/>
        <v>-19.438448505449287</v>
      </c>
    </row>
    <row r="768" spans="1:16" x14ac:dyDescent="0.3">
      <c r="A768" s="2">
        <v>42424</v>
      </c>
      <c r="B768">
        <v>12438</v>
      </c>
      <c r="C768">
        <v>12438</v>
      </c>
      <c r="D768">
        <v>12386</v>
      </c>
      <c r="E768">
        <v>12405</v>
      </c>
      <c r="F768">
        <v>13454525440</v>
      </c>
      <c r="G768">
        <v>62.735440433572748</v>
      </c>
      <c r="H768">
        <v>-29.202037351443121</v>
      </c>
      <c r="I768">
        <v>48.078302098912737</v>
      </c>
      <c r="J768">
        <f t="shared" si="82"/>
        <v>-33</v>
      </c>
      <c r="K768">
        <f t="shared" si="81"/>
        <v>-1</v>
      </c>
      <c r="L768">
        <f t="shared" si="83"/>
        <v>28.333333333333332</v>
      </c>
      <c r="M768">
        <f t="shared" si="85"/>
        <v>49.115384615384613</v>
      </c>
      <c r="N768">
        <f t="shared" si="84"/>
        <v>-16.789232394703646</v>
      </c>
      <c r="O768">
        <f t="shared" si="86"/>
        <v>-27.013372528743943</v>
      </c>
      <c r="P768">
        <f t="shared" si="87"/>
        <v>10.224140134040297</v>
      </c>
    </row>
    <row r="769" spans="1:16" x14ac:dyDescent="0.3">
      <c r="A769" s="2">
        <v>42425</v>
      </c>
      <c r="B769">
        <v>12405</v>
      </c>
      <c r="C769">
        <v>12566</v>
      </c>
      <c r="D769">
        <v>12405</v>
      </c>
      <c r="E769">
        <v>12566</v>
      </c>
      <c r="F769">
        <v>2581848832</v>
      </c>
      <c r="G769">
        <v>66.691706685485087</v>
      </c>
      <c r="H769">
        <v>-1.9064124783362217</v>
      </c>
      <c r="I769">
        <v>47.126754888490318</v>
      </c>
      <c r="J769">
        <f t="shared" si="82"/>
        <v>161</v>
      </c>
      <c r="K769">
        <f t="shared" si="81"/>
        <v>1</v>
      </c>
      <c r="L769">
        <f t="shared" si="83"/>
        <v>35.75</v>
      </c>
      <c r="M769">
        <f t="shared" si="85"/>
        <v>55.307692307692307</v>
      </c>
      <c r="N769">
        <f t="shared" si="84"/>
        <v>190.63153873245062</v>
      </c>
      <c r="O769">
        <f t="shared" si="86"/>
        <v>175.46256711759571</v>
      </c>
      <c r="P769">
        <f t="shared" si="87"/>
        <v>15.168971614854911</v>
      </c>
    </row>
    <row r="770" spans="1:16" x14ac:dyDescent="0.3">
      <c r="A770" s="2">
        <v>42426</v>
      </c>
      <c r="B770">
        <v>12566</v>
      </c>
      <c r="C770">
        <v>12688</v>
      </c>
      <c r="D770">
        <v>12566</v>
      </c>
      <c r="E770">
        <v>12665</v>
      </c>
      <c r="F770">
        <v>17252771840</v>
      </c>
      <c r="G770">
        <v>68.879612002429013</v>
      </c>
      <c r="H770">
        <v>-3.3430232558139532</v>
      </c>
      <c r="I770">
        <v>53.688955771431587</v>
      </c>
      <c r="J770">
        <f t="shared" si="82"/>
        <v>99</v>
      </c>
      <c r="K770">
        <f t="shared" si="81"/>
        <v>1</v>
      </c>
      <c r="L770">
        <f t="shared" si="83"/>
        <v>42.75</v>
      </c>
      <c r="M770">
        <f t="shared" si="85"/>
        <v>48.653846153846153</v>
      </c>
      <c r="N770">
        <f t="shared" si="84"/>
        <v>83.728076877924892</v>
      </c>
      <c r="O770">
        <f t="shared" si="86"/>
        <v>93.118264067877263</v>
      </c>
      <c r="P770">
        <f t="shared" si="87"/>
        <v>-9.3901871899523712</v>
      </c>
    </row>
    <row r="771" spans="1:16" x14ac:dyDescent="0.3">
      <c r="A771" s="2">
        <v>42429</v>
      </c>
      <c r="B771">
        <v>12665</v>
      </c>
      <c r="C771">
        <v>12665</v>
      </c>
      <c r="D771">
        <v>12600</v>
      </c>
      <c r="E771">
        <v>12608</v>
      </c>
      <c r="F771">
        <v>3202299904</v>
      </c>
      <c r="G771">
        <v>66.184023154453143</v>
      </c>
      <c r="H771">
        <v>-12.012012012012011</v>
      </c>
      <c r="I771">
        <v>46.617851839095472</v>
      </c>
      <c r="J771">
        <f t="shared" si="82"/>
        <v>-57</v>
      </c>
      <c r="K771">
        <f t="shared" ref="K771:K834" si="88">+IF(J771&gt;0,1,(+IF(J771&lt;0,-1,0)))</f>
        <v>-1</v>
      </c>
      <c r="L771">
        <f t="shared" si="83"/>
        <v>46.166666666666664</v>
      </c>
      <c r="M771">
        <f t="shared" si="85"/>
        <v>33.615384615384613</v>
      </c>
      <c r="N771">
        <f t="shared" si="84"/>
        <v>-80.454679479654132</v>
      </c>
      <c r="O771">
        <f t="shared" si="86"/>
        <v>-68.547558774452071</v>
      </c>
      <c r="P771">
        <f t="shared" si="87"/>
        <v>-11.907120705202061</v>
      </c>
    </row>
    <row r="772" spans="1:16" x14ac:dyDescent="0.3">
      <c r="A772" s="2">
        <v>42430</v>
      </c>
      <c r="B772">
        <v>12608</v>
      </c>
      <c r="C772">
        <v>12672</v>
      </c>
      <c r="D772">
        <v>12608</v>
      </c>
      <c r="E772">
        <v>12667</v>
      </c>
      <c r="F772">
        <v>6579339776</v>
      </c>
      <c r="G772">
        <v>67.59754559134592</v>
      </c>
      <c r="H772">
        <v>-3.1531531531531529</v>
      </c>
      <c r="I772">
        <v>47.382973941252445</v>
      </c>
      <c r="J772">
        <f t="shared" ref="J772:J835" si="89">+E772-E771</f>
        <v>59</v>
      </c>
      <c r="K772">
        <f t="shared" si="88"/>
        <v>1</v>
      </c>
      <c r="L772">
        <f t="shared" si="83"/>
        <v>32.333333333333336</v>
      </c>
      <c r="M772">
        <f t="shared" si="85"/>
        <v>40.346153846153847</v>
      </c>
      <c r="N772">
        <f t="shared" si="84"/>
        <v>82.242446579942381</v>
      </c>
      <c r="O772">
        <f t="shared" si="86"/>
        <v>68.811350674957836</v>
      </c>
      <c r="P772">
        <f t="shared" si="87"/>
        <v>13.431095904984545</v>
      </c>
    </row>
    <row r="773" spans="1:16" x14ac:dyDescent="0.3">
      <c r="A773" s="2">
        <v>42431</v>
      </c>
      <c r="B773">
        <v>12667</v>
      </c>
      <c r="C773">
        <v>12849</v>
      </c>
      <c r="D773">
        <v>12667</v>
      </c>
      <c r="E773">
        <v>12848</v>
      </c>
      <c r="F773">
        <v>8944345088</v>
      </c>
      <c r="G773">
        <v>71.529330055285726</v>
      </c>
      <c r="H773">
        <v>-0.12578616352201258</v>
      </c>
      <c r="I773">
        <v>59.162066324501993</v>
      </c>
      <c r="J773">
        <f t="shared" si="89"/>
        <v>181</v>
      </c>
      <c r="K773">
        <f t="shared" si="88"/>
        <v>1</v>
      </c>
      <c r="L773">
        <f t="shared" si="83"/>
        <v>52.166666666666664</v>
      </c>
      <c r="M773">
        <f t="shared" si="85"/>
        <v>46.96153846153846</v>
      </c>
      <c r="N773">
        <f t="shared" si="84"/>
        <v>197.45959223667626</v>
      </c>
      <c r="O773">
        <f t="shared" si="86"/>
        <v>189.62989610192631</v>
      </c>
      <c r="P773">
        <f t="shared" si="87"/>
        <v>7.8296961347499519</v>
      </c>
    </row>
    <row r="774" spans="1:16" x14ac:dyDescent="0.3">
      <c r="A774" s="2">
        <v>42432</v>
      </c>
      <c r="B774">
        <v>12848</v>
      </c>
      <c r="C774">
        <v>13102</v>
      </c>
      <c r="D774">
        <v>12848</v>
      </c>
      <c r="E774">
        <v>13037</v>
      </c>
      <c r="F774">
        <v>24069066752</v>
      </c>
      <c r="G774">
        <v>74.947757133635903</v>
      </c>
      <c r="H774">
        <v>-6.4484126984126995</v>
      </c>
      <c r="I774">
        <v>64.886898258562098</v>
      </c>
      <c r="J774">
        <f t="shared" si="89"/>
        <v>189</v>
      </c>
      <c r="K774">
        <f t="shared" si="88"/>
        <v>1</v>
      </c>
      <c r="L774">
        <f t="shared" si="83"/>
        <v>78.583333333333329</v>
      </c>
      <c r="M774">
        <f t="shared" si="85"/>
        <v>52.96153846153846</v>
      </c>
      <c r="N774">
        <f t="shared" si="84"/>
        <v>187.59006796055397</v>
      </c>
      <c r="O774">
        <f t="shared" si="86"/>
        <v>188.95154645369797</v>
      </c>
      <c r="P774">
        <f t="shared" si="87"/>
        <v>-1.3614784931440056</v>
      </c>
    </row>
    <row r="775" spans="1:16" x14ac:dyDescent="0.3">
      <c r="A775" s="2">
        <v>42433</v>
      </c>
      <c r="B775">
        <v>13037</v>
      </c>
      <c r="C775">
        <v>13155</v>
      </c>
      <c r="D775">
        <v>13037</v>
      </c>
      <c r="E775">
        <v>13120</v>
      </c>
      <c r="F775">
        <v>8819447808</v>
      </c>
      <c r="G775">
        <v>76.293895784859643</v>
      </c>
      <c r="H775">
        <v>-3.2987747408105559</v>
      </c>
      <c r="I775">
        <v>66.997567085138087</v>
      </c>
      <c r="J775">
        <f t="shared" si="89"/>
        <v>83</v>
      </c>
      <c r="K775">
        <f t="shared" si="88"/>
        <v>1</v>
      </c>
      <c r="L775">
        <f t="shared" si="83"/>
        <v>57.333333333333336</v>
      </c>
      <c r="M775">
        <f t="shared" si="85"/>
        <v>50.769230769230766</v>
      </c>
      <c r="N775">
        <f t="shared" si="84"/>
        <v>65.568322006574334</v>
      </c>
      <c r="O775">
        <f t="shared" si="86"/>
        <v>74.849881042023242</v>
      </c>
      <c r="P775">
        <f t="shared" si="87"/>
        <v>-9.2815590354489075</v>
      </c>
    </row>
    <row r="776" spans="1:16" x14ac:dyDescent="0.3">
      <c r="A776" s="2">
        <v>42436</v>
      </c>
      <c r="B776">
        <v>13120</v>
      </c>
      <c r="C776">
        <v>13140</v>
      </c>
      <c r="D776">
        <v>13000</v>
      </c>
      <c r="E776">
        <v>13140</v>
      </c>
      <c r="F776">
        <v>267484832</v>
      </c>
      <c r="G776">
        <v>76.61990215920153</v>
      </c>
      <c r="H776">
        <v>-1.413760603204524</v>
      </c>
      <c r="I776">
        <v>72.179904826228551</v>
      </c>
      <c r="J776">
        <f t="shared" si="89"/>
        <v>20</v>
      </c>
      <c r="K776">
        <f t="shared" si="88"/>
        <v>1</v>
      </c>
      <c r="L776">
        <f t="shared" si="83"/>
        <v>53.75</v>
      </c>
      <c r="M776">
        <f t="shared" si="85"/>
        <v>45.03846153846154</v>
      </c>
      <c r="N776">
        <f t="shared" si="84"/>
        <v>12.405279665570944</v>
      </c>
      <c r="O776">
        <f t="shared" si="86"/>
        <v>15.780778381382831</v>
      </c>
      <c r="P776">
        <f t="shared" si="87"/>
        <v>-3.3754987158118865</v>
      </c>
    </row>
    <row r="777" spans="1:16" x14ac:dyDescent="0.3">
      <c r="A777" s="2">
        <v>42437</v>
      </c>
      <c r="B777">
        <v>13140</v>
      </c>
      <c r="C777">
        <v>13144</v>
      </c>
      <c r="D777">
        <v>13025</v>
      </c>
      <c r="E777">
        <v>13066</v>
      </c>
      <c r="F777">
        <v>12848311296</v>
      </c>
      <c r="G777">
        <v>72.639515614504219</v>
      </c>
      <c r="H777">
        <v>-11.573472041612485</v>
      </c>
      <c r="I777">
        <v>65.587798479037573</v>
      </c>
      <c r="J777">
        <f t="shared" si="89"/>
        <v>-74</v>
      </c>
      <c r="K777">
        <f t="shared" si="88"/>
        <v>-1</v>
      </c>
      <c r="L777">
        <f t="shared" si="83"/>
        <v>51.5</v>
      </c>
      <c r="M777">
        <f t="shared" si="85"/>
        <v>47.807692307692307</v>
      </c>
      <c r="N777">
        <f t="shared" si="84"/>
        <v>-88.400879944261831</v>
      </c>
      <c r="O777">
        <f t="shared" si="86"/>
        <v>-80.906213721644832</v>
      </c>
      <c r="P777">
        <f t="shared" si="87"/>
        <v>-7.4946662226169991</v>
      </c>
    </row>
    <row r="778" spans="1:16" x14ac:dyDescent="0.3">
      <c r="A778" s="2">
        <v>42438</v>
      </c>
      <c r="B778">
        <v>13066</v>
      </c>
      <c r="C778">
        <v>13174</v>
      </c>
      <c r="D778">
        <v>13025</v>
      </c>
      <c r="E778">
        <v>13173</v>
      </c>
      <c r="F778">
        <v>282616704</v>
      </c>
      <c r="G778">
        <v>74.687189386378037</v>
      </c>
      <c r="H778">
        <v>-0.12690355329949238</v>
      </c>
      <c r="I778">
        <v>63.837377348249589</v>
      </c>
      <c r="J778">
        <f t="shared" si="89"/>
        <v>107</v>
      </c>
      <c r="K778">
        <f t="shared" si="88"/>
        <v>1</v>
      </c>
      <c r="L778">
        <f t="shared" si="83"/>
        <v>53.25</v>
      </c>
      <c r="M778">
        <f t="shared" si="85"/>
        <v>53.269230769230766</v>
      </c>
      <c r="N778">
        <f t="shared" si="84"/>
        <v>139.56681332404366</v>
      </c>
      <c r="O778">
        <f t="shared" si="86"/>
        <v>121.45432413243421</v>
      </c>
      <c r="P778">
        <f t="shared" si="87"/>
        <v>18.112489191609455</v>
      </c>
    </row>
    <row r="779" spans="1:16" x14ac:dyDescent="0.3">
      <c r="A779" s="2">
        <v>42439</v>
      </c>
      <c r="B779">
        <v>13173</v>
      </c>
      <c r="C779">
        <v>13173</v>
      </c>
      <c r="D779">
        <v>13008</v>
      </c>
      <c r="E779">
        <v>13067</v>
      </c>
      <c r="F779">
        <v>3526967296</v>
      </c>
      <c r="G779">
        <v>69.164778139013976</v>
      </c>
      <c r="H779">
        <v>-13.578680203045684</v>
      </c>
      <c r="I779">
        <v>66.112260416257911</v>
      </c>
      <c r="J779">
        <f t="shared" si="89"/>
        <v>-106</v>
      </c>
      <c r="K779">
        <f t="shared" si="88"/>
        <v>-1</v>
      </c>
      <c r="L779">
        <f t="shared" si="83"/>
        <v>52.416666666666664</v>
      </c>
      <c r="M779">
        <f t="shared" si="85"/>
        <v>43.807692307692307</v>
      </c>
      <c r="N779">
        <f t="shared" si="84"/>
        <v>-146.92780222067398</v>
      </c>
      <c r="O779">
        <f t="shared" si="86"/>
        <v>-123.49648647172569</v>
      </c>
      <c r="P779">
        <f t="shared" si="87"/>
        <v>-23.431315748948293</v>
      </c>
    </row>
    <row r="780" spans="1:16" x14ac:dyDescent="0.3">
      <c r="A780" s="2">
        <v>42440</v>
      </c>
      <c r="B780">
        <v>13067</v>
      </c>
      <c r="C780">
        <v>13175</v>
      </c>
      <c r="D780">
        <v>13067</v>
      </c>
      <c r="E780">
        <v>13175</v>
      </c>
      <c r="F780">
        <v>387221248</v>
      </c>
      <c r="G780">
        <v>71.478728729745853</v>
      </c>
      <c r="H780">
        <v>0</v>
      </c>
      <c r="I780">
        <v>60.255191383229054</v>
      </c>
      <c r="J780">
        <f t="shared" si="89"/>
        <v>108</v>
      </c>
      <c r="K780">
        <f t="shared" si="88"/>
        <v>1</v>
      </c>
      <c r="L780">
        <f t="shared" si="83"/>
        <v>64.166666666666671</v>
      </c>
      <c r="M780">
        <f t="shared" si="85"/>
        <v>45.653846153846153</v>
      </c>
      <c r="N780">
        <f t="shared" si="84"/>
        <v>150.48796703677903</v>
      </c>
      <c r="O780">
        <f t="shared" si="86"/>
        <v>125.80742203628657</v>
      </c>
      <c r="P780">
        <f t="shared" si="87"/>
        <v>24.680545000492458</v>
      </c>
    </row>
    <row r="781" spans="1:16" x14ac:dyDescent="0.3">
      <c r="A781" s="2">
        <v>42443</v>
      </c>
      <c r="B781">
        <v>13175</v>
      </c>
      <c r="C781">
        <v>13175</v>
      </c>
      <c r="D781">
        <v>13078</v>
      </c>
      <c r="E781">
        <v>13080</v>
      </c>
      <c r="F781">
        <v>2616011008</v>
      </c>
      <c r="G781">
        <v>66.734741416264427</v>
      </c>
      <c r="H781">
        <v>-12.040557667934094</v>
      </c>
      <c r="I781">
        <v>65.833547807792357</v>
      </c>
      <c r="J781">
        <f t="shared" si="89"/>
        <v>-95</v>
      </c>
      <c r="K781">
        <f t="shared" si="88"/>
        <v>-1</v>
      </c>
      <c r="L781">
        <f t="shared" si="83"/>
        <v>42.833333333333336</v>
      </c>
      <c r="M781">
        <f t="shared" si="85"/>
        <v>39.03846153846154</v>
      </c>
      <c r="N781">
        <f t="shared" si="84"/>
        <v>-135.91466117279651</v>
      </c>
      <c r="O781">
        <f t="shared" si="86"/>
        <v>-111.98518631048358</v>
      </c>
      <c r="P781">
        <f t="shared" si="87"/>
        <v>-23.929474862312929</v>
      </c>
    </row>
    <row r="782" spans="1:16" x14ac:dyDescent="0.3">
      <c r="A782" s="2">
        <v>42444</v>
      </c>
      <c r="B782">
        <v>13080</v>
      </c>
      <c r="C782">
        <v>13080</v>
      </c>
      <c r="D782">
        <v>12996</v>
      </c>
      <c r="E782">
        <v>13005</v>
      </c>
      <c r="F782">
        <v>19202316288</v>
      </c>
      <c r="G782">
        <v>63.170218433710396</v>
      </c>
      <c r="H782">
        <v>-22.077922077922079</v>
      </c>
      <c r="I782">
        <v>61.997846137517286</v>
      </c>
      <c r="J782">
        <f t="shared" si="89"/>
        <v>-75</v>
      </c>
      <c r="K782">
        <f t="shared" si="88"/>
        <v>-1</v>
      </c>
      <c r="L782">
        <f t="shared" ref="L782:L845" si="90">AVERAGE(J771:J782)</f>
        <v>28.333333333333332</v>
      </c>
      <c r="M782">
        <f t="shared" si="85"/>
        <v>36.153846153846153</v>
      </c>
      <c r="N782">
        <f t="shared" si="84"/>
        <v>-64.847556471200576</v>
      </c>
      <c r="O782">
        <f t="shared" si="86"/>
        <v>-72.154985668424331</v>
      </c>
      <c r="P782">
        <f t="shared" si="87"/>
        <v>7.3074291972237546</v>
      </c>
    </row>
    <row r="783" spans="1:16" x14ac:dyDescent="0.3">
      <c r="A783" s="2">
        <v>42445</v>
      </c>
      <c r="B783">
        <v>13005</v>
      </c>
      <c r="C783">
        <v>13005</v>
      </c>
      <c r="D783">
        <v>12848</v>
      </c>
      <c r="E783">
        <v>12930</v>
      </c>
      <c r="F783">
        <v>17526657024</v>
      </c>
      <c r="G783">
        <v>59.734187377423581</v>
      </c>
      <c r="H783">
        <v>-40.229885057471265</v>
      </c>
      <c r="I783">
        <v>52.580216013471095</v>
      </c>
      <c r="J783">
        <f t="shared" si="89"/>
        <v>-75</v>
      </c>
      <c r="K783">
        <f t="shared" si="88"/>
        <v>-1</v>
      </c>
      <c r="L783">
        <f t="shared" si="90"/>
        <v>26.833333333333332</v>
      </c>
      <c r="M783">
        <f t="shared" si="85"/>
        <v>30.5</v>
      </c>
      <c r="N783">
        <f t="shared" si="84"/>
        <v>-76.692073921466573</v>
      </c>
      <c r="O783">
        <f t="shared" si="86"/>
        <v>-75.218847256275055</v>
      </c>
      <c r="P783">
        <f t="shared" si="87"/>
        <v>-1.4732266651915182</v>
      </c>
    </row>
    <row r="784" spans="1:16" x14ac:dyDescent="0.3">
      <c r="A784" s="2">
        <v>42446</v>
      </c>
      <c r="B784">
        <v>12930</v>
      </c>
      <c r="C784">
        <v>13100</v>
      </c>
      <c r="D784">
        <v>12930</v>
      </c>
      <c r="E784">
        <v>13080</v>
      </c>
      <c r="F784">
        <v>13287636992</v>
      </c>
      <c r="G784">
        <v>63.956812889846006</v>
      </c>
      <c r="H784">
        <v>-16.521739130434781</v>
      </c>
      <c r="I784">
        <v>51.231913892223616</v>
      </c>
      <c r="J784">
        <f t="shared" si="89"/>
        <v>150</v>
      </c>
      <c r="K784">
        <f t="shared" si="88"/>
        <v>1</v>
      </c>
      <c r="L784">
        <f t="shared" si="90"/>
        <v>34.416666666666664</v>
      </c>
      <c r="M784">
        <f t="shared" si="85"/>
        <v>35.692307692307693</v>
      </c>
      <c r="N784">
        <f t="shared" ref="N784:N847" si="91">+(2/12+1)*(J784-N783)+N783</f>
        <v>187.78201232024443</v>
      </c>
      <c r="O784">
        <f t="shared" si="86"/>
        <v>167.32452671202117</v>
      </c>
      <c r="P784">
        <f t="shared" si="87"/>
        <v>20.457485608223266</v>
      </c>
    </row>
    <row r="785" spans="1:16" x14ac:dyDescent="0.3">
      <c r="A785" s="2">
        <v>42447</v>
      </c>
      <c r="B785">
        <v>13080</v>
      </c>
      <c r="C785">
        <v>13145</v>
      </c>
      <c r="D785">
        <v>13080</v>
      </c>
      <c r="E785">
        <v>13131</v>
      </c>
      <c r="F785">
        <v>12314478592</v>
      </c>
      <c r="G785">
        <v>65.289625221775935</v>
      </c>
      <c r="H785">
        <v>-7.7601410934744264</v>
      </c>
      <c r="I785">
        <v>57.090678649786028</v>
      </c>
      <c r="J785">
        <f t="shared" si="89"/>
        <v>51</v>
      </c>
      <c r="K785">
        <f t="shared" si="88"/>
        <v>1</v>
      </c>
      <c r="L785">
        <f t="shared" si="90"/>
        <v>23.583333333333332</v>
      </c>
      <c r="M785">
        <f t="shared" si="85"/>
        <v>41.42307692307692</v>
      </c>
      <c r="N785">
        <f t="shared" si="91"/>
        <v>28.202997946625914</v>
      </c>
      <c r="O785">
        <f t="shared" si="86"/>
        <v>42.05195948369068</v>
      </c>
      <c r="P785">
        <f t="shared" si="87"/>
        <v>-13.848961537064767</v>
      </c>
    </row>
    <row r="786" spans="1:16" x14ac:dyDescent="0.3">
      <c r="A786" s="2">
        <v>42451</v>
      </c>
      <c r="B786">
        <v>13131</v>
      </c>
      <c r="C786">
        <v>13170</v>
      </c>
      <c r="D786">
        <v>13086</v>
      </c>
      <c r="E786">
        <v>13170</v>
      </c>
      <c r="F786">
        <v>1580030080</v>
      </c>
      <c r="G786">
        <v>66.315409875569401</v>
      </c>
      <c r="H786">
        <v>-0.98425196850393704</v>
      </c>
      <c r="I786">
        <v>55.45232218664674</v>
      </c>
      <c r="J786">
        <f t="shared" si="89"/>
        <v>39</v>
      </c>
      <c r="K786">
        <f t="shared" si="88"/>
        <v>1</v>
      </c>
      <c r="L786">
        <f t="shared" si="90"/>
        <v>11.083333333333334</v>
      </c>
      <c r="M786">
        <f t="shared" si="85"/>
        <v>34.269230769230766</v>
      </c>
      <c r="N786">
        <f t="shared" si="91"/>
        <v>40.799500342229017</v>
      </c>
      <c r="O786">
        <f t="shared" si="86"/>
        <v>38.765233885869947</v>
      </c>
      <c r="P786">
        <f t="shared" si="87"/>
        <v>2.0342664563590702</v>
      </c>
    </row>
    <row r="787" spans="1:16" x14ac:dyDescent="0.3">
      <c r="A787" s="2">
        <v>42452</v>
      </c>
      <c r="B787">
        <v>13170</v>
      </c>
      <c r="C787">
        <v>13170</v>
      </c>
      <c r="D787">
        <v>13170</v>
      </c>
      <c r="E787">
        <v>13170</v>
      </c>
      <c r="F787">
        <v>0</v>
      </c>
      <c r="G787">
        <v>66.315409875569401</v>
      </c>
      <c r="H787">
        <v>-1.5290519877675841</v>
      </c>
      <c r="I787">
        <v>52.10319888884446</v>
      </c>
      <c r="J787">
        <f t="shared" si="89"/>
        <v>0</v>
      </c>
      <c r="K787">
        <f t="shared" si="88"/>
        <v>0</v>
      </c>
      <c r="L787">
        <f t="shared" si="90"/>
        <v>4.166666666666667</v>
      </c>
      <c r="M787">
        <f t="shared" si="85"/>
        <v>36.46153846153846</v>
      </c>
      <c r="N787">
        <f t="shared" si="91"/>
        <v>-6.7999167237048397</v>
      </c>
      <c r="O787">
        <f t="shared" si="86"/>
        <v>-2.9819410681438399</v>
      </c>
      <c r="P787">
        <f t="shared" si="87"/>
        <v>-3.8179756555609998</v>
      </c>
    </row>
    <row r="788" spans="1:16" x14ac:dyDescent="0.3">
      <c r="A788" s="2">
        <v>42457</v>
      </c>
      <c r="B788">
        <v>13170</v>
      </c>
      <c r="C788">
        <v>13170</v>
      </c>
      <c r="D788">
        <v>13076</v>
      </c>
      <c r="E788">
        <v>13076</v>
      </c>
      <c r="F788">
        <v>15695850</v>
      </c>
      <c r="G788">
        <v>61.25515759274105</v>
      </c>
      <c r="H788">
        <v>-30.275229357798167</v>
      </c>
      <c r="I788">
        <v>39.700563187870927</v>
      </c>
      <c r="J788">
        <f t="shared" si="89"/>
        <v>-94</v>
      </c>
      <c r="K788">
        <f t="shared" si="88"/>
        <v>-1</v>
      </c>
      <c r="L788">
        <f t="shared" si="90"/>
        <v>-5.333333333333333</v>
      </c>
      <c r="M788">
        <f t="shared" si="85"/>
        <v>37.769230769230766</v>
      </c>
      <c r="N788">
        <f t="shared" si="91"/>
        <v>-108.53334721271587</v>
      </c>
      <c r="O788">
        <f t="shared" si="86"/>
        <v>-101.00138914860432</v>
      </c>
      <c r="P788">
        <f t="shared" si="87"/>
        <v>-7.5319580641115493</v>
      </c>
    </row>
    <row r="789" spans="1:16" x14ac:dyDescent="0.3">
      <c r="A789" s="2">
        <v>42458</v>
      </c>
      <c r="B789">
        <v>13076</v>
      </c>
      <c r="C789">
        <v>13080</v>
      </c>
      <c r="D789">
        <v>13076</v>
      </c>
      <c r="E789">
        <v>13080</v>
      </c>
      <c r="F789">
        <v>675582016</v>
      </c>
      <c r="G789">
        <v>61.390169609972823</v>
      </c>
      <c r="H789">
        <v>-29.051987767584098</v>
      </c>
      <c r="I789">
        <v>33.058970687075245</v>
      </c>
      <c r="J789">
        <f t="shared" si="89"/>
        <v>4</v>
      </c>
      <c r="K789">
        <f t="shared" si="88"/>
        <v>1</v>
      </c>
      <c r="L789">
        <f t="shared" si="90"/>
        <v>1.1666666666666667</v>
      </c>
      <c r="M789">
        <f t="shared" si="85"/>
        <v>24.923076923076923</v>
      </c>
      <c r="N789">
        <f t="shared" si="91"/>
        <v>22.755557868785999</v>
      </c>
      <c r="O789">
        <f t="shared" si="86"/>
        <v>12.077029934508019</v>
      </c>
      <c r="P789">
        <f t="shared" si="87"/>
        <v>10.67852793427798</v>
      </c>
    </row>
    <row r="790" spans="1:16" x14ac:dyDescent="0.3">
      <c r="A790" s="2">
        <v>42459</v>
      </c>
      <c r="B790">
        <v>13080</v>
      </c>
      <c r="C790">
        <v>13340</v>
      </c>
      <c r="D790">
        <v>13080</v>
      </c>
      <c r="E790">
        <v>13280</v>
      </c>
      <c r="F790">
        <v>8060081664</v>
      </c>
      <c r="G790">
        <v>67.490146947791246</v>
      </c>
      <c r="H790">
        <v>-12.195121951219512</v>
      </c>
      <c r="I790">
        <v>39.079189865600597</v>
      </c>
      <c r="J790">
        <f t="shared" si="89"/>
        <v>200</v>
      </c>
      <c r="K790">
        <f t="shared" si="88"/>
        <v>1</v>
      </c>
      <c r="L790">
        <f t="shared" si="90"/>
        <v>8.9166666666666661</v>
      </c>
      <c r="M790">
        <f t="shared" si="85"/>
        <v>30.192307692307693</v>
      </c>
      <c r="N790">
        <f t="shared" si="91"/>
        <v>229.54074035520233</v>
      </c>
      <c r="O790">
        <f t="shared" si="86"/>
        <v>214.45561308196091</v>
      </c>
      <c r="P790">
        <f t="shared" si="87"/>
        <v>15.085127273241426</v>
      </c>
    </row>
    <row r="791" spans="1:16" x14ac:dyDescent="0.3">
      <c r="A791" s="2">
        <v>42460</v>
      </c>
      <c r="B791">
        <v>13280</v>
      </c>
      <c r="C791">
        <v>13320</v>
      </c>
      <c r="D791">
        <v>13280</v>
      </c>
      <c r="E791">
        <v>13299</v>
      </c>
      <c r="F791">
        <v>722674304</v>
      </c>
      <c r="G791">
        <v>68.007265335336541</v>
      </c>
      <c r="H791">
        <v>-8.3333333333333321</v>
      </c>
      <c r="I791">
        <v>45.911483237434467</v>
      </c>
      <c r="J791">
        <f t="shared" si="89"/>
        <v>19</v>
      </c>
      <c r="K791">
        <f t="shared" si="88"/>
        <v>1</v>
      </c>
      <c r="L791">
        <f t="shared" si="90"/>
        <v>19.333333333333332</v>
      </c>
      <c r="M791">
        <f t="shared" si="85"/>
        <v>32.730769230769234</v>
      </c>
      <c r="N791">
        <f t="shared" si="91"/>
        <v>-16.090123392533741</v>
      </c>
      <c r="O791">
        <f t="shared" si="86"/>
        <v>3.9649528398491611</v>
      </c>
      <c r="P791">
        <f t="shared" si="87"/>
        <v>-20.055076232382902</v>
      </c>
    </row>
    <row r="792" spans="1:16" x14ac:dyDescent="0.3">
      <c r="A792" s="2">
        <v>42461</v>
      </c>
      <c r="B792">
        <v>13299</v>
      </c>
      <c r="C792">
        <v>13458</v>
      </c>
      <c r="D792">
        <v>13299</v>
      </c>
      <c r="E792">
        <v>13458</v>
      </c>
      <c r="F792">
        <v>13458499584</v>
      </c>
      <c r="G792">
        <v>72.018468519750115</v>
      </c>
      <c r="H792">
        <v>0</v>
      </c>
      <c r="I792">
        <v>53.722993173708197</v>
      </c>
      <c r="J792">
        <f t="shared" si="89"/>
        <v>159</v>
      </c>
      <c r="K792">
        <f t="shared" si="88"/>
        <v>1</v>
      </c>
      <c r="L792">
        <f t="shared" si="90"/>
        <v>23.583333333333332</v>
      </c>
      <c r="M792">
        <f t="shared" si="85"/>
        <v>35.53846153846154</v>
      </c>
      <c r="N792">
        <f t="shared" si="91"/>
        <v>188.18168723208896</v>
      </c>
      <c r="O792">
        <f t="shared" si="86"/>
        <v>170.92577285847312</v>
      </c>
      <c r="P792">
        <f t="shared" si="87"/>
        <v>17.255914373615838</v>
      </c>
    </row>
    <row r="793" spans="1:16" x14ac:dyDescent="0.3">
      <c r="A793" s="2">
        <v>42464</v>
      </c>
      <c r="B793">
        <v>13458</v>
      </c>
      <c r="C793">
        <v>13507</v>
      </c>
      <c r="D793">
        <v>13458</v>
      </c>
      <c r="E793">
        <v>13500</v>
      </c>
      <c r="F793">
        <v>506864992</v>
      </c>
      <c r="G793">
        <v>72.982101622595749</v>
      </c>
      <c r="H793">
        <v>-1.062215477996965</v>
      </c>
      <c r="I793">
        <v>56.083438181560119</v>
      </c>
      <c r="J793">
        <f t="shared" si="89"/>
        <v>42</v>
      </c>
      <c r="K793">
        <f t="shared" si="88"/>
        <v>1</v>
      </c>
      <c r="L793">
        <f t="shared" si="90"/>
        <v>35</v>
      </c>
      <c r="M793">
        <f t="shared" si="85"/>
        <v>40.846153846153847</v>
      </c>
      <c r="N793">
        <f t="shared" si="91"/>
        <v>17.636385461318497</v>
      </c>
      <c r="O793">
        <f t="shared" si="86"/>
        <v>32.082632857040522</v>
      </c>
      <c r="P793">
        <f t="shared" si="87"/>
        <v>-14.446247395722025</v>
      </c>
    </row>
    <row r="794" spans="1:16" x14ac:dyDescent="0.3">
      <c r="A794" s="2">
        <v>42465</v>
      </c>
      <c r="B794">
        <v>13500</v>
      </c>
      <c r="C794">
        <v>13500</v>
      </c>
      <c r="D794">
        <v>13380</v>
      </c>
      <c r="E794">
        <v>13380</v>
      </c>
      <c r="F794">
        <v>299861824</v>
      </c>
      <c r="G794">
        <v>65.989603070994178</v>
      </c>
      <c r="H794">
        <v>-19.271623672230653</v>
      </c>
      <c r="I794">
        <v>55.703840521327855</v>
      </c>
      <c r="J794">
        <f t="shared" si="89"/>
        <v>-120</v>
      </c>
      <c r="K794">
        <f t="shared" si="88"/>
        <v>-1</v>
      </c>
      <c r="L794">
        <f t="shared" si="90"/>
        <v>31.25</v>
      </c>
      <c r="M794">
        <f t="shared" si="85"/>
        <v>37.5</v>
      </c>
      <c r="N794">
        <f t="shared" si="91"/>
        <v>-142.93939757688642</v>
      </c>
      <c r="O794">
        <f t="shared" si="86"/>
        <v>-131.69866406592618</v>
      </c>
      <c r="P794">
        <f t="shared" si="87"/>
        <v>-11.24073351096024</v>
      </c>
    </row>
    <row r="795" spans="1:16" x14ac:dyDescent="0.3">
      <c r="A795" s="2">
        <v>42466</v>
      </c>
      <c r="B795">
        <v>13380</v>
      </c>
      <c r="C795">
        <v>13394</v>
      </c>
      <c r="D795">
        <v>13236</v>
      </c>
      <c r="E795">
        <v>13394</v>
      </c>
      <c r="F795">
        <v>14646530048</v>
      </c>
      <c r="G795">
        <v>66.394143988415209</v>
      </c>
      <c r="H795">
        <v>-17.147192716236724</v>
      </c>
      <c r="I795">
        <v>49.027889450488608</v>
      </c>
      <c r="J795">
        <f t="shared" si="89"/>
        <v>14</v>
      </c>
      <c r="K795">
        <f t="shared" si="88"/>
        <v>1</v>
      </c>
      <c r="L795">
        <f t="shared" si="90"/>
        <v>38.666666666666664</v>
      </c>
      <c r="M795">
        <f t="shared" si="85"/>
        <v>31.846153846153847</v>
      </c>
      <c r="N795">
        <f t="shared" si="91"/>
        <v>40.156566262814408</v>
      </c>
      <c r="O795">
        <f t="shared" si="86"/>
        <v>25.207589543532777</v>
      </c>
      <c r="P795">
        <f t="shared" si="87"/>
        <v>14.948976719281632</v>
      </c>
    </row>
    <row r="796" spans="1:16" x14ac:dyDescent="0.3">
      <c r="A796" s="2">
        <v>42467</v>
      </c>
      <c r="B796">
        <v>13394</v>
      </c>
      <c r="C796">
        <v>13394</v>
      </c>
      <c r="D796">
        <v>13310</v>
      </c>
      <c r="E796">
        <v>13310</v>
      </c>
      <c r="F796">
        <v>24088293376</v>
      </c>
      <c r="G796">
        <v>61.65545510659728</v>
      </c>
      <c r="H796">
        <v>-29.893778452200305</v>
      </c>
      <c r="I796">
        <v>46.563641220573842</v>
      </c>
      <c r="J796">
        <f t="shared" si="89"/>
        <v>-84</v>
      </c>
      <c r="K796">
        <f t="shared" si="88"/>
        <v>-1</v>
      </c>
      <c r="L796">
        <f t="shared" si="90"/>
        <v>19.166666666666668</v>
      </c>
      <c r="M796">
        <f t="shared" ref="M796:M859" si="92">AVERAGE(J771:J796)</f>
        <v>24.807692307692307</v>
      </c>
      <c r="N796">
        <f t="shared" si="91"/>
        <v>-104.69276104380242</v>
      </c>
      <c r="O796">
        <f t="shared" si="86"/>
        <v>-92.400583811040974</v>
      </c>
      <c r="P796">
        <f t="shared" si="87"/>
        <v>-12.292177232761446</v>
      </c>
    </row>
    <row r="797" spans="1:16" x14ac:dyDescent="0.3">
      <c r="A797" s="2">
        <v>42468</v>
      </c>
      <c r="B797">
        <v>13310</v>
      </c>
      <c r="C797">
        <v>13485</v>
      </c>
      <c r="D797">
        <v>13310</v>
      </c>
      <c r="E797">
        <v>13420</v>
      </c>
      <c r="F797">
        <v>36732391424</v>
      </c>
      <c r="G797">
        <v>65.162002303137257</v>
      </c>
      <c r="H797">
        <v>-15.077989601386482</v>
      </c>
      <c r="I797">
        <v>68.489561277178339</v>
      </c>
      <c r="J797">
        <f t="shared" si="89"/>
        <v>110</v>
      </c>
      <c r="K797">
        <f t="shared" si="88"/>
        <v>1</v>
      </c>
      <c r="L797">
        <f t="shared" si="90"/>
        <v>24.083333333333332</v>
      </c>
      <c r="M797">
        <f t="shared" si="92"/>
        <v>31.23076923076923</v>
      </c>
      <c r="N797">
        <f t="shared" si="91"/>
        <v>145.78212684063377</v>
      </c>
      <c r="O797">
        <f t="shared" si="86"/>
        <v>125.56927567777237</v>
      </c>
      <c r="P797">
        <f t="shared" si="87"/>
        <v>20.212851162861398</v>
      </c>
    </row>
    <row r="798" spans="1:16" x14ac:dyDescent="0.3">
      <c r="A798" s="2">
        <v>42471</v>
      </c>
      <c r="B798">
        <v>13420</v>
      </c>
      <c r="C798">
        <v>13559</v>
      </c>
      <c r="D798">
        <v>13420</v>
      </c>
      <c r="E798">
        <v>13544</v>
      </c>
      <c r="F798">
        <v>22232131584</v>
      </c>
      <c r="G798">
        <v>68.643148291825227</v>
      </c>
      <c r="H798">
        <v>-3.1055900621118013</v>
      </c>
      <c r="I798">
        <v>70.703951701878907</v>
      </c>
      <c r="J798">
        <f t="shared" si="89"/>
        <v>124</v>
      </c>
      <c r="K798">
        <f t="shared" si="88"/>
        <v>1</v>
      </c>
      <c r="L798">
        <f t="shared" si="90"/>
        <v>31.166666666666668</v>
      </c>
      <c r="M798">
        <f t="shared" si="92"/>
        <v>33.730769230769234</v>
      </c>
      <c r="N798">
        <f t="shared" si="91"/>
        <v>120.36964552656104</v>
      </c>
      <c r="O798">
        <f t="shared" ref="O798:O861" si="93">+(2/26+1)*(J798-O797)+O797</f>
        <v>123.8792864863252</v>
      </c>
      <c r="P798">
        <f t="shared" ref="P798:P861" si="94">+N798-O798</f>
        <v>-3.5096409597641554</v>
      </c>
    </row>
    <row r="799" spans="1:16" x14ac:dyDescent="0.3">
      <c r="A799" s="2">
        <v>42472</v>
      </c>
      <c r="B799">
        <v>13544</v>
      </c>
      <c r="C799">
        <v>13740</v>
      </c>
      <c r="D799">
        <v>13544</v>
      </c>
      <c r="E799">
        <v>13740</v>
      </c>
      <c r="F799">
        <v>11157521408</v>
      </c>
      <c r="G799">
        <v>73.20141725055106</v>
      </c>
      <c r="H799">
        <v>0</v>
      </c>
      <c r="I799">
        <v>70.557837134032297</v>
      </c>
      <c r="J799">
        <f t="shared" si="89"/>
        <v>196</v>
      </c>
      <c r="K799">
        <f t="shared" si="88"/>
        <v>1</v>
      </c>
      <c r="L799">
        <f t="shared" si="90"/>
        <v>47.5</v>
      </c>
      <c r="M799">
        <f t="shared" si="92"/>
        <v>34.307692307692307</v>
      </c>
      <c r="N799">
        <f t="shared" si="91"/>
        <v>208.60505907890649</v>
      </c>
      <c r="O799">
        <f t="shared" si="93"/>
        <v>201.54774719335961</v>
      </c>
      <c r="P799">
        <f t="shared" si="94"/>
        <v>7.0573118855468806</v>
      </c>
    </row>
    <row r="800" spans="1:16" x14ac:dyDescent="0.3">
      <c r="A800" s="2">
        <v>42473</v>
      </c>
      <c r="B800">
        <v>13740</v>
      </c>
      <c r="C800">
        <v>13990</v>
      </c>
      <c r="D800">
        <v>13740</v>
      </c>
      <c r="E800">
        <v>13927</v>
      </c>
      <c r="F800">
        <v>25179265024</v>
      </c>
      <c r="G800">
        <v>76.683932433579471</v>
      </c>
      <c r="H800">
        <v>-6.8927789934354484</v>
      </c>
      <c r="I800">
        <v>75.107494784509257</v>
      </c>
      <c r="J800">
        <f t="shared" si="89"/>
        <v>187</v>
      </c>
      <c r="K800">
        <f t="shared" si="88"/>
        <v>1</v>
      </c>
      <c r="L800">
        <f t="shared" si="90"/>
        <v>70.916666666666671</v>
      </c>
      <c r="M800">
        <f t="shared" si="92"/>
        <v>34.230769230769234</v>
      </c>
      <c r="N800">
        <f t="shared" si="91"/>
        <v>183.39915682018224</v>
      </c>
      <c r="O800">
        <f t="shared" si="93"/>
        <v>185.88094252358772</v>
      </c>
      <c r="P800">
        <f t="shared" si="94"/>
        <v>-2.4817857034054782</v>
      </c>
    </row>
    <row r="801" spans="1:16" x14ac:dyDescent="0.3">
      <c r="A801" s="2">
        <v>42474</v>
      </c>
      <c r="B801">
        <v>13927</v>
      </c>
      <c r="C801">
        <v>13927</v>
      </c>
      <c r="D801">
        <v>13867</v>
      </c>
      <c r="E801">
        <v>13867</v>
      </c>
      <c r="F801">
        <v>554680000</v>
      </c>
      <c r="G801">
        <v>73.388564497152672</v>
      </c>
      <c r="H801">
        <v>-13.457330415754923</v>
      </c>
      <c r="I801">
        <v>75.197266671041277</v>
      </c>
      <c r="J801">
        <f t="shared" si="89"/>
        <v>-60</v>
      </c>
      <c r="K801">
        <f t="shared" si="88"/>
        <v>-1</v>
      </c>
      <c r="L801">
        <f t="shared" si="90"/>
        <v>65.583333333333329</v>
      </c>
      <c r="M801">
        <f t="shared" si="92"/>
        <v>28.73076923076923</v>
      </c>
      <c r="N801">
        <f t="shared" si="91"/>
        <v>-100.56652613669704</v>
      </c>
      <c r="O801">
        <f t="shared" si="93"/>
        <v>-78.913918655660581</v>
      </c>
      <c r="P801">
        <f t="shared" si="94"/>
        <v>-21.652607481036455</v>
      </c>
    </row>
    <row r="802" spans="1:16" x14ac:dyDescent="0.3">
      <c r="A802" s="2">
        <v>42475</v>
      </c>
      <c r="B802">
        <v>13867</v>
      </c>
      <c r="C802">
        <v>13867</v>
      </c>
      <c r="D802">
        <v>13725</v>
      </c>
      <c r="E802">
        <v>13743</v>
      </c>
      <c r="F802">
        <v>14741603328</v>
      </c>
      <c r="G802">
        <v>66.982167458753494</v>
      </c>
      <c r="H802">
        <v>-27.02407002188184</v>
      </c>
      <c r="I802">
        <v>68.673323547769144</v>
      </c>
      <c r="J802">
        <f t="shared" si="89"/>
        <v>-124</v>
      </c>
      <c r="K802">
        <f t="shared" si="88"/>
        <v>-1</v>
      </c>
      <c r="L802">
        <f t="shared" si="90"/>
        <v>38.583333333333336</v>
      </c>
      <c r="M802">
        <f t="shared" si="92"/>
        <v>23.192307692307693</v>
      </c>
      <c r="N802">
        <f t="shared" si="91"/>
        <v>-127.90557897721716</v>
      </c>
      <c r="O802">
        <f t="shared" si="93"/>
        <v>-127.46816010341072</v>
      </c>
      <c r="P802">
        <f t="shared" si="94"/>
        <v>-0.43741887380643618</v>
      </c>
    </row>
    <row r="803" spans="1:16" x14ac:dyDescent="0.3">
      <c r="A803" s="2">
        <v>42478</v>
      </c>
      <c r="B803">
        <v>13743</v>
      </c>
      <c r="C803">
        <v>13760</v>
      </c>
      <c r="D803">
        <v>13690</v>
      </c>
      <c r="E803">
        <v>13704</v>
      </c>
      <c r="F803">
        <v>13313224704</v>
      </c>
      <c r="G803">
        <v>65.058555452167184</v>
      </c>
      <c r="H803">
        <v>-31.428571428571427</v>
      </c>
      <c r="I803">
        <v>63.923220817665197</v>
      </c>
      <c r="J803">
        <f t="shared" si="89"/>
        <v>-39</v>
      </c>
      <c r="K803">
        <f t="shared" si="88"/>
        <v>-1</v>
      </c>
      <c r="L803">
        <f t="shared" si="90"/>
        <v>33.75</v>
      </c>
      <c r="M803">
        <f t="shared" si="92"/>
        <v>24.53846153846154</v>
      </c>
      <c r="N803">
        <f t="shared" si="91"/>
        <v>-24.182403503797133</v>
      </c>
      <c r="O803">
        <f t="shared" si="93"/>
        <v>-32.194756915122255</v>
      </c>
      <c r="P803">
        <f t="shared" si="94"/>
        <v>8.0123534113251225</v>
      </c>
    </row>
    <row r="804" spans="1:16" x14ac:dyDescent="0.3">
      <c r="A804" s="2">
        <v>42479</v>
      </c>
      <c r="B804">
        <v>13704</v>
      </c>
      <c r="C804">
        <v>13860</v>
      </c>
      <c r="D804">
        <v>13704</v>
      </c>
      <c r="E804">
        <v>13850</v>
      </c>
      <c r="F804">
        <v>726259712</v>
      </c>
      <c r="G804">
        <v>68.684271088323257</v>
      </c>
      <c r="H804">
        <v>-18.567639257294431</v>
      </c>
      <c r="I804">
        <v>62.480185679911671</v>
      </c>
      <c r="J804">
        <f t="shared" si="89"/>
        <v>146</v>
      </c>
      <c r="K804">
        <f t="shared" si="88"/>
        <v>1</v>
      </c>
      <c r="L804">
        <f t="shared" si="90"/>
        <v>32.666666666666664</v>
      </c>
      <c r="M804">
        <f t="shared" si="92"/>
        <v>26.03846153846154</v>
      </c>
      <c r="N804">
        <f t="shared" si="91"/>
        <v>174.36373391729953</v>
      </c>
      <c r="O804">
        <f t="shared" si="93"/>
        <v>159.70728899347091</v>
      </c>
      <c r="P804">
        <f t="shared" si="94"/>
        <v>14.656444923828616</v>
      </c>
    </row>
    <row r="805" spans="1:16" x14ac:dyDescent="0.3">
      <c r="A805" s="2">
        <v>42480</v>
      </c>
      <c r="B805">
        <v>13850</v>
      </c>
      <c r="C805">
        <v>13945</v>
      </c>
      <c r="D805">
        <v>13850</v>
      </c>
      <c r="E805">
        <v>13945</v>
      </c>
      <c r="F805">
        <v>4182500096</v>
      </c>
      <c r="G805">
        <v>70.806965867858807</v>
      </c>
      <c r="H805">
        <v>-5.9681697612732094</v>
      </c>
      <c r="I805">
        <v>63.21977871311578</v>
      </c>
      <c r="J805">
        <f t="shared" si="89"/>
        <v>95</v>
      </c>
      <c r="K805">
        <f t="shared" si="88"/>
        <v>1</v>
      </c>
      <c r="L805">
        <f t="shared" si="90"/>
        <v>37.083333333333336</v>
      </c>
      <c r="M805">
        <f t="shared" si="92"/>
        <v>33.769230769230766</v>
      </c>
      <c r="N805">
        <f t="shared" si="91"/>
        <v>81.772711013783407</v>
      </c>
      <c r="O805">
        <f t="shared" si="93"/>
        <v>90.022516231271467</v>
      </c>
      <c r="P805">
        <f t="shared" si="94"/>
        <v>-8.2498052174880598</v>
      </c>
    </row>
    <row r="806" spans="1:16" x14ac:dyDescent="0.3">
      <c r="A806" s="2">
        <v>42481</v>
      </c>
      <c r="B806">
        <v>13945</v>
      </c>
      <c r="C806">
        <v>13960</v>
      </c>
      <c r="D806">
        <v>13915</v>
      </c>
      <c r="E806">
        <v>13920</v>
      </c>
      <c r="F806">
        <v>16418003968</v>
      </c>
      <c r="G806">
        <v>69.472404816119933</v>
      </c>
      <c r="H806">
        <v>-9.2838196286472154</v>
      </c>
      <c r="I806">
        <v>63.927013731273483</v>
      </c>
      <c r="J806">
        <f t="shared" si="89"/>
        <v>-25</v>
      </c>
      <c r="K806">
        <f t="shared" si="88"/>
        <v>-1</v>
      </c>
      <c r="L806">
        <f t="shared" si="90"/>
        <v>45</v>
      </c>
      <c r="M806">
        <f t="shared" si="92"/>
        <v>28.653846153846153</v>
      </c>
      <c r="N806">
        <f t="shared" si="91"/>
        <v>-42.795451835630573</v>
      </c>
      <c r="O806">
        <f t="shared" si="93"/>
        <v>-33.847885863943958</v>
      </c>
      <c r="P806">
        <f t="shared" si="94"/>
        <v>-8.9475659716866147</v>
      </c>
    </row>
    <row r="807" spans="1:16" x14ac:dyDescent="0.3">
      <c r="A807" s="2">
        <v>42482</v>
      </c>
      <c r="B807">
        <v>13920</v>
      </c>
      <c r="C807">
        <v>13991</v>
      </c>
      <c r="D807">
        <v>13920</v>
      </c>
      <c r="E807">
        <v>13934</v>
      </c>
      <c r="F807">
        <v>10889107456</v>
      </c>
      <c r="G807">
        <v>69.815503543218384</v>
      </c>
      <c r="H807">
        <v>-7.5496688741721858</v>
      </c>
      <c r="I807">
        <v>65.895599360710662</v>
      </c>
      <c r="J807">
        <f t="shared" si="89"/>
        <v>14</v>
      </c>
      <c r="K807">
        <f t="shared" si="88"/>
        <v>1</v>
      </c>
      <c r="L807">
        <f t="shared" si="90"/>
        <v>45</v>
      </c>
      <c r="M807">
        <f t="shared" si="92"/>
        <v>32.846153846153847</v>
      </c>
      <c r="N807">
        <f t="shared" si="91"/>
        <v>23.46590863927176</v>
      </c>
      <c r="O807">
        <f t="shared" si="93"/>
        <v>17.680606604918765</v>
      </c>
      <c r="P807">
        <f t="shared" si="94"/>
        <v>5.7853020343529948</v>
      </c>
    </row>
    <row r="808" spans="1:16" x14ac:dyDescent="0.3">
      <c r="A808" s="2">
        <v>42485</v>
      </c>
      <c r="B808">
        <v>13934</v>
      </c>
      <c r="C808">
        <v>13934</v>
      </c>
      <c r="D808">
        <v>13738</v>
      </c>
      <c r="E808">
        <v>13743</v>
      </c>
      <c r="F808">
        <v>786707328</v>
      </c>
      <c r="G808">
        <v>59.920969262808782</v>
      </c>
      <c r="H808">
        <v>-32.847682119205295</v>
      </c>
      <c r="I808">
        <v>65.726545500529838</v>
      </c>
      <c r="J808">
        <f t="shared" si="89"/>
        <v>-191</v>
      </c>
      <c r="K808">
        <f t="shared" si="88"/>
        <v>-1</v>
      </c>
      <c r="L808">
        <f t="shared" si="90"/>
        <v>36.083333333333336</v>
      </c>
      <c r="M808">
        <f t="shared" si="92"/>
        <v>28.384615384615383</v>
      </c>
      <c r="N808">
        <f t="shared" si="91"/>
        <v>-226.74431810654531</v>
      </c>
      <c r="O808">
        <f t="shared" si="93"/>
        <v>-207.05235435422452</v>
      </c>
      <c r="P808">
        <f t="shared" si="94"/>
        <v>-19.691963752320788</v>
      </c>
    </row>
    <row r="809" spans="1:16" x14ac:dyDescent="0.3">
      <c r="A809" s="2">
        <v>42486</v>
      </c>
      <c r="B809">
        <v>13743</v>
      </c>
      <c r="C809">
        <v>13816</v>
      </c>
      <c r="D809">
        <v>13743</v>
      </c>
      <c r="E809">
        <v>13816</v>
      </c>
      <c r="F809">
        <v>85209200</v>
      </c>
      <c r="G809">
        <v>62.130053854818314</v>
      </c>
      <c r="H809">
        <v>-25.697503671071953</v>
      </c>
      <c r="I809">
        <v>70.893890767213634</v>
      </c>
      <c r="J809">
        <f t="shared" si="89"/>
        <v>73</v>
      </c>
      <c r="K809">
        <f t="shared" si="88"/>
        <v>1</v>
      </c>
      <c r="L809">
        <f t="shared" si="90"/>
        <v>33</v>
      </c>
      <c r="M809">
        <f t="shared" si="92"/>
        <v>34.07692307692308</v>
      </c>
      <c r="N809">
        <f t="shared" si="91"/>
        <v>122.95738635109089</v>
      </c>
      <c r="O809">
        <f t="shared" si="93"/>
        <v>94.542488796478779</v>
      </c>
      <c r="P809">
        <f t="shared" si="94"/>
        <v>28.414897554612111</v>
      </c>
    </row>
    <row r="810" spans="1:16" x14ac:dyDescent="0.3">
      <c r="A810" s="2">
        <v>42487</v>
      </c>
      <c r="B810">
        <v>13816</v>
      </c>
      <c r="C810">
        <v>13866</v>
      </c>
      <c r="D810">
        <v>13805</v>
      </c>
      <c r="E810">
        <v>13862</v>
      </c>
      <c r="F810">
        <v>888598528</v>
      </c>
      <c r="G810">
        <v>63.49545944977443</v>
      </c>
      <c r="H810">
        <v>-18.942731277533039</v>
      </c>
      <c r="I810">
        <v>81.597218448482224</v>
      </c>
      <c r="J810">
        <f t="shared" si="89"/>
        <v>46</v>
      </c>
      <c r="K810">
        <f t="shared" si="88"/>
        <v>1</v>
      </c>
      <c r="L810">
        <f t="shared" si="90"/>
        <v>26.5</v>
      </c>
      <c r="M810">
        <f t="shared" si="92"/>
        <v>30.076923076923077</v>
      </c>
      <c r="N810">
        <f t="shared" si="91"/>
        <v>33.173768941484852</v>
      </c>
      <c r="O810">
        <f t="shared" si="93"/>
        <v>42.265962400270865</v>
      </c>
      <c r="P810">
        <f t="shared" si="94"/>
        <v>-9.0921934587860136</v>
      </c>
    </row>
    <row r="811" spans="1:16" x14ac:dyDescent="0.3">
      <c r="A811" s="2">
        <v>42488</v>
      </c>
      <c r="B811">
        <v>13862</v>
      </c>
      <c r="C811">
        <v>13866</v>
      </c>
      <c r="D811">
        <v>13811</v>
      </c>
      <c r="E811">
        <v>13817</v>
      </c>
      <c r="F811">
        <v>4571800576</v>
      </c>
      <c r="G811">
        <v>61.17187661280731</v>
      </c>
      <c r="H811">
        <v>-30.472854640980735</v>
      </c>
      <c r="I811">
        <v>73.388081369733555</v>
      </c>
      <c r="J811">
        <f t="shared" si="89"/>
        <v>-45</v>
      </c>
      <c r="K811">
        <f t="shared" si="88"/>
        <v>-1</v>
      </c>
      <c r="L811">
        <f t="shared" si="90"/>
        <v>6.416666666666667</v>
      </c>
      <c r="M811">
        <f t="shared" si="92"/>
        <v>26.384615384615383</v>
      </c>
      <c r="N811">
        <f t="shared" si="91"/>
        <v>-58.028961490247482</v>
      </c>
      <c r="O811">
        <f t="shared" si="93"/>
        <v>-51.712766338482368</v>
      </c>
      <c r="P811">
        <f t="shared" si="94"/>
        <v>-6.3161951517651147</v>
      </c>
    </row>
    <row r="812" spans="1:16" x14ac:dyDescent="0.3">
      <c r="A812" s="2">
        <v>42489</v>
      </c>
      <c r="B812">
        <v>13817</v>
      </c>
      <c r="C812">
        <v>13817</v>
      </c>
      <c r="D812">
        <v>13600</v>
      </c>
      <c r="E812">
        <v>13616</v>
      </c>
      <c r="F812">
        <v>4497681408</v>
      </c>
      <c r="G812">
        <v>52.015628235788952</v>
      </c>
      <c r="H812">
        <v>-83.892617449664428</v>
      </c>
      <c r="I812">
        <v>65.014667214635764</v>
      </c>
      <c r="J812">
        <f t="shared" si="89"/>
        <v>-201</v>
      </c>
      <c r="K812">
        <f t="shared" si="88"/>
        <v>-1</v>
      </c>
      <c r="L812">
        <f t="shared" si="90"/>
        <v>-25.916666666666668</v>
      </c>
      <c r="M812">
        <f t="shared" si="92"/>
        <v>17.153846153846153</v>
      </c>
      <c r="N812">
        <f t="shared" si="91"/>
        <v>-224.82850641829214</v>
      </c>
      <c r="O812">
        <f t="shared" si="93"/>
        <v>-212.48363335857826</v>
      </c>
      <c r="P812">
        <f t="shared" si="94"/>
        <v>-12.344873059713876</v>
      </c>
    </row>
    <row r="813" spans="1:16" x14ac:dyDescent="0.3">
      <c r="A813" s="2">
        <v>42492</v>
      </c>
      <c r="B813">
        <v>13616</v>
      </c>
      <c r="C813">
        <v>13616</v>
      </c>
      <c r="D813">
        <v>13519</v>
      </c>
      <c r="E813">
        <v>13520</v>
      </c>
      <c r="F813">
        <v>13646301184</v>
      </c>
      <c r="G813">
        <v>48.297294050341002</v>
      </c>
      <c r="H813">
        <v>-99.788135593220346</v>
      </c>
      <c r="I813">
        <v>53.637314086580425</v>
      </c>
      <c r="J813">
        <f t="shared" si="89"/>
        <v>-96</v>
      </c>
      <c r="K813">
        <f t="shared" si="88"/>
        <v>-1</v>
      </c>
      <c r="L813">
        <f t="shared" si="90"/>
        <v>-28.916666666666668</v>
      </c>
      <c r="M813">
        <f t="shared" si="92"/>
        <v>13.461538461538462</v>
      </c>
      <c r="N813">
        <f t="shared" si="91"/>
        <v>-74.528582263617977</v>
      </c>
      <c r="O813">
        <f t="shared" si="93"/>
        <v>-87.039720510878595</v>
      </c>
      <c r="P813">
        <f t="shared" si="94"/>
        <v>12.511138247260618</v>
      </c>
    </row>
    <row r="814" spans="1:16" x14ac:dyDescent="0.3">
      <c r="A814" s="2">
        <v>42493</v>
      </c>
      <c r="B814">
        <v>13520</v>
      </c>
      <c r="C814">
        <v>13520</v>
      </c>
      <c r="D814">
        <v>13270</v>
      </c>
      <c r="E814">
        <v>13275</v>
      </c>
      <c r="F814">
        <v>33591265280</v>
      </c>
      <c r="G814">
        <v>40.366522449580636</v>
      </c>
      <c r="H814">
        <v>-99.306518723994458</v>
      </c>
      <c r="I814">
        <v>28.853132376586942</v>
      </c>
      <c r="J814">
        <f t="shared" si="89"/>
        <v>-245</v>
      </c>
      <c r="K814">
        <f t="shared" si="88"/>
        <v>-1</v>
      </c>
      <c r="L814">
        <f t="shared" si="90"/>
        <v>-39</v>
      </c>
      <c r="M814">
        <f t="shared" si="92"/>
        <v>7.6538461538461542</v>
      </c>
      <c r="N814">
        <f t="shared" si="91"/>
        <v>-273.41190295606367</v>
      </c>
      <c r="O814">
        <f t="shared" si="93"/>
        <v>-257.1507907299324</v>
      </c>
      <c r="P814">
        <f t="shared" si="94"/>
        <v>-16.261112226131274</v>
      </c>
    </row>
    <row r="815" spans="1:16" x14ac:dyDescent="0.3">
      <c r="A815" s="2">
        <v>42494</v>
      </c>
      <c r="B815">
        <v>13275</v>
      </c>
      <c r="C815">
        <v>13351</v>
      </c>
      <c r="D815">
        <v>13275</v>
      </c>
      <c r="E815">
        <v>13275</v>
      </c>
      <c r="F815">
        <v>399769984</v>
      </c>
      <c r="G815">
        <v>40.366522449580636</v>
      </c>
      <c r="H815">
        <v>-99.306518723994458</v>
      </c>
      <c r="I815">
        <v>28.420814615125522</v>
      </c>
      <c r="J815">
        <f t="shared" si="89"/>
        <v>0</v>
      </c>
      <c r="K815">
        <f t="shared" si="88"/>
        <v>0</v>
      </c>
      <c r="L815">
        <f t="shared" si="90"/>
        <v>-35.75</v>
      </c>
      <c r="M815">
        <f t="shared" si="92"/>
        <v>7.5</v>
      </c>
      <c r="N815">
        <f t="shared" si="91"/>
        <v>45.568650492677307</v>
      </c>
      <c r="O815">
        <f t="shared" si="93"/>
        <v>19.780830056148659</v>
      </c>
      <c r="P815">
        <f t="shared" si="94"/>
        <v>25.787820436528648</v>
      </c>
    </row>
    <row r="816" spans="1:16" x14ac:dyDescent="0.3">
      <c r="A816" s="2">
        <v>42495</v>
      </c>
      <c r="B816">
        <v>13275</v>
      </c>
      <c r="C816">
        <v>13357</v>
      </c>
      <c r="D816">
        <v>13075</v>
      </c>
      <c r="E816">
        <v>13075</v>
      </c>
      <c r="F816">
        <v>2942714368</v>
      </c>
      <c r="G816">
        <v>34.935377842408542</v>
      </c>
      <c r="H816">
        <v>-100</v>
      </c>
      <c r="I816">
        <v>31.624365337800675</v>
      </c>
      <c r="J816">
        <f t="shared" si="89"/>
        <v>-200</v>
      </c>
      <c r="K816">
        <f t="shared" si="88"/>
        <v>-1</v>
      </c>
      <c r="L816">
        <f t="shared" si="90"/>
        <v>-64.583333333333329</v>
      </c>
      <c r="M816">
        <f t="shared" si="92"/>
        <v>-7.884615384615385</v>
      </c>
      <c r="N816">
        <f t="shared" si="91"/>
        <v>-240.92810841544622</v>
      </c>
      <c r="O816">
        <f t="shared" si="93"/>
        <v>-216.90621769662681</v>
      </c>
      <c r="P816">
        <f t="shared" si="94"/>
        <v>-24.021890718819407</v>
      </c>
    </row>
    <row r="817" spans="1:16" x14ac:dyDescent="0.3">
      <c r="A817" s="2">
        <v>42496</v>
      </c>
      <c r="B817">
        <v>13075</v>
      </c>
      <c r="C817">
        <v>13075</v>
      </c>
      <c r="D817">
        <v>13056</v>
      </c>
      <c r="E817">
        <v>13056</v>
      </c>
      <c r="F817">
        <v>1932584448</v>
      </c>
      <c r="G817">
        <v>34.461019611144735</v>
      </c>
      <c r="H817">
        <v>-100</v>
      </c>
      <c r="I817">
        <v>35.450733514481271</v>
      </c>
      <c r="J817">
        <f t="shared" si="89"/>
        <v>-19</v>
      </c>
      <c r="K817">
        <f t="shared" si="88"/>
        <v>-1</v>
      </c>
      <c r="L817">
        <f t="shared" si="90"/>
        <v>-74.083333333333329</v>
      </c>
      <c r="M817">
        <f t="shared" si="92"/>
        <v>-9.3461538461538467</v>
      </c>
      <c r="N817">
        <f t="shared" si="91"/>
        <v>17.988018069241036</v>
      </c>
      <c r="O817">
        <f t="shared" si="93"/>
        <v>-3.7764447925671902</v>
      </c>
      <c r="P817">
        <f t="shared" si="94"/>
        <v>21.764462861808227</v>
      </c>
    </row>
    <row r="818" spans="1:16" x14ac:dyDescent="0.3">
      <c r="A818" s="2">
        <v>42500</v>
      </c>
      <c r="B818">
        <v>13056</v>
      </c>
      <c r="C818">
        <v>13315</v>
      </c>
      <c r="D818">
        <v>13056</v>
      </c>
      <c r="E818">
        <v>13315</v>
      </c>
      <c r="F818">
        <v>10505825280</v>
      </c>
      <c r="G818">
        <v>45.353654912309857</v>
      </c>
      <c r="H818">
        <v>-72.299465240641709</v>
      </c>
      <c r="I818">
        <v>41.272652948125248</v>
      </c>
      <c r="J818">
        <f t="shared" si="89"/>
        <v>259</v>
      </c>
      <c r="K818">
        <f t="shared" si="88"/>
        <v>1</v>
      </c>
      <c r="L818">
        <f t="shared" si="90"/>
        <v>-50.416666666666664</v>
      </c>
      <c r="M818">
        <f t="shared" si="92"/>
        <v>-5.5</v>
      </c>
      <c r="N818">
        <f t="shared" si="91"/>
        <v>299.16866365512652</v>
      </c>
      <c r="O818">
        <f t="shared" si="93"/>
        <v>279.2135726763513</v>
      </c>
      <c r="P818">
        <f t="shared" si="94"/>
        <v>19.955090978775218</v>
      </c>
    </row>
    <row r="819" spans="1:16" x14ac:dyDescent="0.3">
      <c r="A819" s="2">
        <v>42501</v>
      </c>
      <c r="B819">
        <v>13315</v>
      </c>
      <c r="C819">
        <v>13648</v>
      </c>
      <c r="D819">
        <v>13315</v>
      </c>
      <c r="E819">
        <v>13638</v>
      </c>
      <c r="F819">
        <v>26848059392</v>
      </c>
      <c r="G819">
        <v>55.325592008089217</v>
      </c>
      <c r="H819">
        <v>-37.754010695187169</v>
      </c>
      <c r="I819">
        <v>51.602553171215106</v>
      </c>
      <c r="J819">
        <f t="shared" si="89"/>
        <v>323</v>
      </c>
      <c r="K819">
        <f t="shared" si="88"/>
        <v>1</v>
      </c>
      <c r="L819">
        <f t="shared" si="90"/>
        <v>-24.666666666666668</v>
      </c>
      <c r="M819">
        <f t="shared" si="92"/>
        <v>5.3076923076923075</v>
      </c>
      <c r="N819">
        <f t="shared" si="91"/>
        <v>326.97188939081224</v>
      </c>
      <c r="O819">
        <f t="shared" si="93"/>
        <v>326.36818671720374</v>
      </c>
      <c r="P819">
        <f t="shared" si="94"/>
        <v>0.60370267360849539</v>
      </c>
    </row>
    <row r="820" spans="1:16" x14ac:dyDescent="0.3">
      <c r="A820" s="2">
        <v>42502</v>
      </c>
      <c r="B820">
        <v>13638</v>
      </c>
      <c r="C820">
        <v>13723</v>
      </c>
      <c r="D820">
        <v>13571</v>
      </c>
      <c r="E820">
        <v>13660</v>
      </c>
      <c r="F820">
        <v>88481161216</v>
      </c>
      <c r="G820">
        <v>55.915667424942804</v>
      </c>
      <c r="H820">
        <v>-35.401069518716575</v>
      </c>
      <c r="I820">
        <v>69.063063832454091</v>
      </c>
      <c r="J820">
        <f t="shared" si="89"/>
        <v>22</v>
      </c>
      <c r="K820">
        <f t="shared" si="88"/>
        <v>1</v>
      </c>
      <c r="L820">
        <f t="shared" si="90"/>
        <v>-6.916666666666667</v>
      </c>
      <c r="M820">
        <f t="shared" si="92"/>
        <v>10.76923076923077</v>
      </c>
      <c r="N820">
        <f t="shared" si="91"/>
        <v>-28.828648231802049</v>
      </c>
      <c r="O820">
        <f t="shared" si="93"/>
        <v>-1.4129374397849119</v>
      </c>
      <c r="P820">
        <f t="shared" si="94"/>
        <v>-27.415710792017137</v>
      </c>
    </row>
    <row r="821" spans="1:16" x14ac:dyDescent="0.3">
      <c r="A821" s="2">
        <v>42503</v>
      </c>
      <c r="B821">
        <v>13660</v>
      </c>
      <c r="C821">
        <v>13698</v>
      </c>
      <c r="D821">
        <v>13600</v>
      </c>
      <c r="E821">
        <v>13622</v>
      </c>
      <c r="F821">
        <v>12021450752</v>
      </c>
      <c r="G821">
        <v>54.574798108783128</v>
      </c>
      <c r="H821">
        <v>-35.535307517084277</v>
      </c>
      <c r="I821">
        <v>63.185398653906553</v>
      </c>
      <c r="J821">
        <f t="shared" si="89"/>
        <v>-38</v>
      </c>
      <c r="K821">
        <f t="shared" si="88"/>
        <v>-1</v>
      </c>
      <c r="L821">
        <f t="shared" si="90"/>
        <v>-16.166666666666668</v>
      </c>
      <c r="M821">
        <f t="shared" si="92"/>
        <v>8.7692307692307701</v>
      </c>
      <c r="N821">
        <f t="shared" si="91"/>
        <v>-39.528558628032997</v>
      </c>
      <c r="O821">
        <f t="shared" si="93"/>
        <v>-40.814389427708853</v>
      </c>
      <c r="P821">
        <f t="shared" si="94"/>
        <v>1.2858307996758569</v>
      </c>
    </row>
    <row r="822" spans="1:16" x14ac:dyDescent="0.3">
      <c r="A822" s="2">
        <v>42506</v>
      </c>
      <c r="B822">
        <v>13622</v>
      </c>
      <c r="C822">
        <v>13785</v>
      </c>
      <c r="D822">
        <v>13622</v>
      </c>
      <c r="E822">
        <v>13773</v>
      </c>
      <c r="F822">
        <v>13505935360</v>
      </c>
      <c r="G822">
        <v>58.802477750170837</v>
      </c>
      <c r="H822">
        <v>-11.481481481481481</v>
      </c>
      <c r="I822">
        <v>65.774921380205953</v>
      </c>
      <c r="J822">
        <f t="shared" si="89"/>
        <v>151</v>
      </c>
      <c r="K822">
        <f t="shared" si="88"/>
        <v>1</v>
      </c>
      <c r="L822">
        <f t="shared" si="90"/>
        <v>-7.416666666666667</v>
      </c>
      <c r="M822">
        <f t="shared" si="92"/>
        <v>17.807692307692307</v>
      </c>
      <c r="N822">
        <f t="shared" si="91"/>
        <v>182.75475977133885</v>
      </c>
      <c r="O822">
        <f t="shared" si="93"/>
        <v>165.75495303290066</v>
      </c>
      <c r="P822">
        <f t="shared" si="94"/>
        <v>16.999806738438195</v>
      </c>
    </row>
    <row r="823" spans="1:16" x14ac:dyDescent="0.3">
      <c r="A823" s="2">
        <v>42507</v>
      </c>
      <c r="B823">
        <v>13773</v>
      </c>
      <c r="C823">
        <v>13773</v>
      </c>
      <c r="D823">
        <v>13581</v>
      </c>
      <c r="E823">
        <v>13581</v>
      </c>
      <c r="F823">
        <v>47894822912</v>
      </c>
      <c r="G823">
        <v>52.155634971712061</v>
      </c>
      <c r="H823">
        <v>-35.185185185185183</v>
      </c>
      <c r="I823">
        <v>53.698346046852016</v>
      </c>
      <c r="J823">
        <f t="shared" si="89"/>
        <v>-192</v>
      </c>
      <c r="K823">
        <f t="shared" si="88"/>
        <v>-1</v>
      </c>
      <c r="L823">
        <f t="shared" si="90"/>
        <v>-19.666666666666668</v>
      </c>
      <c r="M823">
        <f t="shared" si="92"/>
        <v>6.1923076923076925</v>
      </c>
      <c r="N823">
        <f t="shared" si="91"/>
        <v>-254.45912662855648</v>
      </c>
      <c r="O823">
        <f t="shared" si="93"/>
        <v>-219.51961177176153</v>
      </c>
      <c r="P823">
        <f t="shared" si="94"/>
        <v>-34.939514856794943</v>
      </c>
    </row>
    <row r="824" spans="1:16" x14ac:dyDescent="0.3">
      <c r="A824" s="2">
        <v>42508</v>
      </c>
      <c r="B824">
        <v>13581</v>
      </c>
      <c r="C824">
        <v>13581</v>
      </c>
      <c r="D824">
        <v>13414</v>
      </c>
      <c r="E824">
        <v>13420</v>
      </c>
      <c r="F824">
        <v>10876120064</v>
      </c>
      <c r="G824">
        <v>47.32484343684348</v>
      </c>
      <c r="H824">
        <v>-55.061728395061728</v>
      </c>
      <c r="I824">
        <v>51.410055476159876</v>
      </c>
      <c r="J824">
        <f t="shared" si="89"/>
        <v>-161</v>
      </c>
      <c r="K824">
        <f t="shared" si="88"/>
        <v>-1</v>
      </c>
      <c r="L824">
        <f t="shared" si="90"/>
        <v>-16.333333333333332</v>
      </c>
      <c r="M824">
        <f t="shared" si="92"/>
        <v>-4.7692307692307692</v>
      </c>
      <c r="N824">
        <f t="shared" si="91"/>
        <v>-145.42347889524058</v>
      </c>
      <c r="O824">
        <f t="shared" si="93"/>
        <v>-156.49849140217219</v>
      </c>
      <c r="P824">
        <f t="shared" si="94"/>
        <v>11.075012506931614</v>
      </c>
    </row>
    <row r="825" spans="1:16" x14ac:dyDescent="0.3">
      <c r="A825" s="2">
        <v>42509</v>
      </c>
      <c r="B825">
        <v>13420</v>
      </c>
      <c r="C825">
        <v>13420</v>
      </c>
      <c r="D825">
        <v>13320</v>
      </c>
      <c r="E825">
        <v>13320</v>
      </c>
      <c r="F825">
        <v>1302959872</v>
      </c>
      <c r="G825">
        <v>44.563890730258187</v>
      </c>
      <c r="H825">
        <v>-65.308804204993436</v>
      </c>
      <c r="I825">
        <v>52.057167659031641</v>
      </c>
      <c r="J825">
        <f t="shared" si="89"/>
        <v>-100</v>
      </c>
      <c r="K825">
        <f t="shared" si="88"/>
        <v>-1</v>
      </c>
      <c r="L825">
        <f t="shared" si="90"/>
        <v>-16.666666666666668</v>
      </c>
      <c r="M825">
        <f t="shared" si="92"/>
        <v>-16.153846153846153</v>
      </c>
      <c r="N825">
        <f t="shared" si="91"/>
        <v>-92.42942018412657</v>
      </c>
      <c r="O825">
        <f t="shared" si="93"/>
        <v>-95.653962199832904</v>
      </c>
      <c r="P825">
        <f t="shared" si="94"/>
        <v>3.2245420157063336</v>
      </c>
    </row>
    <row r="826" spans="1:16" x14ac:dyDescent="0.3">
      <c r="A826" s="2">
        <v>42510</v>
      </c>
      <c r="B826">
        <v>13320</v>
      </c>
      <c r="C826">
        <v>13320</v>
      </c>
      <c r="D826">
        <v>13320</v>
      </c>
      <c r="E826">
        <v>13320</v>
      </c>
      <c r="F826">
        <v>0</v>
      </c>
      <c r="G826">
        <v>44.563890730258187</v>
      </c>
      <c r="H826">
        <v>-63.786008230452673</v>
      </c>
      <c r="I826">
        <v>52.951734690552378</v>
      </c>
      <c r="J826">
        <f t="shared" si="89"/>
        <v>0</v>
      </c>
      <c r="K826">
        <f t="shared" si="88"/>
        <v>0</v>
      </c>
      <c r="L826">
        <f t="shared" si="90"/>
        <v>3.75</v>
      </c>
      <c r="M826">
        <f t="shared" si="92"/>
        <v>-23.346153846153847</v>
      </c>
      <c r="N826">
        <f t="shared" si="91"/>
        <v>15.404903364021095</v>
      </c>
      <c r="O826">
        <f t="shared" si="93"/>
        <v>7.3579970922948377</v>
      </c>
      <c r="P826">
        <f t="shared" si="94"/>
        <v>8.0469062717262574</v>
      </c>
    </row>
    <row r="827" spans="1:16" x14ac:dyDescent="0.3">
      <c r="A827" s="2">
        <v>42513</v>
      </c>
      <c r="B827">
        <v>13320</v>
      </c>
      <c r="C827">
        <v>13344</v>
      </c>
      <c r="D827">
        <v>13320</v>
      </c>
      <c r="E827">
        <v>13344</v>
      </c>
      <c r="F827">
        <v>1467725056</v>
      </c>
      <c r="G827">
        <v>45.449714677110116</v>
      </c>
      <c r="H827">
        <v>-60.493827160493829</v>
      </c>
      <c r="I827">
        <v>56.089296093283366</v>
      </c>
      <c r="J827">
        <f t="shared" si="89"/>
        <v>24</v>
      </c>
      <c r="K827">
        <f t="shared" si="88"/>
        <v>1</v>
      </c>
      <c r="L827">
        <f t="shared" si="90"/>
        <v>5.75</v>
      </c>
      <c r="M827">
        <f t="shared" si="92"/>
        <v>-20.115384615384617</v>
      </c>
      <c r="N827">
        <f t="shared" si="91"/>
        <v>25.432516105996484</v>
      </c>
      <c r="O827">
        <f t="shared" si="93"/>
        <v>25.280154069823475</v>
      </c>
      <c r="P827">
        <f t="shared" si="94"/>
        <v>0.15236203617300959</v>
      </c>
    </row>
    <row r="828" spans="1:16" x14ac:dyDescent="0.3">
      <c r="A828" s="2">
        <v>42514</v>
      </c>
      <c r="B828">
        <v>13344</v>
      </c>
      <c r="C828">
        <v>13344</v>
      </c>
      <c r="D828">
        <v>13300</v>
      </c>
      <c r="E828">
        <v>13326</v>
      </c>
      <c r="F828">
        <v>1589965312</v>
      </c>
      <c r="G828">
        <v>44.870602730067446</v>
      </c>
      <c r="H828">
        <v>-62.962962962962962</v>
      </c>
      <c r="I828">
        <v>64.115194563303945</v>
      </c>
      <c r="J828">
        <f t="shared" si="89"/>
        <v>-18</v>
      </c>
      <c r="K828">
        <f t="shared" si="88"/>
        <v>-1</v>
      </c>
      <c r="L828">
        <f t="shared" si="90"/>
        <v>20.916666666666668</v>
      </c>
      <c r="M828">
        <f t="shared" si="92"/>
        <v>-16.03846153846154</v>
      </c>
      <c r="N828">
        <f t="shared" si="91"/>
        <v>-25.238752684332752</v>
      </c>
      <c r="O828">
        <f t="shared" si="93"/>
        <v>-21.32924262075565</v>
      </c>
      <c r="P828">
        <f t="shared" si="94"/>
        <v>-3.9095100635771018</v>
      </c>
    </row>
    <row r="829" spans="1:16" x14ac:dyDescent="0.3">
      <c r="A829" s="2">
        <v>42515</v>
      </c>
      <c r="B829">
        <v>13326</v>
      </c>
      <c r="C829">
        <v>13326</v>
      </c>
      <c r="D829">
        <v>13190</v>
      </c>
      <c r="E829">
        <v>13201</v>
      </c>
      <c r="F829">
        <v>670939136</v>
      </c>
      <c r="G829">
        <v>40.966818606344503</v>
      </c>
      <c r="H829">
        <v>-80.109739368998632</v>
      </c>
      <c r="I829">
        <v>64.038755913588972</v>
      </c>
      <c r="J829">
        <f t="shared" si="89"/>
        <v>-125</v>
      </c>
      <c r="K829">
        <f t="shared" si="88"/>
        <v>-1</v>
      </c>
      <c r="L829">
        <f t="shared" si="90"/>
        <v>12.083333333333334</v>
      </c>
      <c r="M829">
        <f t="shared" si="92"/>
        <v>-19.346153846153847</v>
      </c>
      <c r="N829">
        <f t="shared" si="91"/>
        <v>-141.62687455261121</v>
      </c>
      <c r="O829">
        <f t="shared" si="93"/>
        <v>-132.97467364455724</v>
      </c>
      <c r="P829">
        <f t="shared" si="94"/>
        <v>-8.6522009080539704</v>
      </c>
    </row>
    <row r="830" spans="1:16" x14ac:dyDescent="0.3">
      <c r="A830" s="2">
        <v>42516</v>
      </c>
      <c r="B830">
        <v>13201</v>
      </c>
      <c r="C830">
        <v>13201</v>
      </c>
      <c r="D830">
        <v>13201</v>
      </c>
      <c r="E830">
        <v>13201</v>
      </c>
      <c r="F830">
        <v>1016670</v>
      </c>
      <c r="G830">
        <v>40.966818606344503</v>
      </c>
      <c r="H830">
        <v>-80.109739368998632</v>
      </c>
      <c r="I830">
        <v>64.879160894112673</v>
      </c>
      <c r="J830">
        <f t="shared" si="89"/>
        <v>0</v>
      </c>
      <c r="K830">
        <f t="shared" si="88"/>
        <v>0</v>
      </c>
      <c r="L830">
        <f t="shared" si="90"/>
        <v>-9.5</v>
      </c>
      <c r="M830">
        <f t="shared" si="92"/>
        <v>-24.96153846153846</v>
      </c>
      <c r="N830">
        <f t="shared" si="91"/>
        <v>23.604479092101883</v>
      </c>
      <c r="O830">
        <f t="shared" si="93"/>
        <v>10.228821049581313</v>
      </c>
      <c r="P830">
        <f t="shared" si="94"/>
        <v>13.37565804252057</v>
      </c>
    </row>
    <row r="831" spans="1:16" x14ac:dyDescent="0.3">
      <c r="A831" s="2">
        <v>42517</v>
      </c>
      <c r="B831">
        <v>13201</v>
      </c>
      <c r="C831">
        <v>13201</v>
      </c>
      <c r="D831">
        <v>13093</v>
      </c>
      <c r="E831">
        <v>13093</v>
      </c>
      <c r="F831">
        <v>47789448</v>
      </c>
      <c r="G831">
        <v>37.681794393158995</v>
      </c>
      <c r="H831">
        <v>-94.924554183813441</v>
      </c>
      <c r="I831">
        <v>65.424750403633453</v>
      </c>
      <c r="J831">
        <f t="shared" si="89"/>
        <v>-108</v>
      </c>
      <c r="K831">
        <f t="shared" si="88"/>
        <v>-1</v>
      </c>
      <c r="L831">
        <f t="shared" si="90"/>
        <v>-45.416666666666664</v>
      </c>
      <c r="M831">
        <f t="shared" si="92"/>
        <v>-32.769230769230766</v>
      </c>
      <c r="N831">
        <f t="shared" si="91"/>
        <v>-129.93407984868367</v>
      </c>
      <c r="O831">
        <f t="shared" si="93"/>
        <v>-117.09452469612164</v>
      </c>
      <c r="P831">
        <f t="shared" si="94"/>
        <v>-12.839555152562028</v>
      </c>
    </row>
    <row r="832" spans="1:16" x14ac:dyDescent="0.3">
      <c r="A832" s="2">
        <v>42521</v>
      </c>
      <c r="B832">
        <v>13093</v>
      </c>
      <c r="C832">
        <v>13093</v>
      </c>
      <c r="D832">
        <v>13046</v>
      </c>
      <c r="E832">
        <v>13046</v>
      </c>
      <c r="F832">
        <v>10189316</v>
      </c>
      <c r="G832">
        <v>36.316976199152457</v>
      </c>
      <c r="H832">
        <v>-100</v>
      </c>
      <c r="I832">
        <v>63.69838194606281</v>
      </c>
      <c r="J832">
        <f t="shared" si="89"/>
        <v>-47</v>
      </c>
      <c r="K832">
        <f t="shared" si="88"/>
        <v>-1</v>
      </c>
      <c r="L832">
        <f t="shared" si="90"/>
        <v>-51.166666666666664</v>
      </c>
      <c r="M832">
        <f t="shared" si="92"/>
        <v>-33.615384615384613</v>
      </c>
      <c r="N832">
        <f t="shared" si="91"/>
        <v>-33.177653358552718</v>
      </c>
      <c r="O832">
        <f t="shared" si="93"/>
        <v>-41.60811348491373</v>
      </c>
      <c r="P832">
        <f t="shared" si="94"/>
        <v>8.4304601263610124</v>
      </c>
    </row>
    <row r="833" spans="1:16" x14ac:dyDescent="0.3">
      <c r="A833" s="2">
        <v>42522</v>
      </c>
      <c r="B833">
        <v>13046</v>
      </c>
      <c r="C833">
        <v>13050</v>
      </c>
      <c r="D833">
        <v>13022</v>
      </c>
      <c r="E833">
        <v>13050</v>
      </c>
      <c r="F833">
        <v>4308645888</v>
      </c>
      <c r="G833">
        <v>36.527680990014851</v>
      </c>
      <c r="H833">
        <v>-96.330275229357795</v>
      </c>
      <c r="I833">
        <v>56.94007443633695</v>
      </c>
      <c r="J833">
        <f t="shared" si="89"/>
        <v>4</v>
      </c>
      <c r="K833">
        <f t="shared" si="88"/>
        <v>1</v>
      </c>
      <c r="L833">
        <f t="shared" si="90"/>
        <v>-47.666666666666664</v>
      </c>
      <c r="M833">
        <f t="shared" si="92"/>
        <v>-34</v>
      </c>
      <c r="N833">
        <f t="shared" si="91"/>
        <v>10.196275559758789</v>
      </c>
      <c r="O833">
        <f t="shared" si="93"/>
        <v>7.5083164219164402</v>
      </c>
      <c r="P833">
        <f t="shared" si="94"/>
        <v>2.6879591378423484</v>
      </c>
    </row>
    <row r="834" spans="1:16" x14ac:dyDescent="0.3">
      <c r="A834" s="2">
        <v>42524</v>
      </c>
      <c r="B834">
        <v>13190</v>
      </c>
      <c r="C834">
        <v>13190</v>
      </c>
      <c r="D834">
        <v>13190</v>
      </c>
      <c r="E834">
        <v>13190</v>
      </c>
      <c r="F834">
        <v>0</v>
      </c>
      <c r="G834">
        <v>43.565644795882527</v>
      </c>
      <c r="H834">
        <v>-77.981651376146786</v>
      </c>
      <c r="I834">
        <v>16.095780868746871</v>
      </c>
      <c r="J834">
        <f t="shared" si="89"/>
        <v>140</v>
      </c>
      <c r="K834">
        <f t="shared" si="88"/>
        <v>1</v>
      </c>
      <c r="L834">
        <f t="shared" si="90"/>
        <v>-48.583333333333336</v>
      </c>
      <c r="M834">
        <f t="shared" si="92"/>
        <v>-21.26923076923077</v>
      </c>
      <c r="N834">
        <f t="shared" si="91"/>
        <v>161.63395407337356</v>
      </c>
      <c r="O834">
        <f t="shared" si="93"/>
        <v>150.19166796754487</v>
      </c>
      <c r="P834">
        <f t="shared" si="94"/>
        <v>11.442286105828686</v>
      </c>
    </row>
    <row r="835" spans="1:16" x14ac:dyDescent="0.3">
      <c r="A835" s="2">
        <v>42528</v>
      </c>
      <c r="B835">
        <v>13190</v>
      </c>
      <c r="C835">
        <v>13225</v>
      </c>
      <c r="D835">
        <v>13190</v>
      </c>
      <c r="E835">
        <v>13225</v>
      </c>
      <c r="F835">
        <v>397967520</v>
      </c>
      <c r="G835">
        <v>45.201540840137369</v>
      </c>
      <c r="H835">
        <v>-73.394495412844037</v>
      </c>
      <c r="I835">
        <v>18.859296246006853</v>
      </c>
      <c r="J835">
        <f t="shared" si="89"/>
        <v>35</v>
      </c>
      <c r="K835">
        <f t="shared" ref="K835:K898" si="95">+IF(J835&gt;0,1,(+IF(J835&lt;0,-1,0)))</f>
        <v>1</v>
      </c>
      <c r="L835">
        <f t="shared" si="90"/>
        <v>-29.666666666666668</v>
      </c>
      <c r="M835">
        <f t="shared" si="92"/>
        <v>-22.73076923076923</v>
      </c>
      <c r="N835">
        <f t="shared" si="91"/>
        <v>13.894340987771074</v>
      </c>
      <c r="O835">
        <f t="shared" si="93"/>
        <v>26.13910246403502</v>
      </c>
      <c r="P835">
        <f t="shared" si="94"/>
        <v>-12.244761476263946</v>
      </c>
    </row>
    <row r="836" spans="1:16" x14ac:dyDescent="0.3">
      <c r="A836" s="2">
        <v>42529</v>
      </c>
      <c r="B836">
        <v>13225</v>
      </c>
      <c r="C836">
        <v>13417</v>
      </c>
      <c r="D836">
        <v>13225</v>
      </c>
      <c r="E836">
        <v>13417</v>
      </c>
      <c r="F836">
        <v>2129358208</v>
      </c>
      <c r="G836">
        <v>53.213686390969627</v>
      </c>
      <c r="H836">
        <v>-47.403462050599202</v>
      </c>
      <c r="I836">
        <v>5.561591249749398</v>
      </c>
      <c r="J836">
        <f t="shared" ref="J836:J899" si="96">+E836-E835</f>
        <v>192</v>
      </c>
      <c r="K836">
        <f t="shared" si="95"/>
        <v>1</v>
      </c>
      <c r="L836">
        <f t="shared" si="90"/>
        <v>-0.25</v>
      </c>
      <c r="M836">
        <f t="shared" si="92"/>
        <v>-17.115384615384617</v>
      </c>
      <c r="N836">
        <f t="shared" si="91"/>
        <v>221.68427650203816</v>
      </c>
      <c r="O836">
        <f t="shared" si="93"/>
        <v>204.75853057968959</v>
      </c>
      <c r="P836">
        <f t="shared" si="94"/>
        <v>16.925745922348568</v>
      </c>
    </row>
    <row r="837" spans="1:16" x14ac:dyDescent="0.3">
      <c r="A837" s="2">
        <v>42530</v>
      </c>
      <c r="B837">
        <v>13417</v>
      </c>
      <c r="C837">
        <v>13483</v>
      </c>
      <c r="D837">
        <v>13415</v>
      </c>
      <c r="E837">
        <v>13475</v>
      </c>
      <c r="F837">
        <v>9423479808</v>
      </c>
      <c r="G837">
        <v>55.338053545083234</v>
      </c>
      <c r="H837">
        <v>-18.962432915921287</v>
      </c>
      <c r="I837">
        <v>41.77983806326538</v>
      </c>
      <c r="J837">
        <f t="shared" si="96"/>
        <v>58</v>
      </c>
      <c r="K837">
        <f t="shared" si="95"/>
        <v>1</v>
      </c>
      <c r="L837">
        <f t="shared" si="90"/>
        <v>12.916666666666666</v>
      </c>
      <c r="M837">
        <f t="shared" si="92"/>
        <v>-13.153846153846153</v>
      </c>
      <c r="N837">
        <f t="shared" si="91"/>
        <v>30.719287249660283</v>
      </c>
      <c r="O837">
        <f t="shared" si="93"/>
        <v>46.710882263100814</v>
      </c>
      <c r="P837">
        <f t="shared" si="94"/>
        <v>-15.991595013440531</v>
      </c>
    </row>
    <row r="838" spans="1:16" x14ac:dyDescent="0.3">
      <c r="A838" s="2">
        <v>42531</v>
      </c>
      <c r="B838">
        <v>13475</v>
      </c>
      <c r="C838">
        <v>13475</v>
      </c>
      <c r="D838">
        <v>13389</v>
      </c>
      <c r="E838">
        <v>13415</v>
      </c>
      <c r="F838">
        <v>5739665408</v>
      </c>
      <c r="G838">
        <v>52.673579331352762</v>
      </c>
      <c r="H838">
        <v>-14.75054229934924</v>
      </c>
      <c r="I838">
        <v>49.80559325599328</v>
      </c>
      <c r="J838">
        <f t="shared" si="96"/>
        <v>-60</v>
      </c>
      <c r="K838">
        <f t="shared" si="95"/>
        <v>-1</v>
      </c>
      <c r="L838">
        <f t="shared" si="90"/>
        <v>7.916666666666667</v>
      </c>
      <c r="M838">
        <f t="shared" si="92"/>
        <v>-7.7307692307692308</v>
      </c>
      <c r="N838">
        <f t="shared" si="91"/>
        <v>-75.119881208276723</v>
      </c>
      <c r="O838">
        <f t="shared" si="93"/>
        <v>-68.208529404853905</v>
      </c>
      <c r="P838">
        <f t="shared" si="94"/>
        <v>-6.9113518034228179</v>
      </c>
    </row>
    <row r="839" spans="1:16" x14ac:dyDescent="0.3">
      <c r="A839" s="2">
        <v>42534</v>
      </c>
      <c r="B839">
        <v>13415</v>
      </c>
      <c r="C839">
        <v>13415</v>
      </c>
      <c r="D839">
        <v>13289</v>
      </c>
      <c r="E839">
        <v>13289</v>
      </c>
      <c r="F839">
        <v>1328899968</v>
      </c>
      <c r="G839">
        <v>47.501137340968114</v>
      </c>
      <c r="H839">
        <v>-42.082429501084597</v>
      </c>
      <c r="I839">
        <v>49.76200582694559</v>
      </c>
      <c r="J839">
        <f t="shared" si="96"/>
        <v>-126</v>
      </c>
      <c r="K839">
        <f t="shared" si="95"/>
        <v>-1</v>
      </c>
      <c r="L839">
        <f t="shared" si="90"/>
        <v>-4.583333333333333</v>
      </c>
      <c r="M839">
        <f t="shared" si="92"/>
        <v>-8.884615384615385</v>
      </c>
      <c r="N839">
        <f t="shared" si="91"/>
        <v>-134.48001979862056</v>
      </c>
      <c r="O839">
        <f t="shared" si="93"/>
        <v>-130.44549773808816</v>
      </c>
      <c r="P839">
        <f t="shared" si="94"/>
        <v>-4.0345220605323959</v>
      </c>
    </row>
    <row r="840" spans="1:16" x14ac:dyDescent="0.3">
      <c r="A840" s="2">
        <v>42535</v>
      </c>
      <c r="B840">
        <v>13289</v>
      </c>
      <c r="C840">
        <v>13289</v>
      </c>
      <c r="D840">
        <v>13199</v>
      </c>
      <c r="E840">
        <v>13199</v>
      </c>
      <c r="F840">
        <v>1210254976</v>
      </c>
      <c r="G840">
        <v>44.165044574830631</v>
      </c>
      <c r="H840">
        <v>-61.605206073752719</v>
      </c>
      <c r="I840">
        <v>47.65374166874102</v>
      </c>
      <c r="J840">
        <f t="shared" si="96"/>
        <v>-90</v>
      </c>
      <c r="K840">
        <f t="shared" si="95"/>
        <v>-1</v>
      </c>
      <c r="L840">
        <f t="shared" si="90"/>
        <v>-10.583333333333334</v>
      </c>
      <c r="M840">
        <f t="shared" si="92"/>
        <v>-2.9230769230769229</v>
      </c>
      <c r="N840">
        <f t="shared" si="91"/>
        <v>-82.586663366896573</v>
      </c>
      <c r="O840">
        <f t="shared" si="93"/>
        <v>-86.888807866300908</v>
      </c>
      <c r="P840">
        <f t="shared" si="94"/>
        <v>4.302144499404335</v>
      </c>
    </row>
    <row r="841" spans="1:16" x14ac:dyDescent="0.3">
      <c r="A841" s="2">
        <v>42536</v>
      </c>
      <c r="B841">
        <v>13199</v>
      </c>
      <c r="C841">
        <v>13212</v>
      </c>
      <c r="D841">
        <v>13151</v>
      </c>
      <c r="E841">
        <v>13151</v>
      </c>
      <c r="F841">
        <v>2359643392</v>
      </c>
      <c r="G841">
        <v>42.452579945272085</v>
      </c>
      <c r="H841">
        <v>-72.017353579175705</v>
      </c>
      <c r="I841">
        <v>41.219157400489252</v>
      </c>
      <c r="J841">
        <f t="shared" si="96"/>
        <v>-48</v>
      </c>
      <c r="K841">
        <f t="shared" si="95"/>
        <v>-1</v>
      </c>
      <c r="L841">
        <f t="shared" si="90"/>
        <v>-4.166666666666667</v>
      </c>
      <c r="M841">
        <f t="shared" si="92"/>
        <v>-4.7692307692307692</v>
      </c>
      <c r="N841">
        <f t="shared" si="91"/>
        <v>-42.235556105517233</v>
      </c>
      <c r="O841">
        <f t="shared" si="93"/>
        <v>-45.008553241053775</v>
      </c>
      <c r="P841">
        <f t="shared" si="94"/>
        <v>2.7729971355365421</v>
      </c>
    </row>
    <row r="842" spans="1:16" x14ac:dyDescent="0.3">
      <c r="A842" s="2">
        <v>42537</v>
      </c>
      <c r="B842">
        <v>13151</v>
      </c>
      <c r="C842">
        <v>13205</v>
      </c>
      <c r="D842">
        <v>13151</v>
      </c>
      <c r="E842">
        <v>13205</v>
      </c>
      <c r="F842">
        <v>594225024</v>
      </c>
      <c r="G842">
        <v>45.034656357129904</v>
      </c>
      <c r="H842">
        <v>-60.303687635574832</v>
      </c>
      <c r="I842">
        <v>44.765897044403829</v>
      </c>
      <c r="J842">
        <f t="shared" si="96"/>
        <v>54</v>
      </c>
      <c r="K842">
        <f t="shared" si="95"/>
        <v>1</v>
      </c>
      <c r="L842">
        <f t="shared" si="90"/>
        <v>0.33333333333333331</v>
      </c>
      <c r="M842">
        <f t="shared" si="92"/>
        <v>5</v>
      </c>
      <c r="N842">
        <f t="shared" si="91"/>
        <v>70.039259350919551</v>
      </c>
      <c r="O842">
        <f t="shared" si="93"/>
        <v>61.616042557004135</v>
      </c>
      <c r="P842">
        <f t="shared" si="94"/>
        <v>8.4232167939154152</v>
      </c>
    </row>
    <row r="843" spans="1:16" x14ac:dyDescent="0.3">
      <c r="A843" s="2">
        <v>42538</v>
      </c>
      <c r="B843">
        <v>13205</v>
      </c>
      <c r="C843">
        <v>13250</v>
      </c>
      <c r="D843">
        <v>13205</v>
      </c>
      <c r="E843">
        <v>13250</v>
      </c>
      <c r="F843">
        <v>10587150</v>
      </c>
      <c r="G843">
        <v>47.162260836306523</v>
      </c>
      <c r="H843">
        <v>-50.542299349240785</v>
      </c>
      <c r="I843">
        <v>45.869512100680851</v>
      </c>
      <c r="J843">
        <f t="shared" si="96"/>
        <v>45</v>
      </c>
      <c r="K843">
        <f t="shared" si="95"/>
        <v>1</v>
      </c>
      <c r="L843">
        <f t="shared" si="90"/>
        <v>13.083333333333334</v>
      </c>
      <c r="M843">
        <f t="shared" si="92"/>
        <v>7.4615384615384617</v>
      </c>
      <c r="N843">
        <f t="shared" si="91"/>
        <v>40.826790108180077</v>
      </c>
      <c r="O843">
        <f t="shared" si="93"/>
        <v>43.721842880230454</v>
      </c>
      <c r="P843">
        <f t="shared" si="94"/>
        <v>-2.8950527720503771</v>
      </c>
    </row>
    <row r="844" spans="1:16" x14ac:dyDescent="0.3">
      <c r="A844" s="2">
        <v>42541</v>
      </c>
      <c r="B844">
        <v>13250</v>
      </c>
      <c r="C844">
        <v>13317</v>
      </c>
      <c r="D844">
        <v>13250</v>
      </c>
      <c r="E844">
        <v>13317</v>
      </c>
      <c r="F844">
        <v>10578105344</v>
      </c>
      <c r="G844">
        <v>50.250009369109627</v>
      </c>
      <c r="H844">
        <v>-36.008676789587852</v>
      </c>
      <c r="I844">
        <v>60.857881003281577</v>
      </c>
      <c r="J844">
        <f t="shared" si="96"/>
        <v>67</v>
      </c>
      <c r="K844">
        <f t="shared" si="95"/>
        <v>1</v>
      </c>
      <c r="L844">
        <f t="shared" si="90"/>
        <v>22.583333333333332</v>
      </c>
      <c r="M844">
        <f t="shared" si="92"/>
        <v>7.6923076923076927E-2</v>
      </c>
      <c r="N844">
        <f t="shared" si="91"/>
        <v>71.362201648636656</v>
      </c>
      <c r="O844">
        <f t="shared" si="93"/>
        <v>68.790627470751502</v>
      </c>
      <c r="P844">
        <f t="shared" si="94"/>
        <v>2.5715741778851537</v>
      </c>
    </row>
    <row r="845" spans="1:16" x14ac:dyDescent="0.3">
      <c r="A845" s="2">
        <v>42542</v>
      </c>
      <c r="B845">
        <v>13317</v>
      </c>
      <c r="C845">
        <v>13317</v>
      </c>
      <c r="D845">
        <v>13250</v>
      </c>
      <c r="E845">
        <v>13305</v>
      </c>
      <c r="F845">
        <v>29377204224</v>
      </c>
      <c r="G845">
        <v>49.68992026509455</v>
      </c>
      <c r="H845">
        <v>-38.611713665943604</v>
      </c>
      <c r="I845">
        <v>34.432567434003083</v>
      </c>
      <c r="J845">
        <f t="shared" si="96"/>
        <v>-12</v>
      </c>
      <c r="K845">
        <f t="shared" si="95"/>
        <v>-1</v>
      </c>
      <c r="L845">
        <f t="shared" si="90"/>
        <v>21.25</v>
      </c>
      <c r="M845">
        <f t="shared" si="92"/>
        <v>-12.807692307692308</v>
      </c>
      <c r="N845">
        <f t="shared" si="91"/>
        <v>-25.893700274772783</v>
      </c>
      <c r="O845">
        <f t="shared" si="93"/>
        <v>-18.214663651596268</v>
      </c>
      <c r="P845">
        <f t="shared" si="94"/>
        <v>-7.6790366231765148</v>
      </c>
    </row>
    <row r="846" spans="1:16" x14ac:dyDescent="0.3">
      <c r="A846" s="2">
        <v>42543</v>
      </c>
      <c r="B846">
        <v>13305</v>
      </c>
      <c r="C846">
        <v>13440</v>
      </c>
      <c r="D846">
        <v>13305</v>
      </c>
      <c r="E846">
        <v>13410</v>
      </c>
      <c r="F846">
        <v>35503607808</v>
      </c>
      <c r="G846">
        <v>54.47175560372856</v>
      </c>
      <c r="H846">
        <v>-15.835140997830802</v>
      </c>
      <c r="I846">
        <v>57.132536829101014</v>
      </c>
      <c r="J846">
        <f t="shared" si="96"/>
        <v>105</v>
      </c>
      <c r="K846">
        <f t="shared" si="95"/>
        <v>1</v>
      </c>
      <c r="L846">
        <f t="shared" ref="L846:L909" si="97">AVERAGE(J835:J846)</f>
        <v>18.333333333333332</v>
      </c>
      <c r="M846">
        <f t="shared" si="92"/>
        <v>-9.615384615384615</v>
      </c>
      <c r="N846">
        <f t="shared" si="91"/>
        <v>126.81561671246214</v>
      </c>
      <c r="O846">
        <f t="shared" si="93"/>
        <v>114.47805105012277</v>
      </c>
      <c r="P846">
        <f t="shared" si="94"/>
        <v>12.337565662339372</v>
      </c>
    </row>
    <row r="847" spans="1:16" x14ac:dyDescent="0.3">
      <c r="A847" s="2">
        <v>42544</v>
      </c>
      <c r="B847">
        <v>13410</v>
      </c>
      <c r="C847">
        <v>13455</v>
      </c>
      <c r="D847">
        <v>13410</v>
      </c>
      <c r="E847">
        <v>13455</v>
      </c>
      <c r="F847">
        <v>6725899776</v>
      </c>
      <c r="G847">
        <v>56.385054596293038</v>
      </c>
      <c r="H847">
        <v>-8.4337349397590362</v>
      </c>
      <c r="I847">
        <v>62.168062374900444</v>
      </c>
      <c r="J847">
        <f t="shared" si="96"/>
        <v>45</v>
      </c>
      <c r="K847">
        <f t="shared" si="95"/>
        <v>1</v>
      </c>
      <c r="L847">
        <f t="shared" si="97"/>
        <v>19.166666666666668</v>
      </c>
      <c r="M847">
        <f t="shared" si="92"/>
        <v>-6.4230769230769234</v>
      </c>
      <c r="N847">
        <f t="shared" si="91"/>
        <v>31.3640638812563</v>
      </c>
      <c r="O847">
        <f t="shared" si="93"/>
        <v>39.655534534605948</v>
      </c>
      <c r="P847">
        <f t="shared" si="94"/>
        <v>-8.2914706533496485</v>
      </c>
    </row>
    <row r="848" spans="1:16" x14ac:dyDescent="0.3">
      <c r="A848" s="2">
        <v>42545</v>
      </c>
      <c r="B848">
        <v>13455</v>
      </c>
      <c r="C848">
        <v>13455</v>
      </c>
      <c r="D848">
        <v>13196</v>
      </c>
      <c r="E848">
        <v>13250</v>
      </c>
      <c r="F848">
        <v>9831759872</v>
      </c>
      <c r="G848">
        <v>46.747141071403099</v>
      </c>
      <c r="H848">
        <v>-70.180722891566262</v>
      </c>
      <c r="I848">
        <v>56.881671090701182</v>
      </c>
      <c r="J848">
        <f t="shared" si="96"/>
        <v>-205</v>
      </c>
      <c r="K848">
        <f t="shared" si="95"/>
        <v>-1</v>
      </c>
      <c r="L848">
        <f t="shared" si="97"/>
        <v>-13.916666666666666</v>
      </c>
      <c r="M848">
        <f t="shared" si="92"/>
        <v>-20.115384615384617</v>
      </c>
      <c r="N848">
        <f t="shared" ref="N848:N911" si="98">+(2/12+1)*(J848-N847)+N847</f>
        <v>-244.39401064687604</v>
      </c>
      <c r="O848">
        <f t="shared" si="93"/>
        <v>-223.81965650266196</v>
      </c>
      <c r="P848">
        <f t="shared" si="94"/>
        <v>-20.574354144214084</v>
      </c>
    </row>
    <row r="849" spans="1:16" x14ac:dyDescent="0.3">
      <c r="A849" s="2">
        <v>42548</v>
      </c>
      <c r="B849">
        <v>13250</v>
      </c>
      <c r="C849">
        <v>13250</v>
      </c>
      <c r="D849">
        <v>13192</v>
      </c>
      <c r="E849">
        <v>13204</v>
      </c>
      <c r="F849">
        <v>792080000</v>
      </c>
      <c r="G849">
        <v>44.892821526757906</v>
      </c>
      <c r="H849">
        <v>-84.036144578313255</v>
      </c>
      <c r="I849">
        <v>56.348850055956071</v>
      </c>
      <c r="J849">
        <f t="shared" si="96"/>
        <v>-46</v>
      </c>
      <c r="K849">
        <f t="shared" si="95"/>
        <v>-1</v>
      </c>
      <c r="L849">
        <f t="shared" si="97"/>
        <v>-22.583333333333332</v>
      </c>
      <c r="M849">
        <f t="shared" si="92"/>
        <v>-14.5</v>
      </c>
      <c r="N849">
        <f t="shared" si="98"/>
        <v>-12.934331558853984</v>
      </c>
      <c r="O849">
        <f t="shared" si="93"/>
        <v>-32.321564884410634</v>
      </c>
      <c r="P849">
        <f t="shared" si="94"/>
        <v>19.38723332555665</v>
      </c>
    </row>
    <row r="850" spans="1:16" x14ac:dyDescent="0.3">
      <c r="A850" s="2">
        <v>42549</v>
      </c>
      <c r="B850">
        <v>13204</v>
      </c>
      <c r="C850">
        <v>13298</v>
      </c>
      <c r="D850">
        <v>13204</v>
      </c>
      <c r="E850">
        <v>13250</v>
      </c>
      <c r="F850">
        <v>5180380160</v>
      </c>
      <c r="G850">
        <v>47.150465073127897</v>
      </c>
      <c r="H850">
        <v>-70.180722891566262</v>
      </c>
      <c r="I850">
        <v>57.457485166390519</v>
      </c>
      <c r="J850">
        <f t="shared" si="96"/>
        <v>46</v>
      </c>
      <c r="K850">
        <f t="shared" si="95"/>
        <v>1</v>
      </c>
      <c r="L850">
        <f t="shared" si="97"/>
        <v>-13.75</v>
      </c>
      <c r="M850">
        <f t="shared" si="92"/>
        <v>-6.5384615384615383</v>
      </c>
      <c r="N850">
        <f t="shared" si="98"/>
        <v>55.822388593142335</v>
      </c>
      <c r="O850">
        <f t="shared" si="93"/>
        <v>52.024735760339269</v>
      </c>
      <c r="P850">
        <f t="shared" si="94"/>
        <v>3.7976528328030668</v>
      </c>
    </row>
    <row r="851" spans="1:16" x14ac:dyDescent="0.3">
      <c r="A851" s="2">
        <v>42550</v>
      </c>
      <c r="B851">
        <v>13250</v>
      </c>
      <c r="C851">
        <v>13318</v>
      </c>
      <c r="D851">
        <v>13250</v>
      </c>
      <c r="E851">
        <v>13305</v>
      </c>
      <c r="F851">
        <v>2686529536</v>
      </c>
      <c r="G851">
        <v>49.798672161099674</v>
      </c>
      <c r="H851">
        <v>-52.469135802469133</v>
      </c>
      <c r="I851">
        <v>54.859757844971377</v>
      </c>
      <c r="J851">
        <f t="shared" si="96"/>
        <v>55</v>
      </c>
      <c r="K851">
        <f t="shared" si="95"/>
        <v>1</v>
      </c>
      <c r="L851">
        <f t="shared" si="97"/>
        <v>1.3333333333333333</v>
      </c>
      <c r="M851">
        <f t="shared" si="92"/>
        <v>-0.57692307692307687</v>
      </c>
      <c r="N851">
        <f t="shared" si="98"/>
        <v>54.862935234476275</v>
      </c>
      <c r="O851">
        <f t="shared" si="93"/>
        <v>55.228866479973902</v>
      </c>
      <c r="P851">
        <f t="shared" si="94"/>
        <v>-0.36593124549762734</v>
      </c>
    </row>
    <row r="852" spans="1:16" x14ac:dyDescent="0.3">
      <c r="A852" s="2">
        <v>42551</v>
      </c>
      <c r="B852">
        <v>13305</v>
      </c>
      <c r="C852">
        <v>13305</v>
      </c>
      <c r="D852">
        <v>13280</v>
      </c>
      <c r="E852">
        <v>13300</v>
      </c>
      <c r="F852">
        <v>1528909824</v>
      </c>
      <c r="G852">
        <v>49.555566419263002</v>
      </c>
      <c r="H852">
        <v>-50.98684210526315</v>
      </c>
      <c r="I852">
        <v>58.444314951272048</v>
      </c>
      <c r="J852">
        <f t="shared" si="96"/>
        <v>-5</v>
      </c>
      <c r="K852">
        <f t="shared" si="95"/>
        <v>-1</v>
      </c>
      <c r="L852">
        <f t="shared" si="97"/>
        <v>8.4166666666666661</v>
      </c>
      <c r="M852">
        <f t="shared" si="92"/>
        <v>-0.76923076923076927</v>
      </c>
      <c r="N852">
        <f t="shared" si="98"/>
        <v>-14.977155872412716</v>
      </c>
      <c r="O852">
        <f t="shared" si="93"/>
        <v>-9.6329897292287541</v>
      </c>
      <c r="P852">
        <f t="shared" si="94"/>
        <v>-5.344166143183962</v>
      </c>
    </row>
    <row r="853" spans="1:16" x14ac:dyDescent="0.3">
      <c r="A853" s="2">
        <v>42552</v>
      </c>
      <c r="B853">
        <v>13300</v>
      </c>
      <c r="C853">
        <v>13300</v>
      </c>
      <c r="D853">
        <v>13300</v>
      </c>
      <c r="E853">
        <v>13300</v>
      </c>
      <c r="F853">
        <v>0</v>
      </c>
      <c r="G853">
        <v>49.555566419263002</v>
      </c>
      <c r="H853">
        <v>-50.98684210526315</v>
      </c>
      <c r="I853">
        <v>59.174653362859807</v>
      </c>
      <c r="J853">
        <f t="shared" si="96"/>
        <v>0</v>
      </c>
      <c r="K853">
        <f t="shared" si="95"/>
        <v>0</v>
      </c>
      <c r="L853">
        <f t="shared" si="97"/>
        <v>12.416666666666666</v>
      </c>
      <c r="M853">
        <f t="shared" si="92"/>
        <v>-1.6923076923076923</v>
      </c>
      <c r="N853">
        <f t="shared" si="98"/>
        <v>2.4961926454021217</v>
      </c>
      <c r="O853">
        <f t="shared" si="93"/>
        <v>0.74099920994067325</v>
      </c>
      <c r="P853">
        <f t="shared" si="94"/>
        <v>1.7551934354614485</v>
      </c>
    </row>
    <row r="854" spans="1:16" x14ac:dyDescent="0.3">
      <c r="A854" s="2">
        <v>42556</v>
      </c>
      <c r="B854">
        <v>13300</v>
      </c>
      <c r="C854">
        <v>13301</v>
      </c>
      <c r="D854">
        <v>13239</v>
      </c>
      <c r="E854">
        <v>13250</v>
      </c>
      <c r="F854">
        <v>1201940864</v>
      </c>
      <c r="G854">
        <v>46.900217033622333</v>
      </c>
      <c r="H854">
        <v>-67.43421052631578</v>
      </c>
      <c r="I854">
        <v>59.177521972972393</v>
      </c>
      <c r="J854">
        <f t="shared" si="96"/>
        <v>-50</v>
      </c>
      <c r="K854">
        <f t="shared" si="95"/>
        <v>-1</v>
      </c>
      <c r="L854">
        <f t="shared" si="97"/>
        <v>3.75</v>
      </c>
      <c r="M854">
        <f t="shared" si="92"/>
        <v>-2.9230769230769229</v>
      </c>
      <c r="N854">
        <f t="shared" si="98"/>
        <v>-58.749365440900348</v>
      </c>
      <c r="O854">
        <f t="shared" si="93"/>
        <v>-53.903153785380049</v>
      </c>
      <c r="P854">
        <f t="shared" si="94"/>
        <v>-4.8462116555202996</v>
      </c>
    </row>
    <row r="855" spans="1:16" x14ac:dyDescent="0.3">
      <c r="A855" s="2">
        <v>42557</v>
      </c>
      <c r="B855">
        <v>13250</v>
      </c>
      <c r="C855">
        <v>13319</v>
      </c>
      <c r="D855">
        <v>13206</v>
      </c>
      <c r="E855">
        <v>13319</v>
      </c>
      <c r="F855">
        <v>6181634560</v>
      </c>
      <c r="G855">
        <v>50.816820457235998</v>
      </c>
      <c r="H855">
        <v>-44.736842105263158</v>
      </c>
      <c r="I855">
        <v>62.711977740903123</v>
      </c>
      <c r="J855">
        <f t="shared" si="96"/>
        <v>69</v>
      </c>
      <c r="K855">
        <f t="shared" si="95"/>
        <v>1</v>
      </c>
      <c r="L855">
        <f t="shared" si="97"/>
        <v>5.75</v>
      </c>
      <c r="M855">
        <f t="shared" si="92"/>
        <v>4.5384615384615383</v>
      </c>
      <c r="N855">
        <f t="shared" si="98"/>
        <v>90.291560906816741</v>
      </c>
      <c r="O855">
        <f t="shared" si="93"/>
        <v>78.454088752721532</v>
      </c>
      <c r="P855">
        <f t="shared" si="94"/>
        <v>11.837472154095209</v>
      </c>
    </row>
    <row r="856" spans="1:16" x14ac:dyDescent="0.3">
      <c r="A856" s="2">
        <v>42558</v>
      </c>
      <c r="B856">
        <v>13319</v>
      </c>
      <c r="C856">
        <v>13319</v>
      </c>
      <c r="D856">
        <v>13319</v>
      </c>
      <c r="E856">
        <v>13319</v>
      </c>
      <c r="F856">
        <v>0</v>
      </c>
      <c r="G856">
        <v>50.816820457235998</v>
      </c>
      <c r="H856">
        <v>-51.71102661596958</v>
      </c>
      <c r="I856">
        <v>62.511953949507628</v>
      </c>
      <c r="J856">
        <f t="shared" si="96"/>
        <v>0</v>
      </c>
      <c r="K856">
        <f t="shared" si="95"/>
        <v>0</v>
      </c>
      <c r="L856">
        <f t="shared" si="97"/>
        <v>0.16666666666666666</v>
      </c>
      <c r="M856">
        <f t="shared" si="92"/>
        <v>4.5384615384615383</v>
      </c>
      <c r="N856">
        <f t="shared" si="98"/>
        <v>-15.048593484469464</v>
      </c>
      <c r="O856">
        <f t="shared" si="93"/>
        <v>-6.0349299040555024</v>
      </c>
      <c r="P856">
        <f t="shared" si="94"/>
        <v>-9.0136635804139615</v>
      </c>
    </row>
    <row r="857" spans="1:16" x14ac:dyDescent="0.3">
      <c r="A857" s="2">
        <v>42559</v>
      </c>
      <c r="B857">
        <v>13319</v>
      </c>
      <c r="C857">
        <v>13319</v>
      </c>
      <c r="D857">
        <v>13140</v>
      </c>
      <c r="E857">
        <v>13140</v>
      </c>
      <c r="F857">
        <v>166424560</v>
      </c>
      <c r="G857">
        <v>41.587791334389223</v>
      </c>
      <c r="H857">
        <v>-100</v>
      </c>
      <c r="I857">
        <v>62.414488538938762</v>
      </c>
      <c r="J857">
        <f t="shared" si="96"/>
        <v>-179</v>
      </c>
      <c r="K857">
        <f t="shared" si="95"/>
        <v>-1</v>
      </c>
      <c r="L857">
        <f t="shared" si="97"/>
        <v>-13.75</v>
      </c>
      <c r="M857">
        <f t="shared" si="92"/>
        <v>1.8076923076923077</v>
      </c>
      <c r="N857">
        <f t="shared" si="98"/>
        <v>-206.32523441925514</v>
      </c>
      <c r="O857">
        <f t="shared" si="93"/>
        <v>-192.30500539199573</v>
      </c>
      <c r="P857">
        <f t="shared" si="94"/>
        <v>-14.020229027259404</v>
      </c>
    </row>
    <row r="858" spans="1:16" x14ac:dyDescent="0.3">
      <c r="A858" s="2">
        <v>42562</v>
      </c>
      <c r="B858">
        <v>13140</v>
      </c>
      <c r="C858">
        <v>13220</v>
      </c>
      <c r="D858">
        <v>13140</v>
      </c>
      <c r="E858">
        <v>13220</v>
      </c>
      <c r="F858">
        <v>30697430</v>
      </c>
      <c r="G858">
        <v>46.283268638314503</v>
      </c>
      <c r="H858">
        <v>-74.603174603174608</v>
      </c>
      <c r="I858">
        <v>58.398925766074875</v>
      </c>
      <c r="J858">
        <f t="shared" si="96"/>
        <v>80</v>
      </c>
      <c r="K858">
        <f t="shared" si="95"/>
        <v>1</v>
      </c>
      <c r="L858">
        <f t="shared" si="97"/>
        <v>-15.833333333333334</v>
      </c>
      <c r="M858">
        <f t="shared" si="92"/>
        <v>6.6923076923076925</v>
      </c>
      <c r="N858">
        <f t="shared" si="98"/>
        <v>127.72087240320923</v>
      </c>
      <c r="O858">
        <f t="shared" si="93"/>
        <v>100.94653887630733</v>
      </c>
      <c r="P858">
        <f t="shared" si="94"/>
        <v>26.774333526901898</v>
      </c>
    </row>
    <row r="859" spans="1:16" x14ac:dyDescent="0.3">
      <c r="A859" s="2">
        <v>42563</v>
      </c>
      <c r="B859">
        <v>13220</v>
      </c>
      <c r="C859">
        <v>13360</v>
      </c>
      <c r="D859">
        <v>13220</v>
      </c>
      <c r="E859">
        <v>13345</v>
      </c>
      <c r="F859">
        <v>5063361536</v>
      </c>
      <c r="G859">
        <v>52.683470999246218</v>
      </c>
      <c r="H859">
        <v>-34.920634920634917</v>
      </c>
      <c r="I859">
        <v>84.01514385794836</v>
      </c>
      <c r="J859">
        <f t="shared" si="96"/>
        <v>125</v>
      </c>
      <c r="K859">
        <f t="shared" si="95"/>
        <v>1</v>
      </c>
      <c r="L859">
        <f t="shared" si="97"/>
        <v>-9.1666666666666661</v>
      </c>
      <c r="M859">
        <f t="shared" si="92"/>
        <v>11.346153846153847</v>
      </c>
      <c r="N859">
        <f t="shared" si="98"/>
        <v>124.54652126613179</v>
      </c>
      <c r="O859">
        <f t="shared" si="93"/>
        <v>126.85026624028404</v>
      </c>
      <c r="P859">
        <f t="shared" si="94"/>
        <v>-2.3037449741522522</v>
      </c>
    </row>
    <row r="860" spans="1:16" x14ac:dyDescent="0.3">
      <c r="A860" s="2">
        <v>42564</v>
      </c>
      <c r="B860">
        <v>13345</v>
      </c>
      <c r="C860">
        <v>13413</v>
      </c>
      <c r="D860">
        <v>13345</v>
      </c>
      <c r="E860">
        <v>13410</v>
      </c>
      <c r="F860">
        <v>1626807552</v>
      </c>
      <c r="G860">
        <v>55.643074873918003</v>
      </c>
      <c r="H860">
        <v>-14.285714285714285</v>
      </c>
      <c r="I860">
        <v>70.743123418864798</v>
      </c>
      <c r="J860">
        <f t="shared" si="96"/>
        <v>65</v>
      </c>
      <c r="K860">
        <f t="shared" si="95"/>
        <v>1</v>
      </c>
      <c r="L860">
        <f t="shared" si="97"/>
        <v>13.333333333333334</v>
      </c>
      <c r="M860">
        <f t="shared" ref="M860:M923" si="99">AVERAGE(J835:J860)</f>
        <v>8.4615384615384617</v>
      </c>
      <c r="N860">
        <f t="shared" si="98"/>
        <v>55.075579788978033</v>
      </c>
      <c r="O860">
        <f t="shared" si="93"/>
        <v>60.242287212285845</v>
      </c>
      <c r="P860">
        <f t="shared" si="94"/>
        <v>-5.1667074233078125</v>
      </c>
    </row>
    <row r="861" spans="1:16" x14ac:dyDescent="0.3">
      <c r="A861" s="2">
        <v>42565</v>
      </c>
      <c r="B861">
        <v>13410</v>
      </c>
      <c r="C861">
        <v>13494</v>
      </c>
      <c r="D861">
        <v>13410</v>
      </c>
      <c r="E861">
        <v>13494</v>
      </c>
      <c r="F861">
        <v>944300032</v>
      </c>
      <c r="G861">
        <v>59.195157258051132</v>
      </c>
      <c r="H861">
        <v>0</v>
      </c>
      <c r="I861">
        <v>65.891501456208189</v>
      </c>
      <c r="J861">
        <f t="shared" si="96"/>
        <v>84</v>
      </c>
      <c r="K861">
        <f t="shared" si="95"/>
        <v>1</v>
      </c>
      <c r="L861">
        <f t="shared" si="97"/>
        <v>24.166666666666668</v>
      </c>
      <c r="M861">
        <f t="shared" si="99"/>
        <v>10.346153846153847</v>
      </c>
      <c r="N861">
        <f t="shared" si="98"/>
        <v>88.820736701837006</v>
      </c>
      <c r="O861">
        <f t="shared" si="93"/>
        <v>85.8275163682857</v>
      </c>
      <c r="P861">
        <f t="shared" si="94"/>
        <v>2.9932203335513066</v>
      </c>
    </row>
    <row r="862" spans="1:16" x14ac:dyDescent="0.3">
      <c r="A862" s="2">
        <v>42566</v>
      </c>
      <c r="B862">
        <v>13494</v>
      </c>
      <c r="C862">
        <v>13562</v>
      </c>
      <c r="D862">
        <v>13494</v>
      </c>
      <c r="E862">
        <v>13560</v>
      </c>
      <c r="F862">
        <v>5854571008</v>
      </c>
      <c r="G862">
        <v>61.784616905395886</v>
      </c>
      <c r="H862">
        <v>-0.47393364928909953</v>
      </c>
      <c r="I862">
        <v>93.041806148241591</v>
      </c>
      <c r="J862">
        <f t="shared" si="96"/>
        <v>66</v>
      </c>
      <c r="K862">
        <f t="shared" si="95"/>
        <v>1</v>
      </c>
      <c r="L862">
        <f t="shared" si="97"/>
        <v>25.833333333333332</v>
      </c>
      <c r="M862">
        <f t="shared" si="99"/>
        <v>5.5</v>
      </c>
      <c r="N862">
        <f t="shared" si="98"/>
        <v>62.196543883027161</v>
      </c>
      <c r="O862">
        <f t="shared" ref="O862:O925" si="100">+(2/26+1)*(J862-O861)+O861</f>
        <v>64.474806433208798</v>
      </c>
      <c r="P862">
        <f t="shared" ref="P862:P925" si="101">+N862-O862</f>
        <v>-2.2782625501816369</v>
      </c>
    </row>
    <row r="863" spans="1:16" x14ac:dyDescent="0.3">
      <c r="A863" s="2">
        <v>42569</v>
      </c>
      <c r="B863">
        <v>13560</v>
      </c>
      <c r="C863">
        <v>13560</v>
      </c>
      <c r="D863">
        <v>13539</v>
      </c>
      <c r="E863">
        <v>13539</v>
      </c>
      <c r="F863">
        <v>2707800064</v>
      </c>
      <c r="G863">
        <v>60.469708929068496</v>
      </c>
      <c r="H863">
        <v>-5.4502369668246446</v>
      </c>
      <c r="I863">
        <v>95.815493993999098</v>
      </c>
      <c r="J863">
        <f t="shared" si="96"/>
        <v>-21</v>
      </c>
      <c r="K863">
        <f t="shared" si="95"/>
        <v>-1</v>
      </c>
      <c r="L863">
        <f t="shared" si="97"/>
        <v>19.5</v>
      </c>
      <c r="M863">
        <f t="shared" si="99"/>
        <v>2.4615384615384617</v>
      </c>
      <c r="N863">
        <f t="shared" si="98"/>
        <v>-34.866090647171205</v>
      </c>
      <c r="O863">
        <f t="shared" si="100"/>
        <v>-27.574985110246828</v>
      </c>
      <c r="P863">
        <f t="shared" si="101"/>
        <v>-7.2911055369243769</v>
      </c>
    </row>
    <row r="864" spans="1:16" x14ac:dyDescent="0.3">
      <c r="A864" s="2">
        <v>42570</v>
      </c>
      <c r="B864">
        <v>13539</v>
      </c>
      <c r="C864">
        <v>13595</v>
      </c>
      <c r="D864">
        <v>13539</v>
      </c>
      <c r="E864">
        <v>13595</v>
      </c>
      <c r="F864">
        <v>1542861184</v>
      </c>
      <c r="G864">
        <v>62.746560864113391</v>
      </c>
      <c r="H864">
        <v>0</v>
      </c>
      <c r="I864">
        <v>95.310780213298457</v>
      </c>
      <c r="J864">
        <f t="shared" si="96"/>
        <v>56</v>
      </c>
      <c r="K864">
        <f t="shared" si="95"/>
        <v>1</v>
      </c>
      <c r="L864">
        <f t="shared" si="97"/>
        <v>24.583333333333332</v>
      </c>
      <c r="M864">
        <f t="shared" si="99"/>
        <v>6.9230769230769234</v>
      </c>
      <c r="N864">
        <f t="shared" si="98"/>
        <v>71.144348441195206</v>
      </c>
      <c r="O864">
        <f t="shared" si="100"/>
        <v>62.428845008480522</v>
      </c>
      <c r="P864">
        <f t="shared" si="101"/>
        <v>8.7155034327146836</v>
      </c>
    </row>
    <row r="865" spans="1:16" x14ac:dyDescent="0.3">
      <c r="A865" s="2">
        <v>42572</v>
      </c>
      <c r="B865">
        <v>13595</v>
      </c>
      <c r="C865">
        <v>13595</v>
      </c>
      <c r="D865">
        <v>13540</v>
      </c>
      <c r="E865">
        <v>13540</v>
      </c>
      <c r="F865">
        <v>491502016</v>
      </c>
      <c r="G865">
        <v>59.143503549852575</v>
      </c>
      <c r="H865">
        <v>-12.087912087912088</v>
      </c>
      <c r="I865">
        <v>93.1203658874323</v>
      </c>
      <c r="J865">
        <f t="shared" si="96"/>
        <v>-55</v>
      </c>
      <c r="K865">
        <f t="shared" si="95"/>
        <v>-1</v>
      </c>
      <c r="L865">
        <f t="shared" si="97"/>
        <v>20</v>
      </c>
      <c r="M865">
        <f t="shared" si="99"/>
        <v>9.6538461538461533</v>
      </c>
      <c r="N865">
        <f t="shared" si="98"/>
        <v>-76.02405807353253</v>
      </c>
      <c r="O865">
        <f t="shared" si="100"/>
        <v>-64.032988077575425</v>
      </c>
      <c r="P865">
        <f t="shared" si="101"/>
        <v>-11.991069995957105</v>
      </c>
    </row>
    <row r="866" spans="1:16" x14ac:dyDescent="0.3">
      <c r="A866" s="2">
        <v>42573</v>
      </c>
      <c r="B866">
        <v>13540</v>
      </c>
      <c r="C866">
        <v>13540</v>
      </c>
      <c r="D866">
        <v>13461</v>
      </c>
      <c r="E866">
        <v>13474</v>
      </c>
      <c r="F866">
        <v>4533572608</v>
      </c>
      <c r="G866">
        <v>55.05780722735652</v>
      </c>
      <c r="H866">
        <v>-26.593406593406595</v>
      </c>
      <c r="I866">
        <v>78.790942139285676</v>
      </c>
      <c r="J866">
        <f t="shared" si="96"/>
        <v>-66</v>
      </c>
      <c r="K866">
        <f t="shared" si="95"/>
        <v>-1</v>
      </c>
      <c r="L866">
        <f t="shared" si="97"/>
        <v>18.666666666666668</v>
      </c>
      <c r="M866">
        <f t="shared" si="99"/>
        <v>10.576923076923077</v>
      </c>
      <c r="N866">
        <f t="shared" si="98"/>
        <v>-64.32932365441124</v>
      </c>
      <c r="O866">
        <f t="shared" si="100"/>
        <v>-66.151308609417271</v>
      </c>
      <c r="P866">
        <f t="shared" si="101"/>
        <v>1.8219849550060303</v>
      </c>
    </row>
    <row r="867" spans="1:16" x14ac:dyDescent="0.3">
      <c r="A867" s="2">
        <v>42576</v>
      </c>
      <c r="B867">
        <v>13474</v>
      </c>
      <c r="C867">
        <v>13474</v>
      </c>
      <c r="D867">
        <v>13425</v>
      </c>
      <c r="E867">
        <v>13425</v>
      </c>
      <c r="F867">
        <v>84846000</v>
      </c>
      <c r="G867">
        <v>52.17598918995337</v>
      </c>
      <c r="H867">
        <v>-37.362637362637365</v>
      </c>
      <c r="I867">
        <v>78.570913381846324</v>
      </c>
      <c r="J867">
        <f t="shared" si="96"/>
        <v>-49</v>
      </c>
      <c r="K867">
        <f t="shared" si="95"/>
        <v>-1</v>
      </c>
      <c r="L867">
        <f t="shared" si="97"/>
        <v>8.8333333333333339</v>
      </c>
      <c r="M867">
        <f t="shared" si="99"/>
        <v>10.538461538461538</v>
      </c>
      <c r="N867">
        <f t="shared" si="98"/>
        <v>-46.445112724264789</v>
      </c>
      <c r="O867">
        <f t="shared" si="100"/>
        <v>-47.680668568506363</v>
      </c>
      <c r="P867">
        <f t="shared" si="101"/>
        <v>1.2355558442415742</v>
      </c>
    </row>
    <row r="868" spans="1:16" x14ac:dyDescent="0.3">
      <c r="A868" s="2">
        <v>42577</v>
      </c>
      <c r="B868">
        <v>13425</v>
      </c>
      <c r="C868">
        <v>13425</v>
      </c>
      <c r="D868">
        <v>13395</v>
      </c>
      <c r="E868">
        <v>13395</v>
      </c>
      <c r="F868">
        <v>610031744</v>
      </c>
      <c r="G868">
        <v>50.435412823212893</v>
      </c>
      <c r="H868">
        <v>-43.956043956043956</v>
      </c>
      <c r="I868">
        <v>80.093661340811934</v>
      </c>
      <c r="J868">
        <f t="shared" si="96"/>
        <v>-30</v>
      </c>
      <c r="K868">
        <f t="shared" si="95"/>
        <v>-1</v>
      </c>
      <c r="L868">
        <f t="shared" si="97"/>
        <v>6.333333333333333</v>
      </c>
      <c r="M868">
        <f t="shared" si="99"/>
        <v>7.3076923076923075</v>
      </c>
      <c r="N868">
        <f t="shared" si="98"/>
        <v>-27.259147879289202</v>
      </c>
      <c r="O868">
        <f t="shared" si="100"/>
        <v>-28.639948571653356</v>
      </c>
      <c r="P868">
        <f t="shared" si="101"/>
        <v>1.3808006923641543</v>
      </c>
    </row>
    <row r="869" spans="1:16" x14ac:dyDescent="0.3">
      <c r="A869" s="2">
        <v>42578</v>
      </c>
      <c r="B869">
        <v>13395</v>
      </c>
      <c r="C869">
        <v>13407</v>
      </c>
      <c r="D869">
        <v>13395</v>
      </c>
      <c r="E869">
        <v>13407</v>
      </c>
      <c r="F869">
        <v>1675725056</v>
      </c>
      <c r="G869">
        <v>51.137582412842619</v>
      </c>
      <c r="H869">
        <v>-41.318681318681314</v>
      </c>
      <c r="I869">
        <v>70.025060115899834</v>
      </c>
      <c r="J869">
        <f t="shared" si="96"/>
        <v>12</v>
      </c>
      <c r="K869">
        <f t="shared" si="95"/>
        <v>1</v>
      </c>
      <c r="L869">
        <f t="shared" si="97"/>
        <v>22.25</v>
      </c>
      <c r="M869">
        <f t="shared" si="99"/>
        <v>6.0384615384615383</v>
      </c>
      <c r="N869">
        <f t="shared" si="98"/>
        <v>18.543191313214869</v>
      </c>
      <c r="O869">
        <f t="shared" si="100"/>
        <v>15.126149890127181</v>
      </c>
      <c r="P869">
        <f t="shared" si="101"/>
        <v>3.4170414230876887</v>
      </c>
    </row>
    <row r="870" spans="1:16" x14ac:dyDescent="0.3">
      <c r="A870" s="2">
        <v>42579</v>
      </c>
      <c r="B870">
        <v>13407</v>
      </c>
      <c r="C870">
        <v>13407</v>
      </c>
      <c r="D870">
        <v>13344</v>
      </c>
      <c r="E870">
        <v>13375</v>
      </c>
      <c r="F870">
        <v>1437580032</v>
      </c>
      <c r="G870">
        <v>49.13843305232313</v>
      </c>
      <c r="H870">
        <v>-48.35164835164835</v>
      </c>
      <c r="I870">
        <v>66.287091944889667</v>
      </c>
      <c r="J870">
        <f t="shared" si="96"/>
        <v>-32</v>
      </c>
      <c r="K870">
        <f t="shared" si="95"/>
        <v>-1</v>
      </c>
      <c r="L870">
        <f t="shared" si="97"/>
        <v>12.916666666666666</v>
      </c>
      <c r="M870">
        <f t="shared" si="99"/>
        <v>2.2307692307692308</v>
      </c>
      <c r="N870">
        <f t="shared" si="98"/>
        <v>-40.423865218869146</v>
      </c>
      <c r="O870">
        <f t="shared" si="100"/>
        <v>-35.625088453086704</v>
      </c>
      <c r="P870">
        <f t="shared" si="101"/>
        <v>-4.7987767657824421</v>
      </c>
    </row>
    <row r="871" spans="1:16" x14ac:dyDescent="0.3">
      <c r="A871" s="2">
        <v>42580</v>
      </c>
      <c r="B871">
        <v>13375</v>
      </c>
      <c r="C871">
        <v>13375</v>
      </c>
      <c r="D871">
        <v>13272</v>
      </c>
      <c r="E871">
        <v>13272</v>
      </c>
      <c r="F871">
        <v>3450800128</v>
      </c>
      <c r="G871">
        <v>43.274261761362808</v>
      </c>
      <c r="H871">
        <v>-70.989010989010993</v>
      </c>
      <c r="I871">
        <v>59.112276537444963</v>
      </c>
      <c r="J871">
        <f t="shared" si="96"/>
        <v>-103</v>
      </c>
      <c r="K871">
        <f t="shared" si="95"/>
        <v>-1</v>
      </c>
      <c r="L871">
        <f t="shared" si="97"/>
        <v>-6.083333333333333</v>
      </c>
      <c r="M871">
        <f t="shared" si="99"/>
        <v>-1.2692307692307692</v>
      </c>
      <c r="N871">
        <f t="shared" si="98"/>
        <v>-113.42935579685513</v>
      </c>
      <c r="O871">
        <f t="shared" si="100"/>
        <v>-108.18268550360871</v>
      </c>
      <c r="P871">
        <f t="shared" si="101"/>
        <v>-5.2466702932464244</v>
      </c>
    </row>
    <row r="872" spans="1:16" x14ac:dyDescent="0.3">
      <c r="A872" s="2">
        <v>42583</v>
      </c>
      <c r="B872">
        <v>13272</v>
      </c>
      <c r="C872">
        <v>13272</v>
      </c>
      <c r="D872">
        <v>13185</v>
      </c>
      <c r="E872">
        <v>13185</v>
      </c>
      <c r="F872">
        <v>3018023936</v>
      </c>
      <c r="G872">
        <v>39.03661980144571</v>
      </c>
      <c r="H872">
        <v>-100</v>
      </c>
      <c r="I872">
        <v>53.849666675342178</v>
      </c>
      <c r="J872">
        <f t="shared" si="96"/>
        <v>-87</v>
      </c>
      <c r="K872">
        <f t="shared" si="95"/>
        <v>-1</v>
      </c>
      <c r="L872">
        <f t="shared" si="97"/>
        <v>-18.75</v>
      </c>
      <c r="M872">
        <f t="shared" si="99"/>
        <v>-8.6538461538461533</v>
      </c>
      <c r="N872">
        <f t="shared" si="98"/>
        <v>-82.595107367190806</v>
      </c>
      <c r="O872">
        <f t="shared" si="100"/>
        <v>-85.370562653568555</v>
      </c>
      <c r="P872">
        <f t="shared" si="101"/>
        <v>2.7754552863777491</v>
      </c>
    </row>
    <row r="873" spans="1:16" x14ac:dyDescent="0.3">
      <c r="A873" s="2">
        <v>42584</v>
      </c>
      <c r="B873">
        <v>13185</v>
      </c>
      <c r="C873">
        <v>13185</v>
      </c>
      <c r="D873">
        <v>13138</v>
      </c>
      <c r="E873">
        <v>13138</v>
      </c>
      <c r="F873">
        <v>476822496</v>
      </c>
      <c r="G873">
        <v>36.932517765674994</v>
      </c>
      <c r="H873">
        <v>-100</v>
      </c>
      <c r="I873">
        <v>44.831483442872582</v>
      </c>
      <c r="J873">
        <f t="shared" si="96"/>
        <v>-47</v>
      </c>
      <c r="K873">
        <f t="shared" si="95"/>
        <v>-1</v>
      </c>
      <c r="L873">
        <f t="shared" si="97"/>
        <v>-29.666666666666668</v>
      </c>
      <c r="M873">
        <f t="shared" si="99"/>
        <v>-12.192307692307692</v>
      </c>
      <c r="N873">
        <f t="shared" si="98"/>
        <v>-41.067482105468194</v>
      </c>
      <c r="O873">
        <f t="shared" si="100"/>
        <v>-44.048418257417808</v>
      </c>
      <c r="P873">
        <f t="shared" si="101"/>
        <v>2.9809361519496136</v>
      </c>
    </row>
    <row r="874" spans="1:16" x14ac:dyDescent="0.3">
      <c r="A874" s="2">
        <v>42585</v>
      </c>
      <c r="B874">
        <v>13138</v>
      </c>
      <c r="C874">
        <v>13191</v>
      </c>
      <c r="D874">
        <v>13138</v>
      </c>
      <c r="E874">
        <v>13138</v>
      </c>
      <c r="F874">
        <v>6401988608</v>
      </c>
      <c r="G874">
        <v>36.932517765674994</v>
      </c>
      <c r="H874">
        <v>-100</v>
      </c>
      <c r="I874">
        <v>52.5771573310817</v>
      </c>
      <c r="J874">
        <f t="shared" si="96"/>
        <v>0</v>
      </c>
      <c r="K874">
        <f t="shared" si="95"/>
        <v>0</v>
      </c>
      <c r="L874">
        <f t="shared" si="97"/>
        <v>-35.166666666666664</v>
      </c>
      <c r="M874">
        <f t="shared" si="99"/>
        <v>-4.3076923076923075</v>
      </c>
      <c r="N874">
        <f t="shared" si="98"/>
        <v>6.8445803509113716</v>
      </c>
      <c r="O874">
        <f t="shared" si="100"/>
        <v>3.3883398659552171</v>
      </c>
      <c r="P874">
        <f t="shared" si="101"/>
        <v>3.4562404849561545</v>
      </c>
    </row>
    <row r="875" spans="1:16" x14ac:dyDescent="0.3">
      <c r="A875" s="2">
        <v>42586</v>
      </c>
      <c r="B875">
        <v>13138</v>
      </c>
      <c r="C875">
        <v>13138</v>
      </c>
      <c r="D875">
        <v>13138</v>
      </c>
      <c r="E875">
        <v>13138</v>
      </c>
      <c r="F875">
        <v>0</v>
      </c>
      <c r="G875">
        <v>36.932517765675001</v>
      </c>
      <c r="H875">
        <v>-100</v>
      </c>
      <c r="I875">
        <v>51.181316845264959</v>
      </c>
      <c r="J875">
        <f t="shared" si="96"/>
        <v>0</v>
      </c>
      <c r="K875">
        <f t="shared" si="95"/>
        <v>0</v>
      </c>
      <c r="L875">
        <f t="shared" si="97"/>
        <v>-33.416666666666664</v>
      </c>
      <c r="M875">
        <f t="shared" si="99"/>
        <v>-2.5384615384615383</v>
      </c>
      <c r="N875">
        <f t="shared" si="98"/>
        <v>-1.1407633918185622</v>
      </c>
      <c r="O875">
        <f t="shared" si="100"/>
        <v>-0.26064152815040131</v>
      </c>
      <c r="P875">
        <f t="shared" si="101"/>
        <v>-0.88012186366816092</v>
      </c>
    </row>
    <row r="876" spans="1:16" x14ac:dyDescent="0.3">
      <c r="A876" s="2">
        <v>42587</v>
      </c>
      <c r="B876">
        <v>13138</v>
      </c>
      <c r="C876">
        <v>13138</v>
      </c>
      <c r="D876">
        <v>13138</v>
      </c>
      <c r="E876">
        <v>13138</v>
      </c>
      <c r="F876">
        <v>0</v>
      </c>
      <c r="G876">
        <v>36.932517765675001</v>
      </c>
      <c r="H876">
        <v>-100</v>
      </c>
      <c r="I876">
        <v>40.211844992842245</v>
      </c>
      <c r="J876">
        <f t="shared" si="96"/>
        <v>0</v>
      </c>
      <c r="K876">
        <f t="shared" si="95"/>
        <v>0</v>
      </c>
      <c r="L876">
        <f t="shared" si="97"/>
        <v>-38.083333333333336</v>
      </c>
      <c r="M876">
        <f t="shared" si="99"/>
        <v>-4.3076923076923075</v>
      </c>
      <c r="N876">
        <f t="shared" si="98"/>
        <v>0.19012723196976045</v>
      </c>
      <c r="O876">
        <f t="shared" si="100"/>
        <v>2.004934831926164E-2</v>
      </c>
      <c r="P876">
        <f t="shared" si="101"/>
        <v>0.17007788365049881</v>
      </c>
    </row>
    <row r="877" spans="1:16" x14ac:dyDescent="0.3">
      <c r="A877" s="2">
        <v>42590</v>
      </c>
      <c r="B877">
        <v>13138</v>
      </c>
      <c r="C877">
        <v>13215</v>
      </c>
      <c r="D877">
        <v>13138</v>
      </c>
      <c r="E877">
        <v>13215</v>
      </c>
      <c r="F877">
        <v>104464576</v>
      </c>
      <c r="G877">
        <v>43.628107123018218</v>
      </c>
      <c r="H877">
        <v>-83.150984682713343</v>
      </c>
      <c r="I877">
        <v>33.56313080140113</v>
      </c>
      <c r="J877">
        <f t="shared" si="96"/>
        <v>77</v>
      </c>
      <c r="K877">
        <f t="shared" si="95"/>
        <v>1</v>
      </c>
      <c r="L877">
        <f t="shared" si="97"/>
        <v>-27.083333333333332</v>
      </c>
      <c r="M877">
        <f t="shared" si="99"/>
        <v>-3.4615384615384617</v>
      </c>
      <c r="N877">
        <f t="shared" si="98"/>
        <v>89.801645461338381</v>
      </c>
      <c r="O877">
        <f t="shared" si="100"/>
        <v>82.921534665513903</v>
      </c>
      <c r="P877">
        <f t="shared" si="101"/>
        <v>6.8801107958244785</v>
      </c>
    </row>
    <row r="878" spans="1:16" x14ac:dyDescent="0.3">
      <c r="A878" s="2">
        <v>42591</v>
      </c>
      <c r="B878">
        <v>13215</v>
      </c>
      <c r="C878">
        <v>13366</v>
      </c>
      <c r="D878">
        <v>13215</v>
      </c>
      <c r="E878">
        <v>13366</v>
      </c>
      <c r="F878">
        <v>5329451520</v>
      </c>
      <c r="G878">
        <v>53.952417594090988</v>
      </c>
      <c r="H878">
        <v>-50.109409190371991</v>
      </c>
      <c r="I878">
        <v>42.606291818806582</v>
      </c>
      <c r="J878">
        <f t="shared" si="96"/>
        <v>151</v>
      </c>
      <c r="K878">
        <f t="shared" si="95"/>
        <v>1</v>
      </c>
      <c r="L878">
        <f t="shared" si="97"/>
        <v>-9</v>
      </c>
      <c r="M878">
        <f t="shared" si="99"/>
        <v>2.5384615384615383</v>
      </c>
      <c r="N878">
        <f t="shared" si="98"/>
        <v>161.19972575644363</v>
      </c>
      <c r="O878">
        <f t="shared" si="100"/>
        <v>156.23680502572969</v>
      </c>
      <c r="P878">
        <f t="shared" si="101"/>
        <v>4.9629207307139325</v>
      </c>
    </row>
    <row r="879" spans="1:16" x14ac:dyDescent="0.3">
      <c r="A879" s="2">
        <v>42592</v>
      </c>
      <c r="B879">
        <v>13366</v>
      </c>
      <c r="C879">
        <v>13366</v>
      </c>
      <c r="D879">
        <v>13332</v>
      </c>
      <c r="E879">
        <v>13332</v>
      </c>
      <c r="F879">
        <v>4008656384</v>
      </c>
      <c r="G879">
        <v>51.658251820542652</v>
      </c>
      <c r="H879">
        <v>-51.741293532338304</v>
      </c>
      <c r="I879">
        <v>50.70160501599932</v>
      </c>
      <c r="J879">
        <f t="shared" si="96"/>
        <v>-34</v>
      </c>
      <c r="K879">
        <f t="shared" si="95"/>
        <v>-1</v>
      </c>
      <c r="L879">
        <f t="shared" si="97"/>
        <v>-7.75</v>
      </c>
      <c r="M879">
        <f t="shared" si="99"/>
        <v>1.2307692307692308</v>
      </c>
      <c r="N879">
        <f t="shared" si="98"/>
        <v>-66.533287626073957</v>
      </c>
      <c r="O879">
        <f t="shared" si="100"/>
        <v>-48.633600386594594</v>
      </c>
      <c r="P879">
        <f t="shared" si="101"/>
        <v>-17.899687239479363</v>
      </c>
    </row>
    <row r="880" spans="1:16" x14ac:dyDescent="0.3">
      <c r="A880" s="2">
        <v>42593</v>
      </c>
      <c r="B880">
        <v>13332</v>
      </c>
      <c r="C880">
        <v>13397</v>
      </c>
      <c r="D880">
        <v>13332</v>
      </c>
      <c r="E880">
        <v>13387</v>
      </c>
      <c r="F880">
        <v>1606640000</v>
      </c>
      <c r="G880">
        <v>54.99228063495854</v>
      </c>
      <c r="H880">
        <v>-25.892857142857146</v>
      </c>
      <c r="I880">
        <v>61.80721323029681</v>
      </c>
      <c r="J880">
        <f t="shared" si="96"/>
        <v>55</v>
      </c>
      <c r="K880">
        <f t="shared" si="95"/>
        <v>1</v>
      </c>
      <c r="L880">
        <f t="shared" si="97"/>
        <v>-0.66666666666666663</v>
      </c>
      <c r="M880">
        <f t="shared" si="99"/>
        <v>5.2692307692307692</v>
      </c>
      <c r="N880">
        <f t="shared" si="98"/>
        <v>75.255547937679012</v>
      </c>
      <c r="O880">
        <f t="shared" si="100"/>
        <v>62.971815414353429</v>
      </c>
      <c r="P880">
        <f t="shared" si="101"/>
        <v>12.283732523325583</v>
      </c>
    </row>
    <row r="881" spans="1:16" x14ac:dyDescent="0.3">
      <c r="A881" s="2">
        <v>42594</v>
      </c>
      <c r="B881">
        <v>13387</v>
      </c>
      <c r="C881">
        <v>13387</v>
      </c>
      <c r="D881">
        <v>13347</v>
      </c>
      <c r="E881">
        <v>13347</v>
      </c>
      <c r="F881">
        <v>3074909952</v>
      </c>
      <c r="G881">
        <v>52.174006897230093</v>
      </c>
      <c r="H881">
        <v>-27.177700348432055</v>
      </c>
      <c r="I881">
        <v>55.852237495484282</v>
      </c>
      <c r="J881">
        <f t="shared" si="96"/>
        <v>-40</v>
      </c>
      <c r="K881">
        <f t="shared" si="95"/>
        <v>-1</v>
      </c>
      <c r="L881">
        <f t="shared" si="97"/>
        <v>-5</v>
      </c>
      <c r="M881">
        <f t="shared" si="99"/>
        <v>1.0769230769230769</v>
      </c>
      <c r="N881">
        <f t="shared" si="98"/>
        <v>-59.209257989613178</v>
      </c>
      <c r="O881">
        <f t="shared" si="100"/>
        <v>-47.920908878027177</v>
      </c>
      <c r="P881">
        <f t="shared" si="101"/>
        <v>-11.288349111586001</v>
      </c>
    </row>
    <row r="882" spans="1:16" x14ac:dyDescent="0.3">
      <c r="A882" s="2">
        <v>42598</v>
      </c>
      <c r="B882">
        <v>13347</v>
      </c>
      <c r="C882">
        <v>13568</v>
      </c>
      <c r="D882">
        <v>13347</v>
      </c>
      <c r="E882">
        <v>13568</v>
      </c>
      <c r="F882">
        <v>28825253888</v>
      </c>
      <c r="G882">
        <v>63.349729089933987</v>
      </c>
      <c r="H882">
        <v>0</v>
      </c>
      <c r="I882">
        <v>78.01745511283039</v>
      </c>
      <c r="J882">
        <f t="shared" si="96"/>
        <v>221</v>
      </c>
      <c r="K882">
        <f t="shared" si="95"/>
        <v>1</v>
      </c>
      <c r="L882">
        <f t="shared" si="97"/>
        <v>16.083333333333332</v>
      </c>
      <c r="M882">
        <f t="shared" si="99"/>
        <v>9.5769230769230766</v>
      </c>
      <c r="N882">
        <f t="shared" si="98"/>
        <v>267.70154299826891</v>
      </c>
      <c r="O882">
        <f t="shared" si="100"/>
        <v>241.68622375984822</v>
      </c>
      <c r="P882">
        <f t="shared" si="101"/>
        <v>26.015319238420687</v>
      </c>
    </row>
    <row r="883" spans="1:16" x14ac:dyDescent="0.3">
      <c r="A883" s="2">
        <v>42599</v>
      </c>
      <c r="B883">
        <v>13568</v>
      </c>
      <c r="C883">
        <v>13596</v>
      </c>
      <c r="D883">
        <v>13554</v>
      </c>
      <c r="E883">
        <v>13588</v>
      </c>
      <c r="F883">
        <v>25958848512</v>
      </c>
      <c r="G883">
        <v>64.165807022142872</v>
      </c>
      <c r="H883">
        <v>-1.7467248908296942</v>
      </c>
      <c r="I883">
        <v>86.459955493182576</v>
      </c>
      <c r="J883">
        <f t="shared" si="96"/>
        <v>20</v>
      </c>
      <c r="K883">
        <f t="shared" si="95"/>
        <v>1</v>
      </c>
      <c r="L883">
        <f t="shared" si="97"/>
        <v>26.333333333333332</v>
      </c>
      <c r="M883">
        <f t="shared" si="99"/>
        <v>17.23076923076923</v>
      </c>
      <c r="N883">
        <f t="shared" si="98"/>
        <v>-21.283590499711522</v>
      </c>
      <c r="O883">
        <f t="shared" si="100"/>
        <v>2.9472135569347699</v>
      </c>
      <c r="P883">
        <f t="shared" si="101"/>
        <v>-24.230804056646292</v>
      </c>
    </row>
    <row r="884" spans="1:16" x14ac:dyDescent="0.3">
      <c r="A884" s="2">
        <v>42600</v>
      </c>
      <c r="B884">
        <v>13588</v>
      </c>
      <c r="C884">
        <v>13630</v>
      </c>
      <c r="D884">
        <v>13588</v>
      </c>
      <c r="E884">
        <v>13610</v>
      </c>
      <c r="F884">
        <v>6601367040</v>
      </c>
      <c r="G884">
        <v>65.08672799878596</v>
      </c>
      <c r="H884">
        <v>-4.0650406504065035</v>
      </c>
      <c r="I884">
        <v>88.867041373911206</v>
      </c>
      <c r="J884">
        <f t="shared" si="96"/>
        <v>22</v>
      </c>
      <c r="K884">
        <f t="shared" si="95"/>
        <v>1</v>
      </c>
      <c r="L884">
        <f t="shared" si="97"/>
        <v>35.416666666666664</v>
      </c>
      <c r="M884">
        <f t="shared" si="99"/>
        <v>15</v>
      </c>
      <c r="N884">
        <f t="shared" si="98"/>
        <v>29.213931749951925</v>
      </c>
      <c r="O884">
        <f t="shared" si="100"/>
        <v>23.465598957158864</v>
      </c>
      <c r="P884">
        <f t="shared" si="101"/>
        <v>5.748332792793061</v>
      </c>
    </row>
    <row r="885" spans="1:16" x14ac:dyDescent="0.3">
      <c r="A885" s="2">
        <v>42601</v>
      </c>
      <c r="B885">
        <v>13610</v>
      </c>
      <c r="C885">
        <v>13610</v>
      </c>
      <c r="D885">
        <v>13610</v>
      </c>
      <c r="E885">
        <v>13610</v>
      </c>
      <c r="F885">
        <v>0</v>
      </c>
      <c r="G885">
        <v>65.08672799878596</v>
      </c>
      <c r="H885">
        <v>-4.0650406504065035</v>
      </c>
      <c r="I885">
        <v>92.415057909463044</v>
      </c>
      <c r="J885">
        <f t="shared" si="96"/>
        <v>0</v>
      </c>
      <c r="K885">
        <f t="shared" si="95"/>
        <v>0</v>
      </c>
      <c r="L885">
        <f t="shared" si="97"/>
        <v>39.333333333333336</v>
      </c>
      <c r="M885">
        <f t="shared" si="99"/>
        <v>10.192307692307692</v>
      </c>
      <c r="N885">
        <f t="shared" si="98"/>
        <v>-4.8689886249919923</v>
      </c>
      <c r="O885">
        <f t="shared" si="100"/>
        <v>-1.8050460736276044</v>
      </c>
      <c r="P885">
        <f t="shared" si="101"/>
        <v>-3.0639425513643879</v>
      </c>
    </row>
    <row r="886" spans="1:16" x14ac:dyDescent="0.3">
      <c r="A886" s="2">
        <v>42604</v>
      </c>
      <c r="B886">
        <v>13610</v>
      </c>
      <c r="C886">
        <v>13638</v>
      </c>
      <c r="D886">
        <v>13610</v>
      </c>
      <c r="E886">
        <v>13610</v>
      </c>
      <c r="F886">
        <v>7674061824</v>
      </c>
      <c r="G886">
        <v>65.08672799878596</v>
      </c>
      <c r="H886">
        <v>-5.6000000000000005</v>
      </c>
      <c r="I886">
        <v>96.101700550695554</v>
      </c>
      <c r="J886">
        <f t="shared" si="96"/>
        <v>0</v>
      </c>
      <c r="K886">
        <f t="shared" si="95"/>
        <v>0</v>
      </c>
      <c r="L886">
        <f t="shared" si="97"/>
        <v>39.333333333333336</v>
      </c>
      <c r="M886">
        <f t="shared" si="99"/>
        <v>7.6923076923076925</v>
      </c>
      <c r="N886">
        <f t="shared" si="98"/>
        <v>0.81149810416533263</v>
      </c>
      <c r="O886">
        <f t="shared" si="100"/>
        <v>0.13884969797135405</v>
      </c>
      <c r="P886">
        <f t="shared" si="101"/>
        <v>0.67264840619397859</v>
      </c>
    </row>
    <row r="887" spans="1:16" x14ac:dyDescent="0.3">
      <c r="A887" s="2">
        <v>42605</v>
      </c>
      <c r="B887">
        <v>13610</v>
      </c>
      <c r="C887">
        <v>13692</v>
      </c>
      <c r="D887">
        <v>13610</v>
      </c>
      <c r="E887">
        <v>13675</v>
      </c>
      <c r="F887">
        <v>8533663232</v>
      </c>
      <c r="G887">
        <v>68.110933310906859</v>
      </c>
      <c r="H887">
        <v>-3.0685920577617329</v>
      </c>
      <c r="I887">
        <v>96.899528788412297</v>
      </c>
      <c r="J887">
        <f t="shared" si="96"/>
        <v>65</v>
      </c>
      <c r="K887">
        <f t="shared" si="95"/>
        <v>1</v>
      </c>
      <c r="L887">
        <f t="shared" si="97"/>
        <v>44.75</v>
      </c>
      <c r="M887">
        <f t="shared" si="99"/>
        <v>6.9615384615384617</v>
      </c>
      <c r="N887">
        <f t="shared" si="98"/>
        <v>75.698083649305786</v>
      </c>
      <c r="O887">
        <f t="shared" si="100"/>
        <v>69.989319254002197</v>
      </c>
      <c r="P887">
        <f t="shared" si="101"/>
        <v>5.7087643953035894</v>
      </c>
    </row>
    <row r="888" spans="1:16" x14ac:dyDescent="0.3">
      <c r="A888" s="2">
        <v>42606</v>
      </c>
      <c r="B888">
        <v>13675</v>
      </c>
      <c r="C888">
        <v>13835</v>
      </c>
      <c r="D888">
        <v>13675</v>
      </c>
      <c r="E888">
        <v>13835</v>
      </c>
      <c r="F888">
        <v>23467939840</v>
      </c>
      <c r="G888">
        <v>74.065943200461817</v>
      </c>
      <c r="H888">
        <v>0</v>
      </c>
      <c r="I888">
        <v>97.373660439078421</v>
      </c>
      <c r="J888">
        <f t="shared" si="96"/>
        <v>160</v>
      </c>
      <c r="K888">
        <f t="shared" si="95"/>
        <v>1</v>
      </c>
      <c r="L888">
        <f t="shared" si="97"/>
        <v>58.083333333333336</v>
      </c>
      <c r="M888">
        <f t="shared" si="99"/>
        <v>10.576923076923077</v>
      </c>
      <c r="N888">
        <f t="shared" si="98"/>
        <v>174.05031939178238</v>
      </c>
      <c r="O888">
        <f t="shared" si="100"/>
        <v>166.9238985189229</v>
      </c>
      <c r="P888">
        <f t="shared" si="101"/>
        <v>7.1264208728594838</v>
      </c>
    </row>
    <row r="889" spans="1:16" x14ac:dyDescent="0.3">
      <c r="A889" s="2">
        <v>42607</v>
      </c>
      <c r="B889">
        <v>13835</v>
      </c>
      <c r="C889">
        <v>13870</v>
      </c>
      <c r="D889">
        <v>13835</v>
      </c>
      <c r="E889">
        <v>13867</v>
      </c>
      <c r="F889">
        <v>5935616000</v>
      </c>
      <c r="G889">
        <v>75.068710357935402</v>
      </c>
      <c r="H889">
        <v>-0.4098360655737705</v>
      </c>
      <c r="I889">
        <v>97.504862634002734</v>
      </c>
      <c r="J889">
        <f t="shared" si="96"/>
        <v>32</v>
      </c>
      <c r="K889">
        <f t="shared" si="95"/>
        <v>1</v>
      </c>
      <c r="L889">
        <f t="shared" si="97"/>
        <v>54.333333333333336</v>
      </c>
      <c r="M889">
        <f t="shared" si="99"/>
        <v>12.615384615384615</v>
      </c>
      <c r="N889">
        <f t="shared" si="98"/>
        <v>8.3249467680362557</v>
      </c>
      <c r="O889">
        <f t="shared" si="100"/>
        <v>21.621238575467487</v>
      </c>
      <c r="P889">
        <f t="shared" si="101"/>
        <v>-13.296291807431231</v>
      </c>
    </row>
    <row r="890" spans="1:16" x14ac:dyDescent="0.3">
      <c r="A890" s="2">
        <v>42608</v>
      </c>
      <c r="B890">
        <v>13867</v>
      </c>
      <c r="C890">
        <v>13886</v>
      </c>
      <c r="D890">
        <v>13867</v>
      </c>
      <c r="E890">
        <v>13885</v>
      </c>
      <c r="F890">
        <v>5343150080</v>
      </c>
      <c r="G890">
        <v>75.639303509693477</v>
      </c>
      <c r="H890">
        <v>-0.13368983957219249</v>
      </c>
      <c r="I890">
        <v>97.612403061054749</v>
      </c>
      <c r="J890">
        <f t="shared" si="96"/>
        <v>18</v>
      </c>
      <c r="K890">
        <f t="shared" si="95"/>
        <v>1</v>
      </c>
      <c r="L890">
        <f t="shared" si="97"/>
        <v>43.25</v>
      </c>
      <c r="M890">
        <f t="shared" si="99"/>
        <v>11.153846153846153</v>
      </c>
      <c r="N890">
        <f t="shared" si="98"/>
        <v>19.61250887199396</v>
      </c>
      <c r="O890">
        <f t="shared" si="100"/>
        <v>17.721443186502501</v>
      </c>
      <c r="P890">
        <f t="shared" si="101"/>
        <v>1.8910656854914585</v>
      </c>
    </row>
    <row r="891" spans="1:16" x14ac:dyDescent="0.3">
      <c r="A891" s="2">
        <v>42611</v>
      </c>
      <c r="B891">
        <v>13885</v>
      </c>
      <c r="C891">
        <v>13896</v>
      </c>
      <c r="D891">
        <v>13871</v>
      </c>
      <c r="E891">
        <v>13888</v>
      </c>
      <c r="F891">
        <v>11339689984</v>
      </c>
      <c r="G891">
        <v>75.738964358014485</v>
      </c>
      <c r="H891">
        <v>-1.1747430249632893</v>
      </c>
      <c r="I891">
        <v>97.810964144622474</v>
      </c>
      <c r="J891">
        <f t="shared" si="96"/>
        <v>3</v>
      </c>
      <c r="K891">
        <f t="shared" si="95"/>
        <v>1</v>
      </c>
      <c r="L891">
        <f t="shared" si="97"/>
        <v>46.333333333333336</v>
      </c>
      <c r="M891">
        <f t="shared" si="99"/>
        <v>13.384615384615385</v>
      </c>
      <c r="N891">
        <f t="shared" si="98"/>
        <v>0.23124852133434004</v>
      </c>
      <c r="O891">
        <f t="shared" si="100"/>
        <v>1.8675812933459621</v>
      </c>
      <c r="P891">
        <f t="shared" si="101"/>
        <v>-1.6363327720116221</v>
      </c>
    </row>
    <row r="892" spans="1:16" x14ac:dyDescent="0.3">
      <c r="A892" s="2">
        <v>42612</v>
      </c>
      <c r="B892">
        <v>13888</v>
      </c>
      <c r="C892">
        <v>13929</v>
      </c>
      <c r="D892">
        <v>13882</v>
      </c>
      <c r="E892">
        <v>13918</v>
      </c>
      <c r="F892">
        <v>31087241216</v>
      </c>
      <c r="G892">
        <v>76.762739293023856</v>
      </c>
      <c r="H892">
        <v>-1.8425460636515913</v>
      </c>
      <c r="I892">
        <v>98.16447944368177</v>
      </c>
      <c r="J892">
        <f t="shared" si="96"/>
        <v>30</v>
      </c>
      <c r="K892">
        <f t="shared" si="95"/>
        <v>1</v>
      </c>
      <c r="L892">
        <f t="shared" si="97"/>
        <v>44.25</v>
      </c>
      <c r="M892">
        <f t="shared" si="99"/>
        <v>17.076923076923077</v>
      </c>
      <c r="N892">
        <f t="shared" si="98"/>
        <v>34.961458579777613</v>
      </c>
      <c r="O892">
        <f t="shared" si="100"/>
        <v>32.164032208204155</v>
      </c>
      <c r="P892">
        <f t="shared" si="101"/>
        <v>2.797426371573458</v>
      </c>
    </row>
    <row r="893" spans="1:16" x14ac:dyDescent="0.3">
      <c r="A893" s="2">
        <v>42613</v>
      </c>
      <c r="B893">
        <v>13918</v>
      </c>
      <c r="C893">
        <v>13972</v>
      </c>
      <c r="D893">
        <v>13918</v>
      </c>
      <c r="E893">
        <v>13972</v>
      </c>
      <c r="F893">
        <v>12907965440</v>
      </c>
      <c r="G893">
        <v>78.519814582275757</v>
      </c>
      <c r="H893">
        <v>0</v>
      </c>
      <c r="I893">
        <v>98.262767420504687</v>
      </c>
      <c r="J893">
        <f t="shared" si="96"/>
        <v>54</v>
      </c>
      <c r="K893">
        <f t="shared" si="95"/>
        <v>1</v>
      </c>
      <c r="L893">
        <f t="shared" si="97"/>
        <v>52.083333333333336</v>
      </c>
      <c r="M893">
        <f t="shared" si="99"/>
        <v>21.03846153846154</v>
      </c>
      <c r="N893">
        <f t="shared" si="98"/>
        <v>57.173090236703729</v>
      </c>
      <c r="O893">
        <f t="shared" si="100"/>
        <v>55.679689830138145</v>
      </c>
      <c r="P893">
        <f t="shared" si="101"/>
        <v>1.4934004065655841</v>
      </c>
    </row>
    <row r="894" spans="1:16" x14ac:dyDescent="0.3">
      <c r="A894" s="2">
        <v>42614</v>
      </c>
      <c r="B894">
        <v>13972</v>
      </c>
      <c r="C894">
        <v>13972</v>
      </c>
      <c r="D894">
        <v>13915</v>
      </c>
      <c r="E894">
        <v>13915</v>
      </c>
      <c r="F894">
        <v>1488487552</v>
      </c>
      <c r="G894">
        <v>72.304850115759493</v>
      </c>
      <c r="H894">
        <v>-9.120000000000001</v>
      </c>
      <c r="I894">
        <v>97.384885365312897</v>
      </c>
      <c r="J894">
        <f t="shared" si="96"/>
        <v>-57</v>
      </c>
      <c r="K894">
        <f t="shared" si="95"/>
        <v>-1</v>
      </c>
      <c r="L894">
        <f t="shared" si="97"/>
        <v>28.916666666666668</v>
      </c>
      <c r="M894">
        <f t="shared" si="99"/>
        <v>20</v>
      </c>
      <c r="N894">
        <f t="shared" si="98"/>
        <v>-76.028848372783955</v>
      </c>
      <c r="O894">
        <f t="shared" si="100"/>
        <v>-65.667668448472156</v>
      </c>
      <c r="P894">
        <f t="shared" si="101"/>
        <v>-10.361179924311799</v>
      </c>
    </row>
    <row r="895" spans="1:16" x14ac:dyDescent="0.3">
      <c r="A895" s="2">
        <v>42615</v>
      </c>
      <c r="B895">
        <v>13915</v>
      </c>
      <c r="C895">
        <v>14090</v>
      </c>
      <c r="D895">
        <v>13915</v>
      </c>
      <c r="E895">
        <v>14090</v>
      </c>
      <c r="F895">
        <v>7709749760</v>
      </c>
      <c r="G895">
        <v>78.049375380616624</v>
      </c>
      <c r="H895">
        <v>0</v>
      </c>
      <c r="I895">
        <v>99.146878466340254</v>
      </c>
      <c r="J895">
        <f t="shared" si="96"/>
        <v>175</v>
      </c>
      <c r="K895">
        <f t="shared" si="95"/>
        <v>1</v>
      </c>
      <c r="L895">
        <f t="shared" si="97"/>
        <v>41.833333333333336</v>
      </c>
      <c r="M895">
        <f t="shared" si="99"/>
        <v>26.26923076923077</v>
      </c>
      <c r="N895">
        <f t="shared" si="98"/>
        <v>216.83814139546399</v>
      </c>
      <c r="O895">
        <f t="shared" si="100"/>
        <v>193.51289757295939</v>
      </c>
      <c r="P895">
        <f t="shared" si="101"/>
        <v>23.325243822504603</v>
      </c>
    </row>
    <row r="896" spans="1:16" x14ac:dyDescent="0.3">
      <c r="A896" s="2">
        <v>42618</v>
      </c>
      <c r="B896">
        <v>14090</v>
      </c>
      <c r="C896">
        <v>14140</v>
      </c>
      <c r="D896">
        <v>14060</v>
      </c>
      <c r="E896">
        <v>14140</v>
      </c>
      <c r="F896">
        <v>936051392</v>
      </c>
      <c r="G896">
        <v>79.366252279862138</v>
      </c>
      <c r="H896">
        <v>0</v>
      </c>
      <c r="I896">
        <v>98.990909416449838</v>
      </c>
      <c r="J896">
        <f t="shared" si="96"/>
        <v>50</v>
      </c>
      <c r="K896">
        <f t="shared" si="95"/>
        <v>1</v>
      </c>
      <c r="L896">
        <f t="shared" si="97"/>
        <v>44.166666666666664</v>
      </c>
      <c r="M896">
        <f t="shared" si="99"/>
        <v>29.423076923076923</v>
      </c>
      <c r="N896">
        <f t="shared" si="98"/>
        <v>22.193643100755992</v>
      </c>
      <c r="O896">
        <f t="shared" si="100"/>
        <v>38.960546340541583</v>
      </c>
      <c r="P896">
        <f t="shared" si="101"/>
        <v>-16.766903239785591</v>
      </c>
    </row>
    <row r="897" spans="1:16" x14ac:dyDescent="0.3">
      <c r="A897" s="2">
        <v>42619</v>
      </c>
      <c r="B897">
        <v>14140</v>
      </c>
      <c r="C897">
        <v>14140</v>
      </c>
      <c r="D897">
        <v>14084</v>
      </c>
      <c r="E897">
        <v>14126</v>
      </c>
      <c r="F897">
        <v>7980157440</v>
      </c>
      <c r="G897">
        <v>77.956019942135555</v>
      </c>
      <c r="H897">
        <v>-2.5362318840579712</v>
      </c>
      <c r="I897">
        <v>98.857597435782779</v>
      </c>
      <c r="J897">
        <f t="shared" si="96"/>
        <v>-14</v>
      </c>
      <c r="K897">
        <f t="shared" si="95"/>
        <v>-1</v>
      </c>
      <c r="L897">
        <f t="shared" si="97"/>
        <v>43</v>
      </c>
      <c r="M897">
        <f t="shared" si="99"/>
        <v>32.846153846153847</v>
      </c>
      <c r="N897">
        <f t="shared" si="98"/>
        <v>-20.032273850126003</v>
      </c>
      <c r="O897">
        <f t="shared" si="100"/>
        <v>-18.073888180041656</v>
      </c>
      <c r="P897">
        <f t="shared" si="101"/>
        <v>-1.9583856700843469</v>
      </c>
    </row>
    <row r="898" spans="1:16" x14ac:dyDescent="0.3">
      <c r="A898" s="2">
        <v>42620</v>
      </c>
      <c r="B898">
        <v>14126</v>
      </c>
      <c r="C898">
        <v>14322</v>
      </c>
      <c r="D898">
        <v>14126</v>
      </c>
      <c r="E898">
        <v>14320</v>
      </c>
      <c r="F898">
        <v>15451490304</v>
      </c>
      <c r="G898">
        <v>82.576176033424787</v>
      </c>
      <c r="H898">
        <v>-0.2808988764044944</v>
      </c>
      <c r="I898">
        <v>98.934171839238743</v>
      </c>
      <c r="J898">
        <f t="shared" si="96"/>
        <v>194</v>
      </c>
      <c r="K898">
        <f t="shared" si="95"/>
        <v>1</v>
      </c>
      <c r="L898">
        <f t="shared" si="97"/>
        <v>59.166666666666664</v>
      </c>
      <c r="M898">
        <f t="shared" si="99"/>
        <v>43.653846153846153</v>
      </c>
      <c r="N898">
        <f t="shared" si="98"/>
        <v>229.67204564168765</v>
      </c>
      <c r="O898">
        <f t="shared" si="100"/>
        <v>210.31337601384934</v>
      </c>
      <c r="P898">
        <f t="shared" si="101"/>
        <v>19.35866962783831</v>
      </c>
    </row>
    <row r="899" spans="1:16" x14ac:dyDescent="0.3">
      <c r="A899" s="2">
        <v>42621</v>
      </c>
      <c r="B899">
        <v>14320</v>
      </c>
      <c r="C899">
        <v>14320</v>
      </c>
      <c r="D899">
        <v>14279</v>
      </c>
      <c r="E899">
        <v>14279</v>
      </c>
      <c r="F899">
        <v>9020235776</v>
      </c>
      <c r="G899">
        <v>78.816498591934405</v>
      </c>
      <c r="H899">
        <v>-6.0393258426966296</v>
      </c>
      <c r="I899">
        <v>99.000397266276835</v>
      </c>
      <c r="J899">
        <f t="shared" si="96"/>
        <v>-41</v>
      </c>
      <c r="K899">
        <f t="shared" ref="K899:K962" si="102">+IF(J899&gt;0,1,(+IF(J899&lt;0,-1,0)))</f>
        <v>-1</v>
      </c>
      <c r="L899">
        <f t="shared" si="97"/>
        <v>50.333333333333336</v>
      </c>
      <c r="M899">
        <f t="shared" si="99"/>
        <v>43.884615384615387</v>
      </c>
      <c r="N899">
        <f t="shared" si="98"/>
        <v>-86.112007606947941</v>
      </c>
      <c r="O899">
        <f t="shared" si="100"/>
        <v>-60.331798154911496</v>
      </c>
      <c r="P899">
        <f t="shared" si="101"/>
        <v>-25.780209452036445</v>
      </c>
    </row>
    <row r="900" spans="1:16" x14ac:dyDescent="0.3">
      <c r="A900" s="2">
        <v>42622</v>
      </c>
      <c r="B900">
        <v>14279</v>
      </c>
      <c r="C900">
        <v>14279</v>
      </c>
      <c r="D900">
        <v>13726</v>
      </c>
      <c r="E900">
        <v>13726</v>
      </c>
      <c r="F900">
        <v>267895008</v>
      </c>
      <c r="G900">
        <v>47.441653326604282</v>
      </c>
      <c r="H900">
        <v>-83.707865168539328</v>
      </c>
      <c r="I900">
        <v>98.760591053587305</v>
      </c>
      <c r="J900">
        <f t="shared" ref="J900:J963" si="103">+E900-E899</f>
        <v>-553</v>
      </c>
      <c r="K900">
        <f t="shared" si="102"/>
        <v>-1</v>
      </c>
      <c r="L900">
        <f t="shared" si="97"/>
        <v>-9.0833333333333339</v>
      </c>
      <c r="M900">
        <f t="shared" si="99"/>
        <v>22.615384615384617</v>
      </c>
      <c r="N900">
        <f t="shared" si="98"/>
        <v>-630.81466539884207</v>
      </c>
      <c r="O900">
        <f t="shared" si="100"/>
        <v>-590.8975539880837</v>
      </c>
      <c r="P900">
        <f t="shared" si="101"/>
        <v>-39.917111410758366</v>
      </c>
    </row>
    <row r="901" spans="1:16" x14ac:dyDescent="0.3">
      <c r="A901" s="2">
        <v>42625</v>
      </c>
      <c r="B901">
        <v>13726</v>
      </c>
      <c r="C901">
        <v>14038</v>
      </c>
      <c r="D901">
        <v>13726</v>
      </c>
      <c r="E901">
        <v>14020</v>
      </c>
      <c r="F901">
        <v>4066010880</v>
      </c>
      <c r="G901">
        <v>57.19705194077028</v>
      </c>
      <c r="H901">
        <v>-46.676970633693969</v>
      </c>
      <c r="I901">
        <v>98.721786819026192</v>
      </c>
      <c r="J901">
        <f t="shared" si="103"/>
        <v>294</v>
      </c>
      <c r="K901">
        <f t="shared" si="102"/>
        <v>1</v>
      </c>
      <c r="L901">
        <f t="shared" si="97"/>
        <v>12.75</v>
      </c>
      <c r="M901">
        <f t="shared" si="99"/>
        <v>33.92307692307692</v>
      </c>
      <c r="N901">
        <f t="shared" si="98"/>
        <v>448.13577756647385</v>
      </c>
      <c r="O901">
        <f t="shared" si="100"/>
        <v>362.06904261446789</v>
      </c>
      <c r="P901">
        <f t="shared" si="101"/>
        <v>86.066734952005959</v>
      </c>
    </row>
    <row r="902" spans="1:16" x14ac:dyDescent="0.3">
      <c r="A902" s="2">
        <v>42626</v>
      </c>
      <c r="B902">
        <v>14020</v>
      </c>
      <c r="C902">
        <v>14020</v>
      </c>
      <c r="D902">
        <v>13810</v>
      </c>
      <c r="E902">
        <v>13810</v>
      </c>
      <c r="F902">
        <v>5194233344</v>
      </c>
      <c r="G902">
        <v>50.050905505945877</v>
      </c>
      <c r="H902">
        <v>-85.90604026845638</v>
      </c>
      <c r="I902">
        <v>94.192857359350938</v>
      </c>
      <c r="J902">
        <f t="shared" si="103"/>
        <v>-210</v>
      </c>
      <c r="K902">
        <f t="shared" si="102"/>
        <v>-1</v>
      </c>
      <c r="L902">
        <f t="shared" si="97"/>
        <v>-6.25</v>
      </c>
      <c r="M902">
        <f t="shared" si="99"/>
        <v>25.846153846153847</v>
      </c>
      <c r="N902">
        <f t="shared" si="98"/>
        <v>-319.68929626107899</v>
      </c>
      <c r="O902">
        <f t="shared" si="100"/>
        <v>-254.00531097034366</v>
      </c>
      <c r="P902">
        <f t="shared" si="101"/>
        <v>-65.683985290735336</v>
      </c>
    </row>
    <row r="903" spans="1:16" x14ac:dyDescent="0.3">
      <c r="A903" s="2">
        <v>42627</v>
      </c>
      <c r="B903">
        <v>13810</v>
      </c>
      <c r="C903">
        <v>13900</v>
      </c>
      <c r="D903">
        <v>13810</v>
      </c>
      <c r="E903">
        <v>13900</v>
      </c>
      <c r="F903">
        <v>138650000</v>
      </c>
      <c r="G903">
        <v>52.774145930507892</v>
      </c>
      <c r="H903">
        <v>-70.805369127516784</v>
      </c>
      <c r="I903">
        <v>93.77656262809289</v>
      </c>
      <c r="J903">
        <f t="shared" si="103"/>
        <v>90</v>
      </c>
      <c r="K903">
        <f t="shared" si="102"/>
        <v>1</v>
      </c>
      <c r="L903">
        <f t="shared" si="97"/>
        <v>1</v>
      </c>
      <c r="M903">
        <f t="shared" si="99"/>
        <v>26.346153846153847</v>
      </c>
      <c r="N903">
        <f t="shared" si="98"/>
        <v>158.28154937684656</v>
      </c>
      <c r="O903">
        <f t="shared" si="100"/>
        <v>116.46194699771871</v>
      </c>
      <c r="P903">
        <f t="shared" si="101"/>
        <v>41.819602379127844</v>
      </c>
    </row>
    <row r="904" spans="1:16" x14ac:dyDescent="0.3">
      <c r="A904" s="2">
        <v>42628</v>
      </c>
      <c r="B904">
        <v>13900</v>
      </c>
      <c r="C904">
        <v>13900</v>
      </c>
      <c r="D904">
        <v>13831</v>
      </c>
      <c r="E904">
        <v>13831</v>
      </c>
      <c r="F904">
        <v>375851200</v>
      </c>
      <c r="G904">
        <v>50.500888348972246</v>
      </c>
      <c r="H904">
        <v>-82.382550335570471</v>
      </c>
      <c r="I904">
        <v>93.149015602475444</v>
      </c>
      <c r="J904">
        <f t="shared" si="103"/>
        <v>-69</v>
      </c>
      <c r="K904">
        <f t="shared" si="102"/>
        <v>-1</v>
      </c>
      <c r="L904">
        <f t="shared" si="97"/>
        <v>-7.25</v>
      </c>
      <c r="M904">
        <f t="shared" si="99"/>
        <v>17.884615384615383</v>
      </c>
      <c r="N904">
        <f t="shared" si="98"/>
        <v>-106.88025822947446</v>
      </c>
      <c r="O904">
        <f t="shared" si="100"/>
        <v>-83.266303615209125</v>
      </c>
      <c r="P904">
        <f t="shared" si="101"/>
        <v>-23.613954614265339</v>
      </c>
    </row>
    <row r="905" spans="1:16" x14ac:dyDescent="0.3">
      <c r="A905" s="2">
        <v>42629</v>
      </c>
      <c r="B905">
        <v>13831</v>
      </c>
      <c r="C905">
        <v>13831</v>
      </c>
      <c r="D905">
        <v>13730</v>
      </c>
      <c r="E905">
        <v>13730</v>
      </c>
      <c r="F905">
        <v>550179968</v>
      </c>
      <c r="G905">
        <v>47.289802607101421</v>
      </c>
      <c r="H905">
        <v>-99.328859060402692</v>
      </c>
      <c r="I905">
        <v>91.840733004364665</v>
      </c>
      <c r="J905">
        <f t="shared" si="103"/>
        <v>-101</v>
      </c>
      <c r="K905">
        <f t="shared" si="102"/>
        <v>-1</v>
      </c>
      <c r="L905">
        <f t="shared" si="97"/>
        <v>-20.166666666666668</v>
      </c>
      <c r="M905">
        <f t="shared" si="99"/>
        <v>15.307692307692308</v>
      </c>
      <c r="N905">
        <f t="shared" si="98"/>
        <v>-100.01995696175426</v>
      </c>
      <c r="O905">
        <f t="shared" si="100"/>
        <v>-102.36413049113776</v>
      </c>
      <c r="P905">
        <f t="shared" si="101"/>
        <v>2.3441735293834967</v>
      </c>
    </row>
    <row r="906" spans="1:16" x14ac:dyDescent="0.3">
      <c r="A906" s="2">
        <v>42632</v>
      </c>
      <c r="B906">
        <v>13730</v>
      </c>
      <c r="C906">
        <v>13739</v>
      </c>
      <c r="D906">
        <v>13716</v>
      </c>
      <c r="E906">
        <v>13716</v>
      </c>
      <c r="F906">
        <v>2401145088</v>
      </c>
      <c r="G906">
        <v>46.845162149646335</v>
      </c>
      <c r="H906">
        <v>-100</v>
      </c>
      <c r="I906">
        <v>85.042892028588611</v>
      </c>
      <c r="J906">
        <f t="shared" si="103"/>
        <v>-14</v>
      </c>
      <c r="K906">
        <f t="shared" si="102"/>
        <v>-1</v>
      </c>
      <c r="L906">
        <f t="shared" si="97"/>
        <v>-16.583333333333332</v>
      </c>
      <c r="M906">
        <f t="shared" si="99"/>
        <v>12.653846153846153</v>
      </c>
      <c r="N906">
        <f t="shared" si="98"/>
        <v>0.33665949362571723</v>
      </c>
      <c r="O906">
        <f t="shared" si="100"/>
        <v>-7.2027591929894044</v>
      </c>
      <c r="P906">
        <f t="shared" si="101"/>
        <v>7.5394186866151216</v>
      </c>
    </row>
    <row r="907" spans="1:16" x14ac:dyDescent="0.3">
      <c r="A907" s="2">
        <v>42633</v>
      </c>
      <c r="B907">
        <v>13716</v>
      </c>
      <c r="C907">
        <v>13716</v>
      </c>
      <c r="D907">
        <v>13533</v>
      </c>
      <c r="E907">
        <v>13533</v>
      </c>
      <c r="F907">
        <v>29441486848</v>
      </c>
      <c r="G907">
        <v>41.369579719322935</v>
      </c>
      <c r="H907">
        <v>-100</v>
      </c>
      <c r="I907">
        <v>54.0288884462935</v>
      </c>
      <c r="J907">
        <f t="shared" si="103"/>
        <v>-183</v>
      </c>
      <c r="K907">
        <f t="shared" si="102"/>
        <v>-1</v>
      </c>
      <c r="L907">
        <f t="shared" si="97"/>
        <v>-46.416666666666664</v>
      </c>
      <c r="M907">
        <f t="shared" si="99"/>
        <v>7.1538461538461542</v>
      </c>
      <c r="N907">
        <f t="shared" si="98"/>
        <v>-213.55610991560431</v>
      </c>
      <c r="O907">
        <f t="shared" si="100"/>
        <v>-196.52286467746234</v>
      </c>
      <c r="P907">
        <f t="shared" si="101"/>
        <v>-17.033245238141973</v>
      </c>
    </row>
    <row r="908" spans="1:16" x14ac:dyDescent="0.3">
      <c r="A908" s="2">
        <v>42634</v>
      </c>
      <c r="B908">
        <v>13533</v>
      </c>
      <c r="C908">
        <v>13565</v>
      </c>
      <c r="D908">
        <v>13500</v>
      </c>
      <c r="E908">
        <v>13560</v>
      </c>
      <c r="F908">
        <v>1338727552</v>
      </c>
      <c r="G908">
        <v>42.438620146094202</v>
      </c>
      <c r="H908">
        <v>-92.700729927007302</v>
      </c>
      <c r="I908">
        <v>54.14831081953254</v>
      </c>
      <c r="J908">
        <f t="shared" si="103"/>
        <v>27</v>
      </c>
      <c r="K908">
        <f t="shared" si="102"/>
        <v>1</v>
      </c>
      <c r="L908">
        <f t="shared" si="97"/>
        <v>-48.333333333333336</v>
      </c>
      <c r="M908">
        <f t="shared" si="99"/>
        <v>-0.30769230769230771</v>
      </c>
      <c r="N908">
        <f t="shared" si="98"/>
        <v>67.092684985934085</v>
      </c>
      <c r="O908">
        <f t="shared" si="100"/>
        <v>44.194066513650938</v>
      </c>
      <c r="P908">
        <f t="shared" si="101"/>
        <v>22.898618472283147</v>
      </c>
    </row>
    <row r="909" spans="1:16" x14ac:dyDescent="0.3">
      <c r="A909" s="2">
        <v>42635</v>
      </c>
      <c r="B909">
        <v>13560</v>
      </c>
      <c r="C909">
        <v>13714</v>
      </c>
      <c r="D909">
        <v>13560</v>
      </c>
      <c r="E909">
        <v>13687</v>
      </c>
      <c r="F909">
        <v>8380498944</v>
      </c>
      <c r="G909">
        <v>47.3056069439601</v>
      </c>
      <c r="H909">
        <v>-77.250608272506085</v>
      </c>
      <c r="I909">
        <v>54.389307964594337</v>
      </c>
      <c r="J909">
        <f t="shared" si="103"/>
        <v>127</v>
      </c>
      <c r="K909">
        <f t="shared" si="102"/>
        <v>1</v>
      </c>
      <c r="L909">
        <f t="shared" si="97"/>
        <v>-36.583333333333336</v>
      </c>
      <c r="M909">
        <f t="shared" si="99"/>
        <v>3.8076923076923075</v>
      </c>
      <c r="N909">
        <f t="shared" si="98"/>
        <v>136.98455250234434</v>
      </c>
      <c r="O909">
        <f t="shared" si="100"/>
        <v>133.36968719125761</v>
      </c>
      <c r="P909">
        <f t="shared" si="101"/>
        <v>3.6148653110867315</v>
      </c>
    </row>
    <row r="910" spans="1:16" x14ac:dyDescent="0.3">
      <c r="A910" s="2">
        <v>42636</v>
      </c>
      <c r="B910">
        <v>13687</v>
      </c>
      <c r="C910">
        <v>13731</v>
      </c>
      <c r="D910">
        <v>13687</v>
      </c>
      <c r="E910">
        <v>13720</v>
      </c>
      <c r="F910">
        <v>6999824896</v>
      </c>
      <c r="G910">
        <v>48.523565011233316</v>
      </c>
      <c r="H910">
        <v>-73.236009732360102</v>
      </c>
      <c r="I910">
        <v>57.360394976007321</v>
      </c>
      <c r="J910">
        <f t="shared" si="103"/>
        <v>33</v>
      </c>
      <c r="K910">
        <f t="shared" si="102"/>
        <v>1</v>
      </c>
      <c r="L910">
        <f t="shared" ref="L910:L973" si="104">AVERAGE(J899:J910)</f>
        <v>-50</v>
      </c>
      <c r="M910">
        <f t="shared" si="99"/>
        <v>4.2307692307692308</v>
      </c>
      <c r="N910">
        <f t="shared" si="98"/>
        <v>15.669241249609271</v>
      </c>
      <c r="O910">
        <f t="shared" si="100"/>
        <v>25.279254831441733</v>
      </c>
      <c r="P910">
        <f t="shared" si="101"/>
        <v>-9.6100135818324617</v>
      </c>
    </row>
    <row r="911" spans="1:16" x14ac:dyDescent="0.3">
      <c r="A911" s="2">
        <v>42639</v>
      </c>
      <c r="B911">
        <v>13720</v>
      </c>
      <c r="C911">
        <v>13720</v>
      </c>
      <c r="D911">
        <v>13560</v>
      </c>
      <c r="E911">
        <v>13560</v>
      </c>
      <c r="F911">
        <v>950162624</v>
      </c>
      <c r="G911">
        <v>43.298072612368912</v>
      </c>
      <c r="H911">
        <v>-92.700729927007302</v>
      </c>
      <c r="I911">
        <v>52.62479383211943</v>
      </c>
      <c r="J911">
        <f t="shared" si="103"/>
        <v>-160</v>
      </c>
      <c r="K911">
        <f t="shared" si="102"/>
        <v>-1</v>
      </c>
      <c r="L911">
        <f t="shared" si="104"/>
        <v>-59.916666666666664</v>
      </c>
      <c r="M911">
        <f t="shared" si="99"/>
        <v>-1.9230769230769231</v>
      </c>
      <c r="N911">
        <f t="shared" si="98"/>
        <v>-189.27820687493488</v>
      </c>
      <c r="O911">
        <f t="shared" si="100"/>
        <v>-174.25225037164935</v>
      </c>
      <c r="P911">
        <f t="shared" si="101"/>
        <v>-15.025956503285528</v>
      </c>
    </row>
    <row r="912" spans="1:16" x14ac:dyDescent="0.3">
      <c r="A912" s="2">
        <v>42640</v>
      </c>
      <c r="B912">
        <v>13560</v>
      </c>
      <c r="C912">
        <v>13560</v>
      </c>
      <c r="D912">
        <v>13456</v>
      </c>
      <c r="E912">
        <v>13488</v>
      </c>
      <c r="F912">
        <v>15487976448</v>
      </c>
      <c r="G912">
        <v>41.150504811164446</v>
      </c>
      <c r="H912">
        <v>-96.296296296296291</v>
      </c>
      <c r="I912">
        <v>34.139588636908854</v>
      </c>
      <c r="J912">
        <f t="shared" si="103"/>
        <v>-72</v>
      </c>
      <c r="K912">
        <f t="shared" si="102"/>
        <v>-1</v>
      </c>
      <c r="L912">
        <f t="shared" si="104"/>
        <v>-19.833333333333332</v>
      </c>
      <c r="M912">
        <f t="shared" si="99"/>
        <v>-4.6923076923076925</v>
      </c>
      <c r="N912">
        <f t="shared" ref="N912:N975" si="105">+(2/12+1)*(J912-N911)+N911</f>
        <v>-52.453632187510834</v>
      </c>
      <c r="O912">
        <f t="shared" si="100"/>
        <v>-64.134442279103908</v>
      </c>
      <c r="P912">
        <f t="shared" si="101"/>
        <v>11.680810091593074</v>
      </c>
    </row>
    <row r="913" spans="1:16" x14ac:dyDescent="0.3">
      <c r="A913" s="2">
        <v>42641</v>
      </c>
      <c r="B913">
        <v>13488</v>
      </c>
      <c r="C913">
        <v>13700</v>
      </c>
      <c r="D913">
        <v>13488</v>
      </c>
      <c r="E913">
        <v>13700</v>
      </c>
      <c r="F913">
        <v>1318780544</v>
      </c>
      <c r="G913">
        <v>49.148324907102925</v>
      </c>
      <c r="H913">
        <v>-70.35236938031592</v>
      </c>
      <c r="I913">
        <v>27.173050649747584</v>
      </c>
      <c r="J913">
        <f t="shared" si="103"/>
        <v>212</v>
      </c>
      <c r="K913">
        <f t="shared" si="102"/>
        <v>1</v>
      </c>
      <c r="L913">
        <f t="shared" si="104"/>
        <v>-26.666666666666668</v>
      </c>
      <c r="M913">
        <f t="shared" si="99"/>
        <v>0.96153846153846156</v>
      </c>
      <c r="N913">
        <f t="shared" si="105"/>
        <v>256.07560536458516</v>
      </c>
      <c r="O913">
        <f t="shared" si="100"/>
        <v>233.24111094454645</v>
      </c>
      <c r="P913">
        <f t="shared" si="101"/>
        <v>22.834494420038709</v>
      </c>
    </row>
    <row r="914" spans="1:16" x14ac:dyDescent="0.3">
      <c r="A914" s="2">
        <v>42642</v>
      </c>
      <c r="B914">
        <v>13700</v>
      </c>
      <c r="C914">
        <v>13700</v>
      </c>
      <c r="D914">
        <v>13635</v>
      </c>
      <c r="E914">
        <v>13645</v>
      </c>
      <c r="F914">
        <v>1965843840</v>
      </c>
      <c r="G914">
        <v>47.350429896139673</v>
      </c>
      <c r="H914">
        <v>-67.525773195876297</v>
      </c>
      <c r="I914">
        <v>29.091777334573727</v>
      </c>
      <c r="J914">
        <f t="shared" si="103"/>
        <v>-55</v>
      </c>
      <c r="K914">
        <f t="shared" si="102"/>
        <v>-1</v>
      </c>
      <c r="L914">
        <f t="shared" si="104"/>
        <v>-13.75</v>
      </c>
      <c r="M914">
        <f t="shared" si="99"/>
        <v>-7.3076923076923075</v>
      </c>
      <c r="N914">
        <f t="shared" si="105"/>
        <v>-106.84593422743086</v>
      </c>
      <c r="O914">
        <f t="shared" si="100"/>
        <v>-77.1723931495805</v>
      </c>
      <c r="P914">
        <f t="shared" si="101"/>
        <v>-29.673541077850359</v>
      </c>
    </row>
    <row r="915" spans="1:16" x14ac:dyDescent="0.3">
      <c r="A915" s="2">
        <v>42643</v>
      </c>
      <c r="B915">
        <v>13645</v>
      </c>
      <c r="C915">
        <v>13680</v>
      </c>
      <c r="D915">
        <v>13645</v>
      </c>
      <c r="E915">
        <v>13652</v>
      </c>
      <c r="F915">
        <v>368950016</v>
      </c>
      <c r="G915">
        <v>47.613092594638552</v>
      </c>
      <c r="H915">
        <v>-65.248226950354621</v>
      </c>
      <c r="I915">
        <v>25.012863029761384</v>
      </c>
      <c r="J915">
        <f t="shared" si="103"/>
        <v>7</v>
      </c>
      <c r="K915">
        <f t="shared" si="102"/>
        <v>1</v>
      </c>
      <c r="L915">
        <f t="shared" si="104"/>
        <v>-20.666666666666668</v>
      </c>
      <c r="M915">
        <f t="shared" si="99"/>
        <v>-8.2692307692307701</v>
      </c>
      <c r="N915">
        <f t="shared" si="105"/>
        <v>25.974322371238486</v>
      </c>
      <c r="O915">
        <f t="shared" si="100"/>
        <v>13.474799473044655</v>
      </c>
      <c r="P915">
        <f t="shared" si="101"/>
        <v>12.499522898193831</v>
      </c>
    </row>
    <row r="916" spans="1:16" x14ac:dyDescent="0.3">
      <c r="A916" s="2">
        <v>42646</v>
      </c>
      <c r="B916">
        <v>13652</v>
      </c>
      <c r="C916">
        <v>13652</v>
      </c>
      <c r="D916">
        <v>13408</v>
      </c>
      <c r="E916">
        <v>13470</v>
      </c>
      <c r="F916">
        <v>5256501248</v>
      </c>
      <c r="G916">
        <v>41.777274958573358</v>
      </c>
      <c r="H916">
        <v>-87.398373983739845</v>
      </c>
      <c r="I916">
        <v>25.039379570594019</v>
      </c>
      <c r="J916">
        <f t="shared" si="103"/>
        <v>-182</v>
      </c>
      <c r="K916">
        <f t="shared" si="102"/>
        <v>-1</v>
      </c>
      <c r="L916">
        <f t="shared" si="104"/>
        <v>-30.083333333333332</v>
      </c>
      <c r="M916">
        <f t="shared" si="99"/>
        <v>-15.961538461538462</v>
      </c>
      <c r="N916">
        <f t="shared" si="105"/>
        <v>-216.66238706187309</v>
      </c>
      <c r="O916">
        <f t="shared" si="100"/>
        <v>-197.03652303638802</v>
      </c>
      <c r="P916">
        <f t="shared" si="101"/>
        <v>-19.625864025485072</v>
      </c>
    </row>
    <row r="917" spans="1:16" x14ac:dyDescent="0.3">
      <c r="A917" s="2">
        <v>42647</v>
      </c>
      <c r="B917">
        <v>13470</v>
      </c>
      <c r="C917">
        <v>13508</v>
      </c>
      <c r="D917">
        <v>13450</v>
      </c>
      <c r="E917">
        <v>13508</v>
      </c>
      <c r="F917">
        <v>814988864</v>
      </c>
      <c r="G917">
        <v>43.338831590233916</v>
      </c>
      <c r="H917">
        <v>-79.674796747967477</v>
      </c>
      <c r="I917">
        <v>24.818547009948659</v>
      </c>
      <c r="J917">
        <f t="shared" si="103"/>
        <v>38</v>
      </c>
      <c r="K917">
        <f t="shared" si="102"/>
        <v>1</v>
      </c>
      <c r="L917">
        <f t="shared" si="104"/>
        <v>-18.5</v>
      </c>
      <c r="M917">
        <f t="shared" si="99"/>
        <v>-14.615384615384615</v>
      </c>
      <c r="N917">
        <f t="shared" si="105"/>
        <v>80.443731176978844</v>
      </c>
      <c r="O917">
        <f t="shared" si="100"/>
        <v>56.079732541260597</v>
      </c>
      <c r="P917">
        <f t="shared" si="101"/>
        <v>24.363998635718247</v>
      </c>
    </row>
    <row r="918" spans="1:16" x14ac:dyDescent="0.3">
      <c r="A918" s="2">
        <v>42648</v>
      </c>
      <c r="B918">
        <v>13508</v>
      </c>
      <c r="C918">
        <v>13508</v>
      </c>
      <c r="D918">
        <v>13508</v>
      </c>
      <c r="E918">
        <v>13508</v>
      </c>
      <c r="F918">
        <v>0</v>
      </c>
      <c r="G918">
        <v>43.338831590233916</v>
      </c>
      <c r="H918">
        <v>-76.359338061465721</v>
      </c>
      <c r="I918">
        <v>24.944846739487673</v>
      </c>
      <c r="J918">
        <f t="shared" si="103"/>
        <v>0</v>
      </c>
      <c r="K918">
        <f t="shared" si="102"/>
        <v>0</v>
      </c>
      <c r="L918">
        <f t="shared" si="104"/>
        <v>-17.333333333333332</v>
      </c>
      <c r="M918">
        <f t="shared" si="99"/>
        <v>-15.76923076923077</v>
      </c>
      <c r="N918">
        <f t="shared" si="105"/>
        <v>-13.407288529496483</v>
      </c>
      <c r="O918">
        <f t="shared" si="100"/>
        <v>-4.3138255800969674</v>
      </c>
      <c r="P918">
        <f t="shared" si="101"/>
        <v>-9.093462949399516</v>
      </c>
    </row>
    <row r="919" spans="1:16" x14ac:dyDescent="0.3">
      <c r="A919" s="2">
        <v>42649</v>
      </c>
      <c r="B919">
        <v>13508</v>
      </c>
      <c r="C919">
        <v>13600</v>
      </c>
      <c r="D919">
        <v>13508</v>
      </c>
      <c r="E919">
        <v>13600</v>
      </c>
      <c r="F919">
        <v>6710994944</v>
      </c>
      <c r="G919">
        <v>47.307013919454178</v>
      </c>
      <c r="H919">
        <v>-41.993957703927492</v>
      </c>
      <c r="I919">
        <v>31.291358611467825</v>
      </c>
      <c r="J919">
        <f t="shared" si="103"/>
        <v>92</v>
      </c>
      <c r="K919">
        <f t="shared" si="102"/>
        <v>1</v>
      </c>
      <c r="L919">
        <f t="shared" si="104"/>
        <v>5.583333333333333</v>
      </c>
      <c r="M919">
        <f t="shared" si="99"/>
        <v>-14.307692307692308</v>
      </c>
      <c r="N919">
        <f t="shared" si="105"/>
        <v>109.56788142158275</v>
      </c>
      <c r="O919">
        <f t="shared" si="100"/>
        <v>99.408755813853588</v>
      </c>
      <c r="P919">
        <f t="shared" si="101"/>
        <v>10.159125607729166</v>
      </c>
    </row>
    <row r="920" spans="1:16" x14ac:dyDescent="0.3">
      <c r="A920" s="2">
        <v>42650</v>
      </c>
      <c r="B920">
        <v>13600</v>
      </c>
      <c r="C920">
        <v>13600</v>
      </c>
      <c r="D920">
        <v>13600</v>
      </c>
      <c r="E920">
        <v>13600</v>
      </c>
      <c r="F920">
        <v>0</v>
      </c>
      <c r="G920">
        <v>47.307013919454178</v>
      </c>
      <c r="H920">
        <v>-40.557275541795669</v>
      </c>
      <c r="I920">
        <v>32.251665530112895</v>
      </c>
      <c r="J920">
        <f t="shared" si="103"/>
        <v>0</v>
      </c>
      <c r="K920">
        <f t="shared" si="102"/>
        <v>0</v>
      </c>
      <c r="L920">
        <f t="shared" si="104"/>
        <v>3.3333333333333335</v>
      </c>
      <c r="M920">
        <f t="shared" si="99"/>
        <v>-12.115384615384615</v>
      </c>
      <c r="N920">
        <f t="shared" si="105"/>
        <v>-18.261313570263795</v>
      </c>
      <c r="O920">
        <f t="shared" si="100"/>
        <v>-7.6468273702964211</v>
      </c>
      <c r="P920">
        <f t="shared" si="101"/>
        <v>-10.614486199967374</v>
      </c>
    </row>
    <row r="921" spans="1:16" x14ac:dyDescent="0.3">
      <c r="A921" s="2">
        <v>42653</v>
      </c>
      <c r="B921">
        <v>13600</v>
      </c>
      <c r="C921">
        <v>13600</v>
      </c>
      <c r="D921">
        <v>13600</v>
      </c>
      <c r="E921">
        <v>13600</v>
      </c>
      <c r="F921">
        <v>0</v>
      </c>
      <c r="G921">
        <v>47.307013919454178</v>
      </c>
      <c r="H921">
        <v>-40.557275541795669</v>
      </c>
      <c r="I921">
        <v>51.416606675027829</v>
      </c>
      <c r="J921">
        <f t="shared" si="103"/>
        <v>0</v>
      </c>
      <c r="K921">
        <f t="shared" si="102"/>
        <v>0</v>
      </c>
      <c r="L921">
        <f t="shared" si="104"/>
        <v>-7.25</v>
      </c>
      <c r="M921">
        <f t="shared" si="99"/>
        <v>-18.846153846153847</v>
      </c>
      <c r="N921">
        <f t="shared" si="105"/>
        <v>3.0435522617106336</v>
      </c>
      <c r="O921">
        <f t="shared" si="100"/>
        <v>0.58821749002280121</v>
      </c>
      <c r="P921">
        <f t="shared" si="101"/>
        <v>2.4553347716878324</v>
      </c>
    </row>
    <row r="922" spans="1:16" x14ac:dyDescent="0.3">
      <c r="A922" s="2">
        <v>42654</v>
      </c>
      <c r="B922">
        <v>13600</v>
      </c>
      <c r="C922">
        <v>13713</v>
      </c>
      <c r="D922">
        <v>13600</v>
      </c>
      <c r="E922">
        <v>13695</v>
      </c>
      <c r="F922">
        <v>4998743040</v>
      </c>
      <c r="G922">
        <v>51.672109518635374</v>
      </c>
      <c r="H922">
        <v>-11.145510835913312</v>
      </c>
      <c r="I922">
        <v>57.291494267961255</v>
      </c>
      <c r="J922">
        <f t="shared" si="103"/>
        <v>95</v>
      </c>
      <c r="K922">
        <f t="shared" si="102"/>
        <v>1</v>
      </c>
      <c r="L922">
        <f t="shared" si="104"/>
        <v>-2.0833333333333335</v>
      </c>
      <c r="M922">
        <f t="shared" si="99"/>
        <v>-17.115384615384617</v>
      </c>
      <c r="N922">
        <f t="shared" si="105"/>
        <v>110.32607462304823</v>
      </c>
      <c r="O922">
        <f t="shared" si="100"/>
        <v>102.26244480845978</v>
      </c>
      <c r="P922">
        <f t="shared" si="101"/>
        <v>8.0636298145884524</v>
      </c>
    </row>
    <row r="923" spans="1:16" x14ac:dyDescent="0.3">
      <c r="A923" s="2">
        <v>42655</v>
      </c>
      <c r="B923">
        <v>13695</v>
      </c>
      <c r="C923">
        <v>13800</v>
      </c>
      <c r="D923">
        <v>13695</v>
      </c>
      <c r="E923">
        <v>13720</v>
      </c>
      <c r="F923">
        <v>1258688768</v>
      </c>
      <c r="G923">
        <v>52.780676144793105</v>
      </c>
      <c r="H923">
        <v>-20.408163265306122</v>
      </c>
      <c r="I923">
        <v>50.670944142341511</v>
      </c>
      <c r="J923">
        <f t="shared" si="103"/>
        <v>25</v>
      </c>
      <c r="K923">
        <f t="shared" si="102"/>
        <v>1</v>
      </c>
      <c r="L923">
        <f t="shared" si="104"/>
        <v>13.333333333333334</v>
      </c>
      <c r="M923">
        <f t="shared" si="99"/>
        <v>-15.615384615384615</v>
      </c>
      <c r="N923">
        <f t="shared" si="105"/>
        <v>10.778987562825293</v>
      </c>
      <c r="O923">
        <f t="shared" si="100"/>
        <v>19.056735014733874</v>
      </c>
      <c r="P923">
        <f t="shared" si="101"/>
        <v>-8.2777474519085814</v>
      </c>
    </row>
    <row r="924" spans="1:16" x14ac:dyDescent="0.3">
      <c r="A924" s="2">
        <v>42656</v>
      </c>
      <c r="B924">
        <v>13720</v>
      </c>
      <c r="C924">
        <v>13720</v>
      </c>
      <c r="D924">
        <v>13720</v>
      </c>
      <c r="E924">
        <v>13720</v>
      </c>
      <c r="F924">
        <v>0</v>
      </c>
      <c r="G924">
        <v>52.780676144793105</v>
      </c>
      <c r="H924">
        <v>-20.408163265306122</v>
      </c>
      <c r="I924">
        <v>41.747320635558943</v>
      </c>
      <c r="J924">
        <f t="shared" si="103"/>
        <v>0</v>
      </c>
      <c r="K924">
        <f t="shared" si="102"/>
        <v>0</v>
      </c>
      <c r="L924">
        <f t="shared" si="104"/>
        <v>19.333333333333332</v>
      </c>
      <c r="M924">
        <f t="shared" ref="M924:M987" si="106">AVERAGE(J899:J924)</f>
        <v>-23.076923076923077</v>
      </c>
      <c r="N924">
        <f t="shared" si="105"/>
        <v>-1.7964979271375494</v>
      </c>
      <c r="O924">
        <f t="shared" si="100"/>
        <v>-1.4659026934410662</v>
      </c>
      <c r="P924">
        <f t="shared" si="101"/>
        <v>-0.33059523369648325</v>
      </c>
    </row>
    <row r="925" spans="1:16" x14ac:dyDescent="0.3">
      <c r="A925" s="2">
        <v>42657</v>
      </c>
      <c r="B925">
        <v>13720</v>
      </c>
      <c r="C925">
        <v>13720</v>
      </c>
      <c r="D925">
        <v>13625</v>
      </c>
      <c r="E925">
        <v>13700</v>
      </c>
      <c r="F925">
        <v>126220912</v>
      </c>
      <c r="G925">
        <v>51.68077827674589</v>
      </c>
      <c r="H925">
        <v>-25.510204081632654</v>
      </c>
      <c r="I925">
        <v>42.648179429491911</v>
      </c>
      <c r="J925">
        <f t="shared" si="103"/>
        <v>-20</v>
      </c>
      <c r="K925">
        <f t="shared" si="102"/>
        <v>-1</v>
      </c>
      <c r="L925">
        <f t="shared" si="104"/>
        <v>0</v>
      </c>
      <c r="M925">
        <f t="shared" si="106"/>
        <v>-22.26923076923077</v>
      </c>
      <c r="N925">
        <f t="shared" si="105"/>
        <v>-23.033917012143739</v>
      </c>
      <c r="O925">
        <f t="shared" si="100"/>
        <v>-21.425699792812225</v>
      </c>
      <c r="P925">
        <f t="shared" si="101"/>
        <v>-1.6082172193315145</v>
      </c>
    </row>
    <row r="926" spans="1:16" x14ac:dyDescent="0.3">
      <c r="A926" s="2">
        <v>42661</v>
      </c>
      <c r="B926">
        <v>13700</v>
      </c>
      <c r="C926">
        <v>13703</v>
      </c>
      <c r="D926">
        <v>13700</v>
      </c>
      <c r="E926">
        <v>13703</v>
      </c>
      <c r="F926">
        <v>616635008</v>
      </c>
      <c r="G926">
        <v>51.842889757089409</v>
      </c>
      <c r="H926">
        <v>-24.744897959183675</v>
      </c>
      <c r="I926">
        <v>72.147932366288586</v>
      </c>
      <c r="J926">
        <f t="shared" si="103"/>
        <v>3</v>
      </c>
      <c r="K926">
        <f t="shared" si="102"/>
        <v>1</v>
      </c>
      <c r="L926">
        <f t="shared" si="104"/>
        <v>4.833333333333333</v>
      </c>
      <c r="M926">
        <f t="shared" si="106"/>
        <v>-0.88461538461538458</v>
      </c>
      <c r="N926">
        <f t="shared" si="105"/>
        <v>7.3389861686906244</v>
      </c>
      <c r="O926">
        <f t="shared" ref="O926:O989" si="107">+(2/26+1)*(J926-O925)+O925</f>
        <v>4.8788999840624783</v>
      </c>
      <c r="P926">
        <f t="shared" ref="P926:P989" si="108">+N926-O926</f>
        <v>2.4600861846281461</v>
      </c>
    </row>
    <row r="927" spans="1:16" x14ac:dyDescent="0.3">
      <c r="A927" s="2">
        <v>42662</v>
      </c>
      <c r="B927">
        <v>13703</v>
      </c>
      <c r="C927">
        <v>13862</v>
      </c>
      <c r="D927">
        <v>13703</v>
      </c>
      <c r="E927">
        <v>13862</v>
      </c>
      <c r="F927">
        <v>305710496</v>
      </c>
      <c r="G927">
        <v>59.582571051589078</v>
      </c>
      <c r="H927">
        <v>0</v>
      </c>
      <c r="I927">
        <v>70.892010117453964</v>
      </c>
      <c r="J927">
        <f t="shared" si="103"/>
        <v>159</v>
      </c>
      <c r="K927">
        <f t="shared" si="102"/>
        <v>1</v>
      </c>
      <c r="L927">
        <f t="shared" si="104"/>
        <v>17.5</v>
      </c>
      <c r="M927">
        <f t="shared" si="106"/>
        <v>-6.0769230769230766</v>
      </c>
      <c r="N927">
        <f t="shared" si="105"/>
        <v>184.27683563855157</v>
      </c>
      <c r="O927">
        <f t="shared" si="107"/>
        <v>170.85546923199519</v>
      </c>
      <c r="P927">
        <f t="shared" si="108"/>
        <v>13.421366406556388</v>
      </c>
    </row>
    <row r="928" spans="1:16" x14ac:dyDescent="0.3">
      <c r="A928" s="2">
        <v>42663</v>
      </c>
      <c r="B928">
        <v>13862</v>
      </c>
      <c r="C928">
        <v>13862</v>
      </c>
      <c r="D928">
        <v>13862</v>
      </c>
      <c r="E928">
        <v>13862</v>
      </c>
      <c r="F928">
        <v>0</v>
      </c>
      <c r="G928">
        <v>59.582571051589078</v>
      </c>
      <c r="H928">
        <v>0</v>
      </c>
      <c r="I928">
        <v>68.081646710826064</v>
      </c>
      <c r="J928">
        <f t="shared" si="103"/>
        <v>0</v>
      </c>
      <c r="K928">
        <f t="shared" si="102"/>
        <v>0</v>
      </c>
      <c r="L928">
        <f t="shared" si="104"/>
        <v>32.666666666666664</v>
      </c>
      <c r="M928">
        <f t="shared" si="106"/>
        <v>2</v>
      </c>
      <c r="N928">
        <f t="shared" si="105"/>
        <v>-30.712805939758596</v>
      </c>
      <c r="O928">
        <f t="shared" si="107"/>
        <v>-13.142728402461159</v>
      </c>
      <c r="P928">
        <f t="shared" si="108"/>
        <v>-17.570077537297436</v>
      </c>
    </row>
    <row r="929" spans="1:16" x14ac:dyDescent="0.3">
      <c r="A929" s="2">
        <v>42664</v>
      </c>
      <c r="B929">
        <v>13862</v>
      </c>
      <c r="C929">
        <v>13862</v>
      </c>
      <c r="D929">
        <v>13862</v>
      </c>
      <c r="E929">
        <v>13862</v>
      </c>
      <c r="F929">
        <v>0</v>
      </c>
      <c r="G929">
        <v>59.582571051589078</v>
      </c>
      <c r="H929">
        <v>0</v>
      </c>
      <c r="I929">
        <v>69.33798974528257</v>
      </c>
      <c r="J929">
        <f t="shared" si="103"/>
        <v>0</v>
      </c>
      <c r="K929">
        <f t="shared" si="102"/>
        <v>0</v>
      </c>
      <c r="L929">
        <f t="shared" si="104"/>
        <v>29.5</v>
      </c>
      <c r="M929">
        <f t="shared" si="106"/>
        <v>-1.4615384615384615</v>
      </c>
      <c r="N929">
        <f t="shared" si="105"/>
        <v>5.118800989959766</v>
      </c>
      <c r="O929">
        <f t="shared" si="107"/>
        <v>1.0109791078816261</v>
      </c>
      <c r="P929">
        <f t="shared" si="108"/>
        <v>4.1078218820781398</v>
      </c>
    </row>
    <row r="930" spans="1:16" x14ac:dyDescent="0.3">
      <c r="A930" s="2">
        <v>42667</v>
      </c>
      <c r="B930">
        <v>13862</v>
      </c>
      <c r="C930">
        <v>13862</v>
      </c>
      <c r="D930">
        <v>13862</v>
      </c>
      <c r="E930">
        <v>13862</v>
      </c>
      <c r="F930">
        <v>0</v>
      </c>
      <c r="G930">
        <v>59.582571051589078</v>
      </c>
      <c r="H930">
        <v>0</v>
      </c>
      <c r="I930">
        <v>93.705332561573044</v>
      </c>
      <c r="J930">
        <f t="shared" si="103"/>
        <v>0</v>
      </c>
      <c r="K930">
        <f t="shared" si="102"/>
        <v>0</v>
      </c>
      <c r="L930">
        <f t="shared" si="104"/>
        <v>29.5</v>
      </c>
      <c r="M930">
        <f t="shared" si="106"/>
        <v>1.1923076923076923</v>
      </c>
      <c r="N930">
        <f t="shared" si="105"/>
        <v>-0.85313349832662766</v>
      </c>
      <c r="O930">
        <f t="shared" si="107"/>
        <v>-7.7767623683201892E-2</v>
      </c>
      <c r="P930">
        <f t="shared" si="108"/>
        <v>-0.77536587464342577</v>
      </c>
    </row>
    <row r="931" spans="1:16" x14ac:dyDescent="0.3">
      <c r="A931" s="2">
        <v>42668</v>
      </c>
      <c r="B931">
        <v>13862</v>
      </c>
      <c r="C931">
        <v>13862</v>
      </c>
      <c r="D931">
        <v>13777</v>
      </c>
      <c r="E931">
        <v>13800</v>
      </c>
      <c r="F931">
        <v>627444480</v>
      </c>
      <c r="G931">
        <v>54.950574817004515</v>
      </c>
      <c r="H931">
        <v>-17.514124293785311</v>
      </c>
      <c r="I931">
        <v>94.796593966228542</v>
      </c>
      <c r="J931">
        <f t="shared" si="103"/>
        <v>-62</v>
      </c>
      <c r="K931">
        <f t="shared" si="102"/>
        <v>-1</v>
      </c>
      <c r="L931">
        <f t="shared" si="104"/>
        <v>16.666666666666668</v>
      </c>
      <c r="M931">
        <f t="shared" si="106"/>
        <v>2.6923076923076925</v>
      </c>
      <c r="N931">
        <f t="shared" si="105"/>
        <v>-72.191144416945562</v>
      </c>
      <c r="O931">
        <f t="shared" si="107"/>
        <v>-66.763248644332052</v>
      </c>
      <c r="P931">
        <f t="shared" si="108"/>
        <v>-5.4278957726135104</v>
      </c>
    </row>
    <row r="932" spans="1:16" x14ac:dyDescent="0.3">
      <c r="A932" s="2">
        <v>42669</v>
      </c>
      <c r="B932">
        <v>13800</v>
      </c>
      <c r="C932">
        <v>13800</v>
      </c>
      <c r="D932">
        <v>13770</v>
      </c>
      <c r="E932">
        <v>13770</v>
      </c>
      <c r="F932">
        <v>46818000</v>
      </c>
      <c r="G932">
        <v>52.811188811779786</v>
      </c>
      <c r="H932">
        <v>-25.988700564971751</v>
      </c>
      <c r="I932">
        <v>94.491405850015155</v>
      </c>
      <c r="J932">
        <f t="shared" si="103"/>
        <v>-30</v>
      </c>
      <c r="K932">
        <f t="shared" si="102"/>
        <v>-1</v>
      </c>
      <c r="L932">
        <f t="shared" si="104"/>
        <v>14.166666666666666</v>
      </c>
      <c r="M932">
        <f t="shared" si="106"/>
        <v>2.0769230769230771</v>
      </c>
      <c r="N932">
        <f t="shared" si="105"/>
        <v>-22.968142597175735</v>
      </c>
      <c r="O932">
        <f t="shared" si="107"/>
        <v>-27.172057796589847</v>
      </c>
      <c r="P932">
        <f t="shared" si="108"/>
        <v>4.2039151994141122</v>
      </c>
    </row>
    <row r="933" spans="1:16" x14ac:dyDescent="0.3">
      <c r="A933" s="2">
        <v>42670</v>
      </c>
      <c r="B933">
        <v>13770</v>
      </c>
      <c r="C933">
        <v>13770</v>
      </c>
      <c r="D933">
        <v>13770</v>
      </c>
      <c r="E933">
        <v>13770</v>
      </c>
      <c r="F933">
        <v>0</v>
      </c>
      <c r="G933">
        <v>52.811188811779786</v>
      </c>
      <c r="H933">
        <v>-35.114503816793892</v>
      </c>
      <c r="I933">
        <v>89.903217575480667</v>
      </c>
      <c r="J933">
        <f t="shared" si="103"/>
        <v>0</v>
      </c>
      <c r="K933">
        <f t="shared" si="102"/>
        <v>0</v>
      </c>
      <c r="L933">
        <f t="shared" si="104"/>
        <v>14.166666666666666</v>
      </c>
      <c r="M933">
        <f t="shared" si="106"/>
        <v>9.115384615384615</v>
      </c>
      <c r="N933">
        <f t="shared" si="105"/>
        <v>3.8280237661959582</v>
      </c>
      <c r="O933">
        <f t="shared" si="107"/>
        <v>2.0901582920453698</v>
      </c>
      <c r="P933">
        <f t="shared" si="108"/>
        <v>1.7378654741505883</v>
      </c>
    </row>
    <row r="934" spans="1:16" x14ac:dyDescent="0.3">
      <c r="A934" s="2">
        <v>42671</v>
      </c>
      <c r="B934">
        <v>13770</v>
      </c>
      <c r="C934">
        <v>13775</v>
      </c>
      <c r="D934">
        <v>13764</v>
      </c>
      <c r="E934">
        <v>13764</v>
      </c>
      <c r="F934">
        <v>93133080</v>
      </c>
      <c r="G934">
        <v>52.338540748057028</v>
      </c>
      <c r="H934">
        <v>-37.404580152671755</v>
      </c>
      <c r="I934">
        <v>88.861066073166242</v>
      </c>
      <c r="J934">
        <f t="shared" si="103"/>
        <v>-6</v>
      </c>
      <c r="K934">
        <f t="shared" si="102"/>
        <v>-1</v>
      </c>
      <c r="L934">
        <f t="shared" si="104"/>
        <v>5.75</v>
      </c>
      <c r="M934">
        <f t="shared" si="106"/>
        <v>7.8461538461538458</v>
      </c>
      <c r="N934">
        <f t="shared" si="105"/>
        <v>-7.6380039610326609</v>
      </c>
      <c r="O934">
        <f t="shared" si="107"/>
        <v>-6.6223198686188738</v>
      </c>
      <c r="P934">
        <f t="shared" si="108"/>
        <v>-1.0156840924137871</v>
      </c>
    </row>
    <row r="935" spans="1:16" x14ac:dyDescent="0.3">
      <c r="A935" s="2">
        <v>42674</v>
      </c>
      <c r="B935">
        <v>13764</v>
      </c>
      <c r="C935">
        <v>13816</v>
      </c>
      <c r="D935">
        <v>13764</v>
      </c>
      <c r="E935">
        <v>13816</v>
      </c>
      <c r="F935">
        <v>2765377792</v>
      </c>
      <c r="G935">
        <v>56.012840893811273</v>
      </c>
      <c r="H935">
        <v>-17.557251908396946</v>
      </c>
      <c r="I935">
        <v>91.718087745319679</v>
      </c>
      <c r="J935">
        <f t="shared" si="103"/>
        <v>52</v>
      </c>
      <c r="K935">
        <f t="shared" si="102"/>
        <v>1</v>
      </c>
      <c r="L935">
        <f t="shared" si="104"/>
        <v>8</v>
      </c>
      <c r="M935">
        <f t="shared" si="106"/>
        <v>4.9615384615384617</v>
      </c>
      <c r="N935">
        <f t="shared" si="105"/>
        <v>61.93966732683878</v>
      </c>
      <c r="O935">
        <f t="shared" si="107"/>
        <v>56.509409220662988</v>
      </c>
      <c r="P935">
        <f t="shared" si="108"/>
        <v>5.430258106175792</v>
      </c>
    </row>
    <row r="936" spans="1:16" x14ac:dyDescent="0.3">
      <c r="A936" s="2">
        <v>42675</v>
      </c>
      <c r="B936">
        <v>13816</v>
      </c>
      <c r="C936">
        <v>13816</v>
      </c>
      <c r="D936">
        <v>13816</v>
      </c>
      <c r="E936">
        <v>13816</v>
      </c>
      <c r="F936">
        <v>0</v>
      </c>
      <c r="G936">
        <v>56.012840893811273</v>
      </c>
      <c r="H936">
        <v>-19.40928270042194</v>
      </c>
      <c r="I936">
        <v>84.683280021245906</v>
      </c>
      <c r="J936">
        <f t="shared" si="103"/>
        <v>0</v>
      </c>
      <c r="K936">
        <f t="shared" si="102"/>
        <v>0</v>
      </c>
      <c r="L936">
        <f t="shared" si="104"/>
        <v>8</v>
      </c>
      <c r="M936">
        <f t="shared" si="106"/>
        <v>3.6923076923076925</v>
      </c>
      <c r="N936">
        <f t="shared" si="105"/>
        <v>-10.323277887806462</v>
      </c>
      <c r="O936">
        <f t="shared" si="107"/>
        <v>-4.3468776323586908</v>
      </c>
      <c r="P936">
        <f t="shared" si="108"/>
        <v>-5.9764002554477713</v>
      </c>
    </row>
    <row r="937" spans="1:16" x14ac:dyDescent="0.3">
      <c r="A937" s="2">
        <v>42676</v>
      </c>
      <c r="B937">
        <v>13816</v>
      </c>
      <c r="C937">
        <v>13900</v>
      </c>
      <c r="D937">
        <v>13816</v>
      </c>
      <c r="E937">
        <v>13847</v>
      </c>
      <c r="F937">
        <v>9781187584</v>
      </c>
      <c r="G937">
        <v>58.238755232264218</v>
      </c>
      <c r="H937">
        <v>-19.272727272727273</v>
      </c>
      <c r="I937">
        <v>93.797925074753024</v>
      </c>
      <c r="J937">
        <f t="shared" si="103"/>
        <v>31</v>
      </c>
      <c r="K937">
        <f t="shared" si="102"/>
        <v>1</v>
      </c>
      <c r="L937">
        <f t="shared" si="104"/>
        <v>12.25</v>
      </c>
      <c r="M937">
        <f t="shared" si="106"/>
        <v>11.038461538461538</v>
      </c>
      <c r="N937">
        <f t="shared" si="105"/>
        <v>37.887212981301083</v>
      </c>
      <c r="O937">
        <f t="shared" si="107"/>
        <v>33.718990587104514</v>
      </c>
      <c r="P937">
        <f t="shared" si="108"/>
        <v>4.1682223941965688</v>
      </c>
    </row>
    <row r="938" spans="1:16" x14ac:dyDescent="0.3">
      <c r="A938" s="2">
        <v>42677</v>
      </c>
      <c r="B938">
        <v>13847</v>
      </c>
      <c r="C938">
        <v>13855</v>
      </c>
      <c r="D938">
        <v>13770</v>
      </c>
      <c r="E938">
        <v>13775</v>
      </c>
      <c r="F938">
        <v>22449379328</v>
      </c>
      <c r="G938">
        <v>51.695541485872795</v>
      </c>
      <c r="H938">
        <v>-45.454545454545453</v>
      </c>
      <c r="I938">
        <v>36.647859419341025</v>
      </c>
      <c r="J938">
        <f t="shared" si="103"/>
        <v>-72</v>
      </c>
      <c r="K938">
        <f t="shared" si="102"/>
        <v>-1</v>
      </c>
      <c r="L938">
        <f t="shared" si="104"/>
        <v>6</v>
      </c>
      <c r="M938">
        <f t="shared" si="106"/>
        <v>11.038461538461538</v>
      </c>
      <c r="N938">
        <f t="shared" si="105"/>
        <v>-90.314535496883508</v>
      </c>
      <c r="O938">
        <f t="shared" si="107"/>
        <v>-80.132230045161876</v>
      </c>
      <c r="P938">
        <f t="shared" si="108"/>
        <v>-10.182305451721632</v>
      </c>
    </row>
    <row r="939" spans="1:16" x14ac:dyDescent="0.3">
      <c r="A939" s="2">
        <v>42678</v>
      </c>
      <c r="B939">
        <v>13775</v>
      </c>
      <c r="C939">
        <v>13775</v>
      </c>
      <c r="D939">
        <v>13657</v>
      </c>
      <c r="E939">
        <v>13657</v>
      </c>
      <c r="F939">
        <v>4780049920</v>
      </c>
      <c r="G939">
        <v>43.140890049110197</v>
      </c>
      <c r="H939">
        <v>-100</v>
      </c>
      <c r="I939">
        <v>32.565383538354276</v>
      </c>
      <c r="J939">
        <f t="shared" si="103"/>
        <v>-118</v>
      </c>
      <c r="K939">
        <f t="shared" si="102"/>
        <v>-1</v>
      </c>
      <c r="L939">
        <f t="shared" si="104"/>
        <v>-17.083333333333332</v>
      </c>
      <c r="M939">
        <f t="shared" si="106"/>
        <v>-1.6538461538461537</v>
      </c>
      <c r="N939">
        <f t="shared" si="105"/>
        <v>-122.61424408385275</v>
      </c>
      <c r="O939">
        <f t="shared" si="107"/>
        <v>-120.9129053811414</v>
      </c>
      <c r="P939">
        <f t="shared" si="108"/>
        <v>-1.7013387027113538</v>
      </c>
    </row>
    <row r="940" spans="1:16" x14ac:dyDescent="0.3">
      <c r="A940" s="2">
        <v>42682</v>
      </c>
      <c r="B940">
        <v>13657</v>
      </c>
      <c r="C940">
        <v>13710</v>
      </c>
      <c r="D940">
        <v>13657</v>
      </c>
      <c r="E940">
        <v>13710</v>
      </c>
      <c r="F940">
        <v>822600000</v>
      </c>
      <c r="G940">
        <v>47.354811722611743</v>
      </c>
      <c r="H940">
        <v>-78.189300411522638</v>
      </c>
      <c r="I940">
        <v>30.936643648767088</v>
      </c>
      <c r="J940">
        <f t="shared" si="103"/>
        <v>53</v>
      </c>
      <c r="K940">
        <f t="shared" si="102"/>
        <v>1</v>
      </c>
      <c r="L940">
        <f t="shared" si="104"/>
        <v>-12.666666666666666</v>
      </c>
      <c r="M940">
        <f t="shared" si="106"/>
        <v>2.5</v>
      </c>
      <c r="N940">
        <f t="shared" si="105"/>
        <v>82.269040680642149</v>
      </c>
      <c r="O940">
        <f t="shared" si="107"/>
        <v>66.377915798549338</v>
      </c>
      <c r="P940">
        <f t="shared" si="108"/>
        <v>15.891124882092811</v>
      </c>
    </row>
    <row r="941" spans="1:16" x14ac:dyDescent="0.3">
      <c r="A941" s="2">
        <v>42683</v>
      </c>
      <c r="B941">
        <v>13710</v>
      </c>
      <c r="C941">
        <v>13710</v>
      </c>
      <c r="D941">
        <v>13710</v>
      </c>
      <c r="E941">
        <v>13710</v>
      </c>
      <c r="F941">
        <v>36786888</v>
      </c>
      <c r="G941">
        <v>47.354811722611743</v>
      </c>
      <c r="H941">
        <v>-78.189300411522638</v>
      </c>
      <c r="I941">
        <v>30.487279800460339</v>
      </c>
      <c r="J941">
        <f t="shared" si="103"/>
        <v>0</v>
      </c>
      <c r="K941">
        <f t="shared" si="102"/>
        <v>0</v>
      </c>
      <c r="L941">
        <f t="shared" si="104"/>
        <v>-12.666666666666666</v>
      </c>
      <c r="M941">
        <f t="shared" si="106"/>
        <v>2.2307692307692308</v>
      </c>
      <c r="N941">
        <f t="shared" si="105"/>
        <v>-13.71150678010703</v>
      </c>
      <c r="O941">
        <f t="shared" si="107"/>
        <v>-5.1059935229653348</v>
      </c>
      <c r="P941">
        <f t="shared" si="108"/>
        <v>-8.6055132571416948</v>
      </c>
    </row>
    <row r="942" spans="1:16" x14ac:dyDescent="0.3">
      <c r="A942" s="2">
        <v>42684</v>
      </c>
      <c r="B942">
        <v>13710</v>
      </c>
      <c r="C942">
        <v>13710</v>
      </c>
      <c r="D942">
        <v>13395</v>
      </c>
      <c r="E942">
        <v>13405</v>
      </c>
      <c r="F942">
        <v>20871702528</v>
      </c>
      <c r="G942">
        <v>31.683317964593314</v>
      </c>
      <c r="H942">
        <v>-98.019801980198025</v>
      </c>
      <c r="I942">
        <v>20.415713541280045</v>
      </c>
      <c r="J942">
        <f t="shared" si="103"/>
        <v>-305</v>
      </c>
      <c r="K942">
        <f t="shared" si="102"/>
        <v>-1</v>
      </c>
      <c r="L942">
        <f t="shared" si="104"/>
        <v>-38.083333333333336</v>
      </c>
      <c r="M942">
        <f t="shared" si="106"/>
        <v>-2.5</v>
      </c>
      <c r="N942">
        <f t="shared" si="105"/>
        <v>-353.54808220331552</v>
      </c>
      <c r="O942">
        <f t="shared" si="107"/>
        <v>-328.06876972900267</v>
      </c>
      <c r="P942">
        <f t="shared" si="108"/>
        <v>-25.479312474312849</v>
      </c>
    </row>
    <row r="943" spans="1:16" x14ac:dyDescent="0.3">
      <c r="A943" s="2">
        <v>42685</v>
      </c>
      <c r="B943">
        <v>13405</v>
      </c>
      <c r="C943">
        <v>13405</v>
      </c>
      <c r="D943">
        <v>13070</v>
      </c>
      <c r="E943">
        <v>13142</v>
      </c>
      <c r="F943">
        <v>17330176000</v>
      </c>
      <c r="G943">
        <v>24.235371403632854</v>
      </c>
      <c r="H943">
        <v>-91.325301204819283</v>
      </c>
      <c r="I943">
        <v>16.097522769857669</v>
      </c>
      <c r="J943">
        <f t="shared" si="103"/>
        <v>-263</v>
      </c>
      <c r="K943">
        <f t="shared" si="102"/>
        <v>-1</v>
      </c>
      <c r="L943">
        <f t="shared" si="104"/>
        <v>-54.833333333333336</v>
      </c>
      <c r="M943">
        <f t="shared" si="106"/>
        <v>-14.076923076923077</v>
      </c>
      <c r="N943">
        <f t="shared" si="105"/>
        <v>-247.90865296611406</v>
      </c>
      <c r="O943">
        <f t="shared" si="107"/>
        <v>-257.99471002084596</v>
      </c>
      <c r="P943">
        <f t="shared" si="108"/>
        <v>10.086057054731896</v>
      </c>
    </row>
    <row r="944" spans="1:16" x14ac:dyDescent="0.3">
      <c r="A944" s="2">
        <v>42689</v>
      </c>
      <c r="B944">
        <v>13142</v>
      </c>
      <c r="C944">
        <v>13160</v>
      </c>
      <c r="D944">
        <v>13067</v>
      </c>
      <c r="E944">
        <v>13160</v>
      </c>
      <c r="F944">
        <v>4245217024</v>
      </c>
      <c r="G944">
        <v>25.525739262847566</v>
      </c>
      <c r="H944">
        <v>-88.835534213685477</v>
      </c>
      <c r="I944">
        <v>15.308934232041258</v>
      </c>
      <c r="J944">
        <f t="shared" si="103"/>
        <v>18</v>
      </c>
      <c r="K944">
        <f t="shared" si="102"/>
        <v>1</v>
      </c>
      <c r="L944">
        <f t="shared" si="104"/>
        <v>-50.833333333333336</v>
      </c>
      <c r="M944">
        <f t="shared" si="106"/>
        <v>-13.384615384615385</v>
      </c>
      <c r="N944">
        <f t="shared" si="105"/>
        <v>62.318108827685705</v>
      </c>
      <c r="O944">
        <f t="shared" si="107"/>
        <v>39.230362309295856</v>
      </c>
      <c r="P944">
        <f t="shared" si="108"/>
        <v>23.087746518389849</v>
      </c>
    </row>
    <row r="945" spans="1:16" x14ac:dyDescent="0.3">
      <c r="A945" s="2">
        <v>42690</v>
      </c>
      <c r="B945">
        <v>13160</v>
      </c>
      <c r="C945">
        <v>13160</v>
      </c>
      <c r="D945">
        <v>13062</v>
      </c>
      <c r="E945">
        <v>13080</v>
      </c>
      <c r="F945">
        <v>22659565568</v>
      </c>
      <c r="G945">
        <v>23.601787826698384</v>
      </c>
      <c r="H945">
        <v>-97.85202863961814</v>
      </c>
      <c r="I945">
        <v>12.214892314499133</v>
      </c>
      <c r="J945">
        <f t="shared" si="103"/>
        <v>-80</v>
      </c>
      <c r="K945">
        <f t="shared" si="102"/>
        <v>-1</v>
      </c>
      <c r="L945">
        <f t="shared" si="104"/>
        <v>-57.5</v>
      </c>
      <c r="M945">
        <f t="shared" si="106"/>
        <v>-20</v>
      </c>
      <c r="N945">
        <f t="shared" si="105"/>
        <v>-103.7196848046143</v>
      </c>
      <c r="O945">
        <f t="shared" si="107"/>
        <v>-89.171566331484286</v>
      </c>
      <c r="P945">
        <f t="shared" si="108"/>
        <v>-14.548118473130017</v>
      </c>
    </row>
    <row r="946" spans="1:16" x14ac:dyDescent="0.3">
      <c r="A946" s="2">
        <v>42691</v>
      </c>
      <c r="B946">
        <v>13080</v>
      </c>
      <c r="C946">
        <v>13240</v>
      </c>
      <c r="D946">
        <v>13080</v>
      </c>
      <c r="E946">
        <v>13230</v>
      </c>
      <c r="F946">
        <v>13059608576</v>
      </c>
      <c r="G946">
        <v>33.693358443265396</v>
      </c>
      <c r="H946">
        <v>-79.952267303102616</v>
      </c>
      <c r="I946">
        <v>21.681115059371869</v>
      </c>
      <c r="J946">
        <f t="shared" si="103"/>
        <v>150</v>
      </c>
      <c r="K946">
        <f t="shared" si="102"/>
        <v>1</v>
      </c>
      <c r="L946">
        <f t="shared" si="104"/>
        <v>-44.5</v>
      </c>
      <c r="M946">
        <f t="shared" si="106"/>
        <v>-14.23076923076923</v>
      </c>
      <c r="N946">
        <f t="shared" si="105"/>
        <v>192.28661413410242</v>
      </c>
      <c r="O946">
        <f t="shared" si="107"/>
        <v>168.39781279472956</v>
      </c>
      <c r="P946">
        <f t="shared" si="108"/>
        <v>23.888801339372861</v>
      </c>
    </row>
    <row r="947" spans="1:16" x14ac:dyDescent="0.3">
      <c r="A947" s="2">
        <v>42692</v>
      </c>
      <c r="B947">
        <v>13230</v>
      </c>
      <c r="C947">
        <v>13230</v>
      </c>
      <c r="D947">
        <v>13230</v>
      </c>
      <c r="E947">
        <v>13230</v>
      </c>
      <c r="F947">
        <v>0</v>
      </c>
      <c r="G947">
        <v>33.693358443265396</v>
      </c>
      <c r="H947">
        <v>-79.952267303102616</v>
      </c>
      <c r="I947">
        <v>21.681115059371869</v>
      </c>
      <c r="J947">
        <f t="shared" si="103"/>
        <v>0</v>
      </c>
      <c r="K947">
        <f t="shared" si="102"/>
        <v>0</v>
      </c>
      <c r="L947">
        <f t="shared" si="104"/>
        <v>-48.833333333333336</v>
      </c>
      <c r="M947">
        <f t="shared" si="106"/>
        <v>-14.23076923076923</v>
      </c>
      <c r="N947">
        <f t="shared" si="105"/>
        <v>-32.047769022350423</v>
      </c>
      <c r="O947">
        <f t="shared" si="107"/>
        <v>-12.953677907286874</v>
      </c>
      <c r="P947">
        <f t="shared" si="108"/>
        <v>-19.094091115063549</v>
      </c>
    </row>
    <row r="948" spans="1:16" x14ac:dyDescent="0.3">
      <c r="A948" s="2">
        <v>42695</v>
      </c>
      <c r="B948">
        <v>13230</v>
      </c>
      <c r="C948">
        <v>13277</v>
      </c>
      <c r="D948">
        <v>13230</v>
      </c>
      <c r="E948">
        <v>13277</v>
      </c>
      <c r="F948">
        <v>2920719872</v>
      </c>
      <c r="G948">
        <v>36.730372560816285</v>
      </c>
      <c r="H948">
        <v>-74.343675417661089</v>
      </c>
      <c r="I948">
        <v>23.553587922303901</v>
      </c>
      <c r="J948">
        <f t="shared" si="103"/>
        <v>47</v>
      </c>
      <c r="K948">
        <f t="shared" si="102"/>
        <v>1</v>
      </c>
      <c r="L948">
        <f t="shared" si="104"/>
        <v>-44.916666666666664</v>
      </c>
      <c r="M948">
        <f t="shared" si="106"/>
        <v>-16.076923076923077</v>
      </c>
      <c r="N948">
        <f t="shared" si="105"/>
        <v>60.174628170391742</v>
      </c>
      <c r="O948">
        <f t="shared" si="107"/>
        <v>51.611821377483608</v>
      </c>
      <c r="P948">
        <f t="shared" si="108"/>
        <v>8.562806792908134</v>
      </c>
    </row>
    <row r="949" spans="1:16" x14ac:dyDescent="0.3">
      <c r="A949" s="2">
        <v>42696</v>
      </c>
      <c r="B949">
        <v>13277</v>
      </c>
      <c r="C949">
        <v>13277</v>
      </c>
      <c r="D949">
        <v>13150</v>
      </c>
      <c r="E949">
        <v>13150</v>
      </c>
      <c r="F949">
        <v>3557669888</v>
      </c>
      <c r="G949">
        <v>32.410542816548315</v>
      </c>
      <c r="H949">
        <v>-89.498806682577566</v>
      </c>
      <c r="I949">
        <v>21.106293913935069</v>
      </c>
      <c r="J949">
        <f t="shared" si="103"/>
        <v>-127</v>
      </c>
      <c r="K949">
        <f t="shared" si="102"/>
        <v>-1</v>
      </c>
      <c r="L949">
        <f t="shared" si="104"/>
        <v>-58.083333333333336</v>
      </c>
      <c r="M949">
        <f t="shared" si="106"/>
        <v>-21.923076923076923</v>
      </c>
      <c r="N949">
        <f t="shared" si="105"/>
        <v>-158.19577136173197</v>
      </c>
      <c r="O949">
        <f t="shared" si="107"/>
        <v>-140.73937087519104</v>
      </c>
      <c r="P949">
        <f t="shared" si="108"/>
        <v>-17.456400486540929</v>
      </c>
    </row>
    <row r="950" spans="1:16" x14ac:dyDescent="0.3">
      <c r="A950" s="2">
        <v>42697</v>
      </c>
      <c r="B950">
        <v>13150</v>
      </c>
      <c r="C950">
        <v>13200</v>
      </c>
      <c r="D950">
        <v>13148</v>
      </c>
      <c r="E950">
        <v>13148</v>
      </c>
      <c r="F950">
        <v>1910911488</v>
      </c>
      <c r="G950">
        <v>32.34602596196801</v>
      </c>
      <c r="H950">
        <v>-89.73747016706443</v>
      </c>
      <c r="I950">
        <v>20.788114061104277</v>
      </c>
      <c r="J950">
        <f t="shared" si="103"/>
        <v>-2</v>
      </c>
      <c r="K950">
        <f t="shared" si="102"/>
        <v>-1</v>
      </c>
      <c r="L950">
        <f t="shared" si="104"/>
        <v>-52.25</v>
      </c>
      <c r="M950">
        <f t="shared" si="106"/>
        <v>-22</v>
      </c>
      <c r="N950">
        <f t="shared" si="105"/>
        <v>24.032628560288686</v>
      </c>
      <c r="O950">
        <f t="shared" si="107"/>
        <v>8.6722592980916033</v>
      </c>
      <c r="P950">
        <f t="shared" si="108"/>
        <v>15.360369262197082</v>
      </c>
    </row>
    <row r="951" spans="1:16" x14ac:dyDescent="0.3">
      <c r="A951" s="2">
        <v>42698</v>
      </c>
      <c r="B951">
        <v>13148</v>
      </c>
      <c r="C951">
        <v>13200</v>
      </c>
      <c r="D951">
        <v>13148</v>
      </c>
      <c r="E951">
        <v>13200</v>
      </c>
      <c r="F951">
        <v>1348130432</v>
      </c>
      <c r="G951">
        <v>35.917787141184448</v>
      </c>
      <c r="H951">
        <v>-82.597730138713743</v>
      </c>
      <c r="I951">
        <v>14.775306602130932</v>
      </c>
      <c r="J951">
        <f t="shared" si="103"/>
        <v>52</v>
      </c>
      <c r="K951">
        <f t="shared" si="102"/>
        <v>1</v>
      </c>
      <c r="L951">
        <f t="shared" si="104"/>
        <v>-38.083333333333336</v>
      </c>
      <c r="M951">
        <f t="shared" si="106"/>
        <v>-19.23076923076923</v>
      </c>
      <c r="N951">
        <f t="shared" si="105"/>
        <v>56.661228573285221</v>
      </c>
      <c r="O951">
        <f t="shared" si="107"/>
        <v>55.33290313091603</v>
      </c>
      <c r="P951">
        <f t="shared" si="108"/>
        <v>1.3283254423691915</v>
      </c>
    </row>
    <row r="952" spans="1:16" x14ac:dyDescent="0.3">
      <c r="A952" s="2">
        <v>42699</v>
      </c>
      <c r="B952">
        <v>13200</v>
      </c>
      <c r="C952">
        <v>13200</v>
      </c>
      <c r="D952">
        <v>13140</v>
      </c>
      <c r="E952">
        <v>13140</v>
      </c>
      <c r="F952">
        <v>1380979968</v>
      </c>
      <c r="G952">
        <v>33.70654678429122</v>
      </c>
      <c r="H952">
        <v>-89.060308555399715</v>
      </c>
      <c r="I952">
        <v>18.196523522673967</v>
      </c>
      <c r="J952">
        <f t="shared" si="103"/>
        <v>-60</v>
      </c>
      <c r="K952">
        <f t="shared" si="102"/>
        <v>-1</v>
      </c>
      <c r="L952">
        <f t="shared" si="104"/>
        <v>-47.5</v>
      </c>
      <c r="M952">
        <f t="shared" si="106"/>
        <v>-21.653846153846153</v>
      </c>
      <c r="N952">
        <f t="shared" si="105"/>
        <v>-79.443538095547552</v>
      </c>
      <c r="O952">
        <f t="shared" si="107"/>
        <v>-68.871761779301238</v>
      </c>
      <c r="P952">
        <f t="shared" si="108"/>
        <v>-10.571776316246314</v>
      </c>
    </row>
    <row r="953" spans="1:16" x14ac:dyDescent="0.3">
      <c r="A953" s="2">
        <v>42702</v>
      </c>
      <c r="B953">
        <v>13140</v>
      </c>
      <c r="C953">
        <v>13140</v>
      </c>
      <c r="D953">
        <v>13090</v>
      </c>
      <c r="E953">
        <v>13090</v>
      </c>
      <c r="F953">
        <v>2728443648</v>
      </c>
      <c r="G953">
        <v>31.941773800191498</v>
      </c>
      <c r="H953">
        <v>-95.679012345679013</v>
      </c>
      <c r="I953">
        <v>18.636115012373033</v>
      </c>
      <c r="J953">
        <f t="shared" si="103"/>
        <v>-50</v>
      </c>
      <c r="K953">
        <f t="shared" si="102"/>
        <v>-1</v>
      </c>
      <c r="L953">
        <f t="shared" si="104"/>
        <v>-51.666666666666664</v>
      </c>
      <c r="M953">
        <f t="shared" si="106"/>
        <v>-29.692307692307693</v>
      </c>
      <c r="N953">
        <f t="shared" si="105"/>
        <v>-45.092743650742072</v>
      </c>
      <c r="O953">
        <f t="shared" si="107"/>
        <v>-48.54832601697683</v>
      </c>
      <c r="P953">
        <f t="shared" si="108"/>
        <v>3.4555823662347578</v>
      </c>
    </row>
    <row r="954" spans="1:16" x14ac:dyDescent="0.3">
      <c r="A954" s="2">
        <v>42703</v>
      </c>
      <c r="B954">
        <v>13090</v>
      </c>
      <c r="C954">
        <v>13090</v>
      </c>
      <c r="D954">
        <v>12950</v>
      </c>
      <c r="E954">
        <v>12950</v>
      </c>
      <c r="F954">
        <v>13302889472</v>
      </c>
      <c r="G954">
        <v>27.586513505614093</v>
      </c>
      <c r="H954">
        <v>-100</v>
      </c>
      <c r="I954">
        <v>16.471251328779022</v>
      </c>
      <c r="J954">
        <f t="shared" si="103"/>
        <v>-140</v>
      </c>
      <c r="K954">
        <f t="shared" si="102"/>
        <v>-1</v>
      </c>
      <c r="L954">
        <f t="shared" si="104"/>
        <v>-37.916666666666664</v>
      </c>
      <c r="M954">
        <f t="shared" si="106"/>
        <v>-35.07692307692308</v>
      </c>
      <c r="N954">
        <f t="shared" si="105"/>
        <v>-155.81787605820966</v>
      </c>
      <c r="O954">
        <f t="shared" si="107"/>
        <v>-147.03474415254024</v>
      </c>
      <c r="P954">
        <f t="shared" si="108"/>
        <v>-8.7831319056694213</v>
      </c>
    </row>
    <row r="955" spans="1:16" x14ac:dyDescent="0.3">
      <c r="A955" s="2">
        <v>42704</v>
      </c>
      <c r="B955">
        <v>12950</v>
      </c>
      <c r="C955">
        <v>13040</v>
      </c>
      <c r="D955">
        <v>12950</v>
      </c>
      <c r="E955">
        <v>13040</v>
      </c>
      <c r="F955">
        <v>19545250</v>
      </c>
      <c r="G955">
        <v>33.832472777415205</v>
      </c>
      <c r="H955">
        <v>-88.157894736842096</v>
      </c>
      <c r="I955">
        <v>16.456236527670267</v>
      </c>
      <c r="J955">
        <f t="shared" si="103"/>
        <v>90</v>
      </c>
      <c r="K955">
        <f t="shared" si="102"/>
        <v>1</v>
      </c>
      <c r="L955">
        <f t="shared" si="104"/>
        <v>-8.5</v>
      </c>
      <c r="M955">
        <f t="shared" si="106"/>
        <v>-31.615384615384617</v>
      </c>
      <c r="N955">
        <f t="shared" si="105"/>
        <v>130.96964600970165</v>
      </c>
      <c r="O955">
        <f t="shared" si="107"/>
        <v>108.2334418578877</v>
      </c>
      <c r="P955">
        <f t="shared" si="108"/>
        <v>22.736204151813951</v>
      </c>
    </row>
    <row r="956" spans="1:16" x14ac:dyDescent="0.3">
      <c r="A956" s="2">
        <v>42705</v>
      </c>
      <c r="B956">
        <v>13040</v>
      </c>
      <c r="C956">
        <v>13132</v>
      </c>
      <c r="D956">
        <v>13040</v>
      </c>
      <c r="E956">
        <v>13120</v>
      </c>
      <c r="F956">
        <v>277142848</v>
      </c>
      <c r="G956">
        <v>38.879103922834595</v>
      </c>
      <c r="H956">
        <v>-62.637362637362635</v>
      </c>
      <c r="I956">
        <v>20.896101245823033</v>
      </c>
      <c r="J956">
        <f t="shared" si="103"/>
        <v>80</v>
      </c>
      <c r="K956">
        <f t="shared" si="102"/>
        <v>1</v>
      </c>
      <c r="L956">
        <f t="shared" si="104"/>
        <v>-3.3333333333333335</v>
      </c>
      <c r="M956">
        <f t="shared" si="106"/>
        <v>-28.53846153846154</v>
      </c>
      <c r="N956">
        <f t="shared" si="105"/>
        <v>71.505058998383049</v>
      </c>
      <c r="O956">
        <f t="shared" si="107"/>
        <v>77.828196780162486</v>
      </c>
      <c r="P956">
        <f t="shared" si="108"/>
        <v>-6.3231377817794368</v>
      </c>
    </row>
    <row r="957" spans="1:16" x14ac:dyDescent="0.3">
      <c r="A957" s="2">
        <v>42706</v>
      </c>
      <c r="B957">
        <v>13120</v>
      </c>
      <c r="C957">
        <v>13120</v>
      </c>
      <c r="D957">
        <v>13120</v>
      </c>
      <c r="E957">
        <v>13120</v>
      </c>
      <c r="F957">
        <v>0</v>
      </c>
      <c r="G957">
        <v>38.879103922834595</v>
      </c>
      <c r="H957">
        <v>-48.01223241590214</v>
      </c>
      <c r="I957">
        <v>26.3054226519228</v>
      </c>
      <c r="J957">
        <f t="shared" si="103"/>
        <v>0</v>
      </c>
      <c r="K957">
        <f t="shared" si="102"/>
        <v>0</v>
      </c>
      <c r="L957">
        <f t="shared" si="104"/>
        <v>3.3333333333333335</v>
      </c>
      <c r="M957">
        <f t="shared" si="106"/>
        <v>-26.153846153846153</v>
      </c>
      <c r="N957">
        <f t="shared" si="105"/>
        <v>-11.917509833063846</v>
      </c>
      <c r="O957">
        <f t="shared" si="107"/>
        <v>-5.9867843677048</v>
      </c>
      <c r="P957">
        <f t="shared" si="108"/>
        <v>-5.9307254653590462</v>
      </c>
    </row>
    <row r="958" spans="1:16" x14ac:dyDescent="0.3">
      <c r="A958" s="2">
        <v>42709</v>
      </c>
      <c r="B958">
        <v>13120</v>
      </c>
      <c r="C958">
        <v>13300</v>
      </c>
      <c r="D958">
        <v>13120</v>
      </c>
      <c r="E958">
        <v>13254</v>
      </c>
      <c r="F958">
        <v>108911200</v>
      </c>
      <c r="G958">
        <v>46.76637674964887</v>
      </c>
      <c r="H958">
        <v>-13.142857142857142</v>
      </c>
      <c r="I958">
        <v>28.200263623303059</v>
      </c>
      <c r="J958">
        <f t="shared" si="103"/>
        <v>134</v>
      </c>
      <c r="K958">
        <f t="shared" si="102"/>
        <v>1</v>
      </c>
      <c r="L958">
        <f t="shared" si="104"/>
        <v>2</v>
      </c>
      <c r="M958">
        <f t="shared" si="106"/>
        <v>-19.846153846153847</v>
      </c>
      <c r="N958">
        <f t="shared" si="105"/>
        <v>158.31958497217732</v>
      </c>
      <c r="O958">
        <f t="shared" si="107"/>
        <v>144.76821418213109</v>
      </c>
      <c r="P958">
        <f t="shared" si="108"/>
        <v>13.551370790046235</v>
      </c>
    </row>
    <row r="959" spans="1:16" x14ac:dyDescent="0.3">
      <c r="A959" s="2">
        <v>42710</v>
      </c>
      <c r="B959">
        <v>13254</v>
      </c>
      <c r="C959">
        <v>13298</v>
      </c>
      <c r="D959">
        <v>13254</v>
      </c>
      <c r="E959">
        <v>13298</v>
      </c>
      <c r="F959">
        <v>2925400064</v>
      </c>
      <c r="G959">
        <v>49.089524675672379</v>
      </c>
      <c r="H959">
        <v>-0.5714285714285714</v>
      </c>
      <c r="I959">
        <v>47.72094518834308</v>
      </c>
      <c r="J959">
        <f t="shared" si="103"/>
        <v>44</v>
      </c>
      <c r="K959">
        <f t="shared" si="102"/>
        <v>1</v>
      </c>
      <c r="L959">
        <f t="shared" si="104"/>
        <v>5.666666666666667</v>
      </c>
      <c r="M959">
        <f t="shared" si="106"/>
        <v>-18.153846153846153</v>
      </c>
      <c r="N959">
        <f t="shared" si="105"/>
        <v>24.946735837970436</v>
      </c>
      <c r="O959">
        <f t="shared" si="107"/>
        <v>36.248598909066843</v>
      </c>
      <c r="P959">
        <f t="shared" si="108"/>
        <v>-11.301863071096406</v>
      </c>
    </row>
    <row r="960" spans="1:16" x14ac:dyDescent="0.3">
      <c r="A960" s="2">
        <v>42711</v>
      </c>
      <c r="B960">
        <v>13298</v>
      </c>
      <c r="C960">
        <v>13300</v>
      </c>
      <c r="D960">
        <v>13298</v>
      </c>
      <c r="E960">
        <v>13300</v>
      </c>
      <c r="F960">
        <v>133000000</v>
      </c>
      <c r="G960">
        <v>49.198050531259696</v>
      </c>
      <c r="H960">
        <v>0</v>
      </c>
      <c r="I960">
        <v>25.526390439171642</v>
      </c>
      <c r="J960">
        <f t="shared" si="103"/>
        <v>2</v>
      </c>
      <c r="K960">
        <f t="shared" si="102"/>
        <v>1</v>
      </c>
      <c r="L960">
        <f t="shared" si="104"/>
        <v>1.9166666666666667</v>
      </c>
      <c r="M960">
        <f t="shared" si="106"/>
        <v>-17.846153846153847</v>
      </c>
      <c r="N960">
        <f t="shared" si="105"/>
        <v>-1.8244559729950751</v>
      </c>
      <c r="O960">
        <f t="shared" si="107"/>
        <v>-0.63450760838975384</v>
      </c>
      <c r="P960">
        <f t="shared" si="108"/>
        <v>-1.1899483646053213</v>
      </c>
    </row>
    <row r="961" spans="1:16" x14ac:dyDescent="0.3">
      <c r="A961" s="2">
        <v>42713</v>
      </c>
      <c r="B961">
        <v>13300</v>
      </c>
      <c r="C961">
        <v>13320</v>
      </c>
      <c r="D961">
        <v>13300</v>
      </c>
      <c r="E961">
        <v>13320</v>
      </c>
      <c r="F961">
        <v>101232000</v>
      </c>
      <c r="G961">
        <v>50.33812664839018</v>
      </c>
      <c r="H961">
        <v>0</v>
      </c>
      <c r="I961">
        <v>25.775619912403009</v>
      </c>
      <c r="J961">
        <f t="shared" si="103"/>
        <v>20</v>
      </c>
      <c r="K961">
        <f t="shared" si="102"/>
        <v>1</v>
      </c>
      <c r="L961">
        <f t="shared" si="104"/>
        <v>14.166666666666666</v>
      </c>
      <c r="M961">
        <f t="shared" si="106"/>
        <v>-19.076923076923077</v>
      </c>
      <c r="N961">
        <f t="shared" si="105"/>
        <v>23.637409328832515</v>
      </c>
      <c r="O961">
        <f t="shared" si="107"/>
        <v>21.587269816029981</v>
      </c>
      <c r="P961">
        <f t="shared" si="108"/>
        <v>2.0501395128025344</v>
      </c>
    </row>
    <row r="962" spans="1:16" x14ac:dyDescent="0.3">
      <c r="A962" s="2">
        <v>42716</v>
      </c>
      <c r="B962">
        <v>13320</v>
      </c>
      <c r="C962">
        <v>13408</v>
      </c>
      <c r="D962">
        <v>13320</v>
      </c>
      <c r="E962">
        <v>13408</v>
      </c>
      <c r="F962">
        <v>687715328</v>
      </c>
      <c r="G962">
        <v>55.11150515214004</v>
      </c>
      <c r="H962">
        <v>0</v>
      </c>
      <c r="I962">
        <v>19.902000405233217</v>
      </c>
      <c r="J962">
        <f t="shared" si="103"/>
        <v>88</v>
      </c>
      <c r="K962">
        <f t="shared" si="102"/>
        <v>1</v>
      </c>
      <c r="L962">
        <f t="shared" si="104"/>
        <v>21.666666666666668</v>
      </c>
      <c r="M962">
        <f t="shared" si="106"/>
        <v>-15.692307692307692</v>
      </c>
      <c r="N962">
        <f t="shared" si="105"/>
        <v>98.727098445194585</v>
      </c>
      <c r="O962">
        <f t="shared" si="107"/>
        <v>93.10867155261306</v>
      </c>
      <c r="P962">
        <f t="shared" si="108"/>
        <v>5.6184268925815246</v>
      </c>
    </row>
    <row r="963" spans="1:16" x14ac:dyDescent="0.3">
      <c r="A963" s="2">
        <v>42717</v>
      </c>
      <c r="B963">
        <v>13408</v>
      </c>
      <c r="C963">
        <v>13450</v>
      </c>
      <c r="D963">
        <v>13408</v>
      </c>
      <c r="E963">
        <v>13450</v>
      </c>
      <c r="F963">
        <v>336249984</v>
      </c>
      <c r="G963">
        <v>57.224735227971685</v>
      </c>
      <c r="H963">
        <v>0</v>
      </c>
      <c r="I963">
        <v>23.819910689708983</v>
      </c>
      <c r="J963">
        <f t="shared" si="103"/>
        <v>42</v>
      </c>
      <c r="K963">
        <f t="shared" ref="K963:K1026" si="109">+IF(J963&gt;0,1,(+IF(J963&lt;0,-1,0)))</f>
        <v>1</v>
      </c>
      <c r="L963">
        <f t="shared" si="104"/>
        <v>20.833333333333332</v>
      </c>
      <c r="M963">
        <f t="shared" si="106"/>
        <v>-15.26923076923077</v>
      </c>
      <c r="N963">
        <f t="shared" si="105"/>
        <v>32.545483592467562</v>
      </c>
      <c r="O963">
        <f t="shared" si="107"/>
        <v>38.068563726722076</v>
      </c>
      <c r="P963">
        <f t="shared" si="108"/>
        <v>-5.5230801342545135</v>
      </c>
    </row>
    <row r="964" spans="1:16" x14ac:dyDescent="0.3">
      <c r="A964" s="2">
        <v>42718</v>
      </c>
      <c r="B964">
        <v>13450</v>
      </c>
      <c r="C964">
        <v>13450</v>
      </c>
      <c r="D964">
        <v>13412</v>
      </c>
      <c r="E964">
        <v>13431</v>
      </c>
      <c r="F964">
        <v>8395522560</v>
      </c>
      <c r="G964">
        <v>55.941706317204613</v>
      </c>
      <c r="H964">
        <v>-3.8</v>
      </c>
      <c r="I964">
        <v>18.83236246309988</v>
      </c>
      <c r="J964">
        <f t="shared" ref="J964:J1027" si="110">+E964-E963</f>
        <v>-19</v>
      </c>
      <c r="K964">
        <f t="shared" si="109"/>
        <v>-1</v>
      </c>
      <c r="L964">
        <f t="shared" si="104"/>
        <v>24.25</v>
      </c>
      <c r="M964">
        <f t="shared" si="106"/>
        <v>-13.23076923076923</v>
      </c>
      <c r="N964">
        <f t="shared" si="105"/>
        <v>-27.590913932077932</v>
      </c>
      <c r="O964">
        <f t="shared" si="107"/>
        <v>-23.38988951744016</v>
      </c>
      <c r="P964">
        <f t="shared" si="108"/>
        <v>-4.2010244146377715</v>
      </c>
    </row>
    <row r="965" spans="1:16" x14ac:dyDescent="0.3">
      <c r="A965" s="2">
        <v>42719</v>
      </c>
      <c r="B965">
        <v>13431</v>
      </c>
      <c r="C965">
        <v>13478</v>
      </c>
      <c r="D965">
        <v>13423</v>
      </c>
      <c r="E965">
        <v>13478</v>
      </c>
      <c r="F965">
        <v>2965820672</v>
      </c>
      <c r="G965">
        <v>58.424923193868302</v>
      </c>
      <c r="H965">
        <v>0</v>
      </c>
      <c r="I965">
        <v>22.91298833914907</v>
      </c>
      <c r="J965">
        <f t="shared" si="110"/>
        <v>47</v>
      </c>
      <c r="K965">
        <f t="shared" si="109"/>
        <v>1</v>
      </c>
      <c r="L965">
        <f t="shared" si="104"/>
        <v>32.333333333333336</v>
      </c>
      <c r="M965">
        <f t="shared" si="106"/>
        <v>-6.884615384615385</v>
      </c>
      <c r="N965">
        <f t="shared" si="105"/>
        <v>59.431818988679673</v>
      </c>
      <c r="O965">
        <f t="shared" si="107"/>
        <v>52.414606885956935</v>
      </c>
      <c r="P965">
        <f t="shared" si="108"/>
        <v>7.0172121027227377</v>
      </c>
    </row>
    <row r="966" spans="1:16" x14ac:dyDescent="0.3">
      <c r="A966" s="2">
        <v>42720</v>
      </c>
      <c r="B966">
        <v>13478</v>
      </c>
      <c r="C966">
        <v>13587</v>
      </c>
      <c r="D966">
        <v>13478</v>
      </c>
      <c r="E966">
        <v>13587</v>
      </c>
      <c r="F966">
        <v>135870000</v>
      </c>
      <c r="G966">
        <v>63.555148990850654</v>
      </c>
      <c r="H966">
        <v>0</v>
      </c>
      <c r="I966">
        <v>24.229230841770917</v>
      </c>
      <c r="J966">
        <f t="shared" si="110"/>
        <v>109</v>
      </c>
      <c r="K966">
        <f t="shared" si="109"/>
        <v>1</v>
      </c>
      <c r="L966">
        <f t="shared" si="104"/>
        <v>53.083333333333336</v>
      </c>
      <c r="M966">
        <f t="shared" si="106"/>
        <v>-4.7307692307692308</v>
      </c>
      <c r="N966">
        <f t="shared" si="105"/>
        <v>117.26136350188673</v>
      </c>
      <c r="O966">
        <f t="shared" si="107"/>
        <v>113.35272254723408</v>
      </c>
      <c r="P966">
        <f t="shared" si="108"/>
        <v>3.9086409546526539</v>
      </c>
    </row>
    <row r="967" spans="1:16" x14ac:dyDescent="0.3">
      <c r="A967" s="2">
        <v>42723</v>
      </c>
      <c r="B967">
        <v>13587</v>
      </c>
      <c r="C967">
        <v>13587</v>
      </c>
      <c r="D967">
        <v>13536</v>
      </c>
      <c r="E967">
        <v>13575</v>
      </c>
      <c r="F967">
        <v>5316170752</v>
      </c>
      <c r="G967">
        <v>62.638747230611145</v>
      </c>
      <c r="H967">
        <v>-1.8838304552590266</v>
      </c>
      <c r="I967">
        <v>37.975758429251179</v>
      </c>
      <c r="J967">
        <f t="shared" si="110"/>
        <v>-12</v>
      </c>
      <c r="K967">
        <f t="shared" si="109"/>
        <v>-1</v>
      </c>
      <c r="L967">
        <f t="shared" si="104"/>
        <v>44.583333333333336</v>
      </c>
      <c r="M967">
        <f t="shared" si="106"/>
        <v>-5.1923076923076925</v>
      </c>
      <c r="N967">
        <f t="shared" si="105"/>
        <v>-33.543560583647803</v>
      </c>
      <c r="O967">
        <f t="shared" si="107"/>
        <v>-21.642517119017995</v>
      </c>
      <c r="P967">
        <f t="shared" si="108"/>
        <v>-11.901043464629808</v>
      </c>
    </row>
    <row r="968" spans="1:16" x14ac:dyDescent="0.3">
      <c r="A968" s="2">
        <v>42724</v>
      </c>
      <c r="B968">
        <v>13575</v>
      </c>
      <c r="C968">
        <v>13610</v>
      </c>
      <c r="D968">
        <v>13575</v>
      </c>
      <c r="E968">
        <v>13595</v>
      </c>
      <c r="F968">
        <v>2911475456</v>
      </c>
      <c r="G968">
        <v>63.581273284979659</v>
      </c>
      <c r="H968">
        <v>-2.2727272727272729</v>
      </c>
      <c r="I968">
        <v>65.54148053187852</v>
      </c>
      <c r="J968">
        <f t="shared" si="110"/>
        <v>20</v>
      </c>
      <c r="K968">
        <f t="shared" si="109"/>
        <v>1</v>
      </c>
      <c r="L968">
        <f t="shared" si="104"/>
        <v>39.583333333333336</v>
      </c>
      <c r="M968">
        <f t="shared" si="106"/>
        <v>7.3076923076923075</v>
      </c>
      <c r="N968">
        <f t="shared" si="105"/>
        <v>28.923926763941303</v>
      </c>
      <c r="O968">
        <f t="shared" si="107"/>
        <v>23.203270547616768</v>
      </c>
      <c r="P968">
        <f t="shared" si="108"/>
        <v>5.7206562163245351</v>
      </c>
    </row>
    <row r="969" spans="1:16" x14ac:dyDescent="0.3">
      <c r="A969" s="2">
        <v>42725</v>
      </c>
      <c r="B969">
        <v>13595</v>
      </c>
      <c r="C969">
        <v>13630</v>
      </c>
      <c r="D969">
        <v>13595</v>
      </c>
      <c r="E969">
        <v>13630</v>
      </c>
      <c r="F969">
        <v>257180064</v>
      </c>
      <c r="G969">
        <v>65.23417563790602</v>
      </c>
      <c r="H969">
        <v>0</v>
      </c>
      <c r="I969">
        <v>65.880148714151616</v>
      </c>
      <c r="J969">
        <f t="shared" si="110"/>
        <v>35</v>
      </c>
      <c r="K969">
        <f t="shared" si="109"/>
        <v>1</v>
      </c>
      <c r="L969">
        <f t="shared" si="104"/>
        <v>42.5</v>
      </c>
      <c r="M969">
        <f t="shared" si="106"/>
        <v>18.76923076923077</v>
      </c>
      <c r="N969">
        <f t="shared" si="105"/>
        <v>36.012678872676453</v>
      </c>
      <c r="O969">
        <f t="shared" si="107"/>
        <v>35.907440727106405</v>
      </c>
      <c r="P969">
        <f t="shared" si="108"/>
        <v>0.1052381455700484</v>
      </c>
    </row>
    <row r="970" spans="1:16" x14ac:dyDescent="0.3">
      <c r="A970" s="2">
        <v>42726</v>
      </c>
      <c r="B970">
        <v>13630</v>
      </c>
      <c r="C970">
        <v>14000</v>
      </c>
      <c r="D970">
        <v>13537</v>
      </c>
      <c r="E970">
        <v>13543</v>
      </c>
      <c r="F970">
        <v>6995416064</v>
      </c>
      <c r="G970">
        <v>58.167157977037135</v>
      </c>
      <c r="H970">
        <v>-51.93181818181818</v>
      </c>
      <c r="I970">
        <v>73.320248252804376</v>
      </c>
      <c r="J970">
        <f t="shared" si="110"/>
        <v>-87</v>
      </c>
      <c r="K970">
        <f t="shared" si="109"/>
        <v>-1</v>
      </c>
      <c r="L970">
        <f t="shared" si="104"/>
        <v>24.083333333333332</v>
      </c>
      <c r="M970">
        <f t="shared" si="106"/>
        <v>14.73076923076923</v>
      </c>
      <c r="N970">
        <f t="shared" si="105"/>
        <v>-107.50211314544609</v>
      </c>
      <c r="O970">
        <f t="shared" si="107"/>
        <v>-96.454418517469719</v>
      </c>
      <c r="P970">
        <f t="shared" si="108"/>
        <v>-11.047694627976369</v>
      </c>
    </row>
    <row r="971" spans="1:16" x14ac:dyDescent="0.3">
      <c r="A971" s="2">
        <v>42727</v>
      </c>
      <c r="B971">
        <v>13543</v>
      </c>
      <c r="C971">
        <v>13556</v>
      </c>
      <c r="D971">
        <v>13543</v>
      </c>
      <c r="E971">
        <v>13556</v>
      </c>
      <c r="F971">
        <v>406695008</v>
      </c>
      <c r="G971">
        <v>58.883930539002009</v>
      </c>
      <c r="H971">
        <v>-50.454545454545453</v>
      </c>
      <c r="I971">
        <v>72.376438495272694</v>
      </c>
      <c r="J971">
        <f t="shared" si="110"/>
        <v>13</v>
      </c>
      <c r="K971">
        <f t="shared" si="109"/>
        <v>1</v>
      </c>
      <c r="L971">
        <f t="shared" si="104"/>
        <v>21.5</v>
      </c>
      <c r="M971">
        <f t="shared" si="106"/>
        <v>18.307692307692307</v>
      </c>
      <c r="N971">
        <f t="shared" si="105"/>
        <v>33.083685524241019</v>
      </c>
      <c r="O971">
        <f t="shared" si="107"/>
        <v>21.419570655189972</v>
      </c>
      <c r="P971">
        <f t="shared" si="108"/>
        <v>11.664114869051048</v>
      </c>
    </row>
    <row r="972" spans="1:16" x14ac:dyDescent="0.3">
      <c r="A972" s="2">
        <v>42730</v>
      </c>
      <c r="B972">
        <v>13556</v>
      </c>
      <c r="C972">
        <v>13608</v>
      </c>
      <c r="D972">
        <v>13556</v>
      </c>
      <c r="E972">
        <v>13608</v>
      </c>
      <c r="F972">
        <v>753771776</v>
      </c>
      <c r="G972">
        <v>61.710067937604691</v>
      </c>
      <c r="H972">
        <v>-52.546916890080432</v>
      </c>
      <c r="I972">
        <v>72.933004198682553</v>
      </c>
      <c r="J972">
        <f t="shared" si="110"/>
        <v>52</v>
      </c>
      <c r="K972">
        <f t="shared" si="109"/>
        <v>1</v>
      </c>
      <c r="L972">
        <f t="shared" si="104"/>
        <v>25.666666666666668</v>
      </c>
      <c r="M972">
        <f t="shared" si="106"/>
        <v>14.538461538461538</v>
      </c>
      <c r="N972">
        <f t="shared" si="105"/>
        <v>55.152719079293163</v>
      </c>
      <c r="O972">
        <f t="shared" si="107"/>
        <v>54.352340718831542</v>
      </c>
      <c r="P972">
        <f t="shared" si="108"/>
        <v>0.8003783604616217</v>
      </c>
    </row>
    <row r="973" spans="1:16" x14ac:dyDescent="0.3">
      <c r="A973" s="2">
        <v>42731</v>
      </c>
      <c r="B973">
        <v>13608</v>
      </c>
      <c r="C973">
        <v>13625</v>
      </c>
      <c r="D973">
        <v>13608</v>
      </c>
      <c r="E973">
        <v>13625</v>
      </c>
      <c r="F973">
        <v>408750016</v>
      </c>
      <c r="G973">
        <v>62.614783055273321</v>
      </c>
      <c r="H973">
        <v>-53.418803418803421</v>
      </c>
      <c r="I973">
        <v>70.700670906989018</v>
      </c>
      <c r="J973">
        <f t="shared" si="110"/>
        <v>17</v>
      </c>
      <c r="K973">
        <f t="shared" si="109"/>
        <v>1</v>
      </c>
      <c r="L973">
        <f t="shared" si="104"/>
        <v>25.416666666666668</v>
      </c>
      <c r="M973">
        <f t="shared" si="106"/>
        <v>15.192307692307692</v>
      </c>
      <c r="N973">
        <f t="shared" si="105"/>
        <v>10.641213486784473</v>
      </c>
      <c r="O973">
        <f t="shared" si="107"/>
        <v>14.126743021628343</v>
      </c>
      <c r="P973">
        <f t="shared" si="108"/>
        <v>-3.4855295348438702</v>
      </c>
    </row>
    <row r="974" spans="1:16" x14ac:dyDescent="0.3">
      <c r="A974" s="2">
        <v>42732</v>
      </c>
      <c r="B974">
        <v>13625</v>
      </c>
      <c r="C974">
        <v>13680</v>
      </c>
      <c r="D974">
        <v>13625</v>
      </c>
      <c r="E974">
        <v>13680</v>
      </c>
      <c r="F974">
        <v>60000480</v>
      </c>
      <c r="G974">
        <v>65.45838221565046</v>
      </c>
      <c r="H974">
        <v>-45.714285714285715</v>
      </c>
      <c r="I974">
        <v>70.631619721033502</v>
      </c>
      <c r="J974">
        <f t="shared" si="110"/>
        <v>55</v>
      </c>
      <c r="K974">
        <f t="shared" si="109"/>
        <v>1</v>
      </c>
      <c r="L974">
        <f t="shared" ref="L974:L1037" si="111">AVERAGE(J963:J974)</f>
        <v>22.666666666666668</v>
      </c>
      <c r="M974">
        <f t="shared" si="106"/>
        <v>15.5</v>
      </c>
      <c r="N974">
        <f t="shared" si="105"/>
        <v>62.393131085535927</v>
      </c>
      <c r="O974">
        <f t="shared" si="107"/>
        <v>58.14409669064397</v>
      </c>
      <c r="P974">
        <f t="shared" si="108"/>
        <v>4.2490343948919573</v>
      </c>
    </row>
    <row r="975" spans="1:16" x14ac:dyDescent="0.3">
      <c r="A975" s="2">
        <v>42733</v>
      </c>
      <c r="B975">
        <v>13680</v>
      </c>
      <c r="C975">
        <v>13680</v>
      </c>
      <c r="D975">
        <v>13680</v>
      </c>
      <c r="E975">
        <v>13680</v>
      </c>
      <c r="F975">
        <v>0</v>
      </c>
      <c r="G975">
        <v>65.45838221565046</v>
      </c>
      <c r="H975">
        <v>-47.058823529411761</v>
      </c>
      <c r="I975">
        <v>70.533005448985818</v>
      </c>
      <c r="J975">
        <f t="shared" si="110"/>
        <v>0</v>
      </c>
      <c r="K975">
        <f t="shared" si="109"/>
        <v>0</v>
      </c>
      <c r="L975">
        <f t="shared" si="111"/>
        <v>19.166666666666668</v>
      </c>
      <c r="M975">
        <f t="shared" si="106"/>
        <v>20.384615384615383</v>
      </c>
      <c r="N975">
        <f t="shared" si="105"/>
        <v>-10.398855180922652</v>
      </c>
      <c r="O975">
        <f t="shared" si="107"/>
        <v>-4.4726228223572235</v>
      </c>
      <c r="P975">
        <f t="shared" si="108"/>
        <v>-5.9262323585654286</v>
      </c>
    </row>
    <row r="976" spans="1:16" x14ac:dyDescent="0.3">
      <c r="A976" s="2">
        <v>42737</v>
      </c>
      <c r="B976">
        <v>13680</v>
      </c>
      <c r="C976">
        <v>13680</v>
      </c>
      <c r="D976">
        <v>13680</v>
      </c>
      <c r="E976">
        <v>13680</v>
      </c>
      <c r="F976">
        <v>0</v>
      </c>
      <c r="G976">
        <v>65.45838221565046</v>
      </c>
      <c r="H976">
        <v>-54.054054054054056</v>
      </c>
      <c r="I976">
        <v>69.84167789290953</v>
      </c>
      <c r="J976">
        <f t="shared" si="110"/>
        <v>0</v>
      </c>
      <c r="K976">
        <f t="shared" si="109"/>
        <v>0</v>
      </c>
      <c r="L976">
        <f t="shared" si="111"/>
        <v>20.75</v>
      </c>
      <c r="M976">
        <f t="shared" si="106"/>
        <v>20.46153846153846</v>
      </c>
      <c r="N976">
        <f t="shared" ref="N976:N1039" si="112">+(2/12+1)*(J976-N975)+N975</f>
        <v>1.733142530153776</v>
      </c>
      <c r="O976">
        <f t="shared" si="107"/>
        <v>0.34404790941209384</v>
      </c>
      <c r="P976">
        <f t="shared" si="108"/>
        <v>1.3890946207416821</v>
      </c>
    </row>
    <row r="977" spans="1:16" x14ac:dyDescent="0.3">
      <c r="A977" s="2">
        <v>42738</v>
      </c>
      <c r="B977">
        <v>13680</v>
      </c>
      <c r="C977">
        <v>13680</v>
      </c>
      <c r="D977">
        <v>13680</v>
      </c>
      <c r="E977">
        <v>13680</v>
      </c>
      <c r="F977">
        <v>0</v>
      </c>
      <c r="G977">
        <v>65.45838221565046</v>
      </c>
      <c r="H977">
        <v>-54.421768707482997</v>
      </c>
      <c r="I977">
        <v>69.490199916557899</v>
      </c>
      <c r="J977">
        <f t="shared" si="110"/>
        <v>0</v>
      </c>
      <c r="K977">
        <f t="shared" si="109"/>
        <v>0</v>
      </c>
      <c r="L977">
        <f t="shared" si="111"/>
        <v>16.833333333333332</v>
      </c>
      <c r="M977">
        <f t="shared" si="106"/>
        <v>18.46153846153846</v>
      </c>
      <c r="N977">
        <f t="shared" si="112"/>
        <v>-0.28885708835896295</v>
      </c>
      <c r="O977">
        <f t="shared" si="107"/>
        <v>-2.6465223800930304E-2</v>
      </c>
      <c r="P977">
        <f t="shared" si="108"/>
        <v>-0.26239186455803265</v>
      </c>
    </row>
    <row r="978" spans="1:16" x14ac:dyDescent="0.3">
      <c r="A978" s="2">
        <v>42739</v>
      </c>
      <c r="B978">
        <v>13680</v>
      </c>
      <c r="C978">
        <v>13802</v>
      </c>
      <c r="D978">
        <v>13680</v>
      </c>
      <c r="E978">
        <v>13802</v>
      </c>
      <c r="F978">
        <v>1609666560</v>
      </c>
      <c r="G978">
        <v>71.847265226366773</v>
      </c>
      <c r="H978">
        <v>-34.315424610051991</v>
      </c>
      <c r="I978">
        <v>98.144575436148713</v>
      </c>
      <c r="J978">
        <f t="shared" si="110"/>
        <v>122</v>
      </c>
      <c r="K978">
        <f t="shared" si="109"/>
        <v>1</v>
      </c>
      <c r="L978">
        <f t="shared" si="111"/>
        <v>17.916666666666668</v>
      </c>
      <c r="M978">
        <f t="shared" si="106"/>
        <v>25.46153846153846</v>
      </c>
      <c r="N978">
        <f t="shared" si="112"/>
        <v>142.3814761813932</v>
      </c>
      <c r="O978">
        <f t="shared" si="107"/>
        <v>131.3866511710616</v>
      </c>
      <c r="P978">
        <f t="shared" si="108"/>
        <v>10.994825010331596</v>
      </c>
    </row>
    <row r="979" spans="1:16" x14ac:dyDescent="0.3">
      <c r="A979" s="2">
        <v>42740</v>
      </c>
      <c r="B979">
        <v>13802</v>
      </c>
      <c r="C979">
        <v>13942</v>
      </c>
      <c r="D979">
        <v>13802</v>
      </c>
      <c r="E979">
        <v>13911</v>
      </c>
      <c r="F979">
        <v>20733689856</v>
      </c>
      <c r="G979">
        <v>76.100525534771833</v>
      </c>
      <c r="H979">
        <v>-17.049808429118773</v>
      </c>
      <c r="I979">
        <v>98.988754483674782</v>
      </c>
      <c r="J979">
        <f t="shared" si="110"/>
        <v>109</v>
      </c>
      <c r="K979">
        <f t="shared" si="109"/>
        <v>1</v>
      </c>
      <c r="L979">
        <f t="shared" si="111"/>
        <v>28</v>
      </c>
      <c r="M979">
        <f t="shared" si="106"/>
        <v>31.576923076923077</v>
      </c>
      <c r="N979">
        <f t="shared" si="112"/>
        <v>103.43642063643446</v>
      </c>
      <c r="O979">
        <f t="shared" si="107"/>
        <v>107.27794990991833</v>
      </c>
      <c r="P979">
        <f t="shared" si="108"/>
        <v>-3.8415292734838715</v>
      </c>
    </row>
    <row r="980" spans="1:16" x14ac:dyDescent="0.3">
      <c r="A980" s="2">
        <v>42741</v>
      </c>
      <c r="B980">
        <v>13911</v>
      </c>
      <c r="C980">
        <v>13985</v>
      </c>
      <c r="D980">
        <v>13911</v>
      </c>
      <c r="E980">
        <v>13928</v>
      </c>
      <c r="F980">
        <v>8658728960</v>
      </c>
      <c r="G980">
        <v>76.691970103076244</v>
      </c>
      <c r="H980">
        <v>-15.517241379310345</v>
      </c>
      <c r="I980">
        <v>99.16982518730741</v>
      </c>
      <c r="J980">
        <f t="shared" si="110"/>
        <v>17</v>
      </c>
      <c r="K980">
        <f t="shared" si="109"/>
        <v>1</v>
      </c>
      <c r="L980">
        <f t="shared" si="111"/>
        <v>27.75</v>
      </c>
      <c r="M980">
        <f t="shared" si="106"/>
        <v>37.615384615384613</v>
      </c>
      <c r="N980">
        <f t="shared" si="112"/>
        <v>2.5939298939275801</v>
      </c>
      <c r="O980">
        <f t="shared" si="107"/>
        <v>10.055542314621675</v>
      </c>
      <c r="P980">
        <f t="shared" si="108"/>
        <v>-7.4616124206940952</v>
      </c>
    </row>
    <row r="981" spans="1:16" x14ac:dyDescent="0.3">
      <c r="A981" s="2">
        <v>42745</v>
      </c>
      <c r="B981">
        <v>13928</v>
      </c>
      <c r="C981">
        <v>13928</v>
      </c>
      <c r="D981">
        <v>13910</v>
      </c>
      <c r="E981">
        <v>13914</v>
      </c>
      <c r="F981">
        <v>7541789184</v>
      </c>
      <c r="G981">
        <v>75.044905220479293</v>
      </c>
      <c r="H981">
        <v>-18.574514038876892</v>
      </c>
      <c r="I981">
        <v>84.143986096633071</v>
      </c>
      <c r="J981">
        <f t="shared" si="110"/>
        <v>-14</v>
      </c>
      <c r="K981">
        <f t="shared" si="109"/>
        <v>-1</v>
      </c>
      <c r="L981">
        <f t="shared" si="111"/>
        <v>23.666666666666668</v>
      </c>
      <c r="M981">
        <f t="shared" si="106"/>
        <v>33.615384615384613</v>
      </c>
      <c r="N981">
        <f t="shared" si="112"/>
        <v>-16.765654982321266</v>
      </c>
      <c r="O981">
        <f t="shared" si="107"/>
        <v>-15.850426331893974</v>
      </c>
      <c r="P981">
        <f t="shared" si="108"/>
        <v>-0.91522865042729151</v>
      </c>
    </row>
    <row r="982" spans="1:16" x14ac:dyDescent="0.3">
      <c r="A982" s="2">
        <v>42746</v>
      </c>
      <c r="B982">
        <v>13914</v>
      </c>
      <c r="C982">
        <v>13964</v>
      </c>
      <c r="D982">
        <v>13910</v>
      </c>
      <c r="E982">
        <v>13935</v>
      </c>
      <c r="F982">
        <v>11508622336</v>
      </c>
      <c r="G982">
        <v>75.881633869990821</v>
      </c>
      <c r="H982">
        <v>-14.038876889848812</v>
      </c>
      <c r="I982">
        <v>86.487103579173564</v>
      </c>
      <c r="J982">
        <f t="shared" si="110"/>
        <v>21</v>
      </c>
      <c r="K982">
        <f t="shared" si="109"/>
        <v>1</v>
      </c>
      <c r="L982">
        <f t="shared" si="111"/>
        <v>32.666666666666664</v>
      </c>
      <c r="M982">
        <f t="shared" si="106"/>
        <v>31.346153846153847</v>
      </c>
      <c r="N982">
        <f t="shared" si="112"/>
        <v>27.29427583038688</v>
      </c>
      <c r="O982">
        <f t="shared" si="107"/>
        <v>23.834648179376455</v>
      </c>
      <c r="P982">
        <f t="shared" si="108"/>
        <v>3.4596276510104254</v>
      </c>
    </row>
    <row r="983" spans="1:16" x14ac:dyDescent="0.3">
      <c r="A983" s="2">
        <v>42747</v>
      </c>
      <c r="B983">
        <v>13935</v>
      </c>
      <c r="C983">
        <v>13935</v>
      </c>
      <c r="D983">
        <v>13908</v>
      </c>
      <c r="E983">
        <v>13920</v>
      </c>
      <c r="F983">
        <v>6774715904</v>
      </c>
      <c r="G983">
        <v>73.97371675641611</v>
      </c>
      <c r="H983">
        <v>-17.278617710583152</v>
      </c>
      <c r="I983">
        <v>77.45530559859229</v>
      </c>
      <c r="J983">
        <f t="shared" si="110"/>
        <v>-15</v>
      </c>
      <c r="K983">
        <f t="shared" si="109"/>
        <v>-1</v>
      </c>
      <c r="L983">
        <f t="shared" si="111"/>
        <v>30.333333333333332</v>
      </c>
      <c r="M983">
        <f t="shared" si="106"/>
        <v>30.76923076923077</v>
      </c>
      <c r="N983">
        <f t="shared" si="112"/>
        <v>-22.049045971731147</v>
      </c>
      <c r="O983">
        <f t="shared" si="107"/>
        <v>-17.987280629182809</v>
      </c>
      <c r="P983">
        <f t="shared" si="108"/>
        <v>-4.0617653425483375</v>
      </c>
    </row>
    <row r="984" spans="1:16" x14ac:dyDescent="0.3">
      <c r="A984" s="2">
        <v>42748</v>
      </c>
      <c r="B984">
        <v>13920</v>
      </c>
      <c r="C984">
        <v>13920</v>
      </c>
      <c r="D984">
        <v>13835</v>
      </c>
      <c r="E984">
        <v>13860</v>
      </c>
      <c r="F984">
        <v>2433608192</v>
      </c>
      <c r="G984">
        <v>66.744624023929035</v>
      </c>
      <c r="H984">
        <v>-28.280542986425338</v>
      </c>
      <c r="I984">
        <v>71.813991177478087</v>
      </c>
      <c r="J984">
        <f t="shared" si="110"/>
        <v>-60</v>
      </c>
      <c r="K984">
        <f t="shared" si="109"/>
        <v>-1</v>
      </c>
      <c r="L984">
        <f t="shared" si="111"/>
        <v>21</v>
      </c>
      <c r="M984">
        <f t="shared" si="106"/>
        <v>23.307692307692307</v>
      </c>
      <c r="N984">
        <f t="shared" si="112"/>
        <v>-66.32515900471148</v>
      </c>
      <c r="O984">
        <f t="shared" si="107"/>
        <v>-63.231747643909017</v>
      </c>
      <c r="P984">
        <f t="shared" si="108"/>
        <v>-3.0934113608024632</v>
      </c>
    </row>
    <row r="985" spans="1:16" x14ac:dyDescent="0.3">
      <c r="A985" s="2">
        <v>42751</v>
      </c>
      <c r="B985">
        <v>13860</v>
      </c>
      <c r="C985">
        <v>13860</v>
      </c>
      <c r="D985">
        <v>13812</v>
      </c>
      <c r="E985">
        <v>13812</v>
      </c>
      <c r="F985">
        <v>690780032</v>
      </c>
      <c r="G985">
        <v>61.561515208512276</v>
      </c>
      <c r="H985">
        <v>-40.326340326340329</v>
      </c>
      <c r="I985">
        <v>71.472745645303561</v>
      </c>
      <c r="J985">
        <f t="shared" si="110"/>
        <v>-48</v>
      </c>
      <c r="K985">
        <f t="shared" si="109"/>
        <v>-1</v>
      </c>
      <c r="L985">
        <f t="shared" si="111"/>
        <v>15.583333333333334</v>
      </c>
      <c r="M985">
        <f t="shared" si="106"/>
        <v>19.76923076923077</v>
      </c>
      <c r="N985">
        <f t="shared" si="112"/>
        <v>-44.945806832548087</v>
      </c>
      <c r="O985">
        <f t="shared" si="107"/>
        <v>-46.828327104314695</v>
      </c>
      <c r="P985">
        <f t="shared" si="108"/>
        <v>1.8825202717666087</v>
      </c>
    </row>
    <row r="986" spans="1:16" x14ac:dyDescent="0.3">
      <c r="A986" s="2">
        <v>42752</v>
      </c>
      <c r="B986">
        <v>13812</v>
      </c>
      <c r="C986">
        <v>13851</v>
      </c>
      <c r="D986">
        <v>13812</v>
      </c>
      <c r="E986">
        <v>13841</v>
      </c>
      <c r="F986">
        <v>10253933568</v>
      </c>
      <c r="G986">
        <v>63.410251245484808</v>
      </c>
      <c r="H986">
        <v>-38.196286472148536</v>
      </c>
      <c r="I986">
        <v>75.296314159422963</v>
      </c>
      <c r="J986">
        <f t="shared" si="110"/>
        <v>29</v>
      </c>
      <c r="K986">
        <f t="shared" si="109"/>
        <v>1</v>
      </c>
      <c r="L986">
        <f t="shared" si="111"/>
        <v>13.416666666666666</v>
      </c>
      <c r="M986">
        <f t="shared" si="106"/>
        <v>20.807692307692307</v>
      </c>
      <c r="N986">
        <f t="shared" si="112"/>
        <v>41.324301138758017</v>
      </c>
      <c r="O986">
        <f t="shared" si="107"/>
        <v>34.832948238793435</v>
      </c>
      <c r="P986">
        <f t="shared" si="108"/>
        <v>6.491352899964582</v>
      </c>
    </row>
    <row r="987" spans="1:16" x14ac:dyDescent="0.3">
      <c r="A987" s="2">
        <v>42753</v>
      </c>
      <c r="B987">
        <v>13841</v>
      </c>
      <c r="C987">
        <v>13841</v>
      </c>
      <c r="D987">
        <v>13785</v>
      </c>
      <c r="E987">
        <v>13785</v>
      </c>
      <c r="F987">
        <v>413550016</v>
      </c>
      <c r="G987">
        <v>57.644676994140212</v>
      </c>
      <c r="H987">
        <v>-55.555555555555557</v>
      </c>
      <c r="I987">
        <v>74.718627608992293</v>
      </c>
      <c r="J987">
        <f t="shared" si="110"/>
        <v>-56</v>
      </c>
      <c r="K987">
        <f t="shared" si="109"/>
        <v>-1</v>
      </c>
      <c r="L987">
        <f t="shared" si="111"/>
        <v>8.75</v>
      </c>
      <c r="M987">
        <f t="shared" si="106"/>
        <v>17.884615384615383</v>
      </c>
      <c r="N987">
        <f t="shared" si="112"/>
        <v>-72.220716856459674</v>
      </c>
      <c r="O987">
        <f t="shared" si="107"/>
        <v>-62.987149864522564</v>
      </c>
      <c r="P987">
        <f t="shared" si="108"/>
        <v>-9.2335669919371099</v>
      </c>
    </row>
    <row r="988" spans="1:16" x14ac:dyDescent="0.3">
      <c r="A988" s="2">
        <v>42754</v>
      </c>
      <c r="B988">
        <v>13785</v>
      </c>
      <c r="C988">
        <v>13800</v>
      </c>
      <c r="D988">
        <v>13758</v>
      </c>
      <c r="E988">
        <v>13760</v>
      </c>
      <c r="F988">
        <v>293949504</v>
      </c>
      <c r="G988">
        <v>55.230342192474119</v>
      </c>
      <c r="H988">
        <v>-73.770491803278688</v>
      </c>
      <c r="I988">
        <v>74.390599434237714</v>
      </c>
      <c r="J988">
        <f t="shared" si="110"/>
        <v>-25</v>
      </c>
      <c r="K988">
        <f t="shared" si="109"/>
        <v>-1</v>
      </c>
      <c r="L988">
        <f t="shared" si="111"/>
        <v>6.666666666666667</v>
      </c>
      <c r="M988">
        <f t="shared" ref="M988:M1051" si="113">AVERAGE(J963:J988)</f>
        <v>13.538461538461538</v>
      </c>
      <c r="N988">
        <f t="shared" si="112"/>
        <v>-17.129880523923383</v>
      </c>
      <c r="O988">
        <f t="shared" si="107"/>
        <v>-22.077911548882881</v>
      </c>
      <c r="P988">
        <f t="shared" si="108"/>
        <v>4.9480310249594979</v>
      </c>
    </row>
    <row r="989" spans="1:16" x14ac:dyDescent="0.3">
      <c r="A989" s="2">
        <v>42755</v>
      </c>
      <c r="B989">
        <v>13760</v>
      </c>
      <c r="C989">
        <v>13760</v>
      </c>
      <c r="D989">
        <v>13658</v>
      </c>
      <c r="E989">
        <v>13720</v>
      </c>
      <c r="F989">
        <v>916331584</v>
      </c>
      <c r="G989">
        <v>51.512782426532027</v>
      </c>
      <c r="H989">
        <v>-81.039755351681947</v>
      </c>
      <c r="I989">
        <v>73.453893584739902</v>
      </c>
      <c r="J989">
        <f t="shared" si="110"/>
        <v>-40</v>
      </c>
      <c r="K989">
        <f t="shared" si="109"/>
        <v>-1</v>
      </c>
      <c r="L989">
        <f t="shared" si="111"/>
        <v>3.3333333333333335</v>
      </c>
      <c r="M989">
        <f t="shared" si="113"/>
        <v>10.384615384615385</v>
      </c>
      <c r="N989">
        <f t="shared" si="112"/>
        <v>-43.811686579346102</v>
      </c>
      <c r="O989">
        <f t="shared" si="107"/>
        <v>-41.378622188547467</v>
      </c>
      <c r="P989">
        <f t="shared" si="108"/>
        <v>-2.4330643907986342</v>
      </c>
    </row>
    <row r="990" spans="1:16" x14ac:dyDescent="0.3">
      <c r="A990" s="2">
        <v>42758</v>
      </c>
      <c r="B990">
        <v>13720</v>
      </c>
      <c r="C990">
        <v>13720</v>
      </c>
      <c r="D990">
        <v>13705</v>
      </c>
      <c r="E990">
        <v>13705</v>
      </c>
      <c r="F990">
        <v>3603481344</v>
      </c>
      <c r="G990">
        <v>50.149570447307987</v>
      </c>
      <c r="H990">
        <v>-85.62691131498471</v>
      </c>
      <c r="I990">
        <v>69.988922314705349</v>
      </c>
      <c r="J990">
        <f t="shared" si="110"/>
        <v>-15</v>
      </c>
      <c r="K990">
        <f t="shared" si="109"/>
        <v>-1</v>
      </c>
      <c r="L990">
        <f t="shared" si="111"/>
        <v>-8.0833333333333339</v>
      </c>
      <c r="M990">
        <f t="shared" si="113"/>
        <v>10.538461538461538</v>
      </c>
      <c r="N990">
        <f t="shared" si="112"/>
        <v>-10.198052236775645</v>
      </c>
      <c r="O990">
        <f t="shared" ref="O990:O1053" si="114">+(2/26+1)*(J990-O989)+O989</f>
        <v>-12.970875216265579</v>
      </c>
      <c r="P990">
        <f t="shared" ref="P990:P1053" si="115">+N990-O990</f>
        <v>2.7728229794899342</v>
      </c>
    </row>
    <row r="991" spans="1:16" x14ac:dyDescent="0.3">
      <c r="A991" s="2">
        <v>42759</v>
      </c>
      <c r="B991">
        <v>13705</v>
      </c>
      <c r="C991">
        <v>13840</v>
      </c>
      <c r="D991">
        <v>13705</v>
      </c>
      <c r="E991">
        <v>13840</v>
      </c>
      <c r="F991">
        <v>6025396224</v>
      </c>
      <c r="G991">
        <v>60.325741465969216</v>
      </c>
      <c r="H991">
        <v>-44.342507645259936</v>
      </c>
      <c r="I991">
        <v>72.195633065324344</v>
      </c>
      <c r="J991">
        <f t="shared" si="110"/>
        <v>135</v>
      </c>
      <c r="K991">
        <f t="shared" si="109"/>
        <v>1</v>
      </c>
      <c r="L991">
        <f t="shared" si="111"/>
        <v>-5.916666666666667</v>
      </c>
      <c r="M991">
        <f t="shared" si="113"/>
        <v>13.923076923076923</v>
      </c>
      <c r="N991">
        <f t="shared" si="112"/>
        <v>159.19967537279595</v>
      </c>
      <c r="O991">
        <f t="shared" si="114"/>
        <v>146.38237501663582</v>
      </c>
      <c r="P991">
        <f t="shared" si="115"/>
        <v>12.817300356160132</v>
      </c>
    </row>
    <row r="992" spans="1:16" x14ac:dyDescent="0.3">
      <c r="A992" s="2">
        <v>42760</v>
      </c>
      <c r="B992">
        <v>13840</v>
      </c>
      <c r="C992">
        <v>13840</v>
      </c>
      <c r="D992">
        <v>13796</v>
      </c>
      <c r="E992">
        <v>13796</v>
      </c>
      <c r="F992">
        <v>484146496</v>
      </c>
      <c r="G992">
        <v>56.292366572718983</v>
      </c>
      <c r="H992">
        <v>-57.798165137614674</v>
      </c>
      <c r="I992">
        <v>71.809981235384839</v>
      </c>
      <c r="J992">
        <f t="shared" si="110"/>
        <v>-44</v>
      </c>
      <c r="K992">
        <f t="shared" si="109"/>
        <v>-1</v>
      </c>
      <c r="L992">
        <f t="shared" si="111"/>
        <v>-11</v>
      </c>
      <c r="M992">
        <f t="shared" si="113"/>
        <v>8.0384615384615383</v>
      </c>
      <c r="N992">
        <f t="shared" si="112"/>
        <v>-77.866612562132673</v>
      </c>
      <c r="O992">
        <f t="shared" si="114"/>
        <v>-58.64479807820274</v>
      </c>
      <c r="P992">
        <f t="shared" si="115"/>
        <v>-19.221814483929933</v>
      </c>
    </row>
    <row r="993" spans="1:16" x14ac:dyDescent="0.3">
      <c r="A993" s="2">
        <v>42761</v>
      </c>
      <c r="B993">
        <v>13796</v>
      </c>
      <c r="C993">
        <v>13910</v>
      </c>
      <c r="D993">
        <v>13796</v>
      </c>
      <c r="E993">
        <v>13910</v>
      </c>
      <c r="F993">
        <v>1640057984</v>
      </c>
      <c r="G993">
        <v>63.164203505665931</v>
      </c>
      <c r="H993">
        <v>-22.935779816513762</v>
      </c>
      <c r="I993">
        <v>63.015028760098367</v>
      </c>
      <c r="J993">
        <f t="shared" si="110"/>
        <v>114</v>
      </c>
      <c r="K993">
        <f t="shared" si="109"/>
        <v>1</v>
      </c>
      <c r="L993">
        <f t="shared" si="111"/>
        <v>-0.33333333333333331</v>
      </c>
      <c r="M993">
        <f t="shared" si="113"/>
        <v>12.884615384615385</v>
      </c>
      <c r="N993">
        <f t="shared" si="112"/>
        <v>145.97776876035545</v>
      </c>
      <c r="O993">
        <f t="shared" si="114"/>
        <v>127.28036908293868</v>
      </c>
      <c r="P993">
        <f t="shared" si="115"/>
        <v>18.697399677416769</v>
      </c>
    </row>
    <row r="994" spans="1:16" x14ac:dyDescent="0.3">
      <c r="A994" s="2">
        <v>42762</v>
      </c>
      <c r="B994">
        <v>13910</v>
      </c>
      <c r="C994">
        <v>13966</v>
      </c>
      <c r="D994">
        <v>13910</v>
      </c>
      <c r="E994">
        <v>13953</v>
      </c>
      <c r="F994">
        <v>13962439680</v>
      </c>
      <c r="G994">
        <v>65.375501790191791</v>
      </c>
      <c r="H994">
        <v>-4.220779220779221</v>
      </c>
      <c r="I994">
        <v>65.976255648775251</v>
      </c>
      <c r="J994">
        <f t="shared" si="110"/>
        <v>43</v>
      </c>
      <c r="K994">
        <f t="shared" si="109"/>
        <v>1</v>
      </c>
      <c r="L994">
        <f t="shared" si="111"/>
        <v>1.5</v>
      </c>
      <c r="M994">
        <f t="shared" si="113"/>
        <v>13.76923076923077</v>
      </c>
      <c r="N994">
        <f t="shared" si="112"/>
        <v>25.83703853994075</v>
      </c>
      <c r="O994">
        <f t="shared" si="114"/>
        <v>36.516894685927795</v>
      </c>
      <c r="P994">
        <f t="shared" si="115"/>
        <v>-10.679856145987046</v>
      </c>
    </row>
    <row r="995" spans="1:16" x14ac:dyDescent="0.3">
      <c r="A995" s="2">
        <v>42765</v>
      </c>
      <c r="B995">
        <v>13953</v>
      </c>
      <c r="C995">
        <v>13953</v>
      </c>
      <c r="D995">
        <v>13953</v>
      </c>
      <c r="E995">
        <v>13953</v>
      </c>
      <c r="F995">
        <v>0</v>
      </c>
      <c r="G995">
        <v>65.375501790191791</v>
      </c>
      <c r="H995">
        <v>-4.220779220779221</v>
      </c>
      <c r="I995">
        <v>74.433402870083384</v>
      </c>
      <c r="J995">
        <f t="shared" si="110"/>
        <v>0</v>
      </c>
      <c r="K995">
        <f t="shared" si="109"/>
        <v>0</v>
      </c>
      <c r="L995">
        <f t="shared" si="111"/>
        <v>2.75</v>
      </c>
      <c r="M995">
        <f t="shared" si="113"/>
        <v>12.423076923076923</v>
      </c>
      <c r="N995">
        <f t="shared" si="112"/>
        <v>-4.3061730899901285</v>
      </c>
      <c r="O995">
        <f t="shared" si="114"/>
        <v>-2.8089918989175189</v>
      </c>
      <c r="P995">
        <f t="shared" si="115"/>
        <v>-1.4971811910726096</v>
      </c>
    </row>
    <row r="996" spans="1:16" x14ac:dyDescent="0.3">
      <c r="A996" s="2">
        <v>42766</v>
      </c>
      <c r="B996">
        <v>13953</v>
      </c>
      <c r="C996">
        <v>13953</v>
      </c>
      <c r="D996">
        <v>13751</v>
      </c>
      <c r="E996">
        <v>13751</v>
      </c>
      <c r="F996">
        <v>2730800896</v>
      </c>
      <c r="G996">
        <v>49.263351640029988</v>
      </c>
      <c r="H996">
        <v>-69.805194805194802</v>
      </c>
      <c r="I996">
        <v>64.508744410025244</v>
      </c>
      <c r="J996">
        <f t="shared" si="110"/>
        <v>-202</v>
      </c>
      <c r="K996">
        <f t="shared" si="109"/>
        <v>-1</v>
      </c>
      <c r="L996">
        <f t="shared" si="111"/>
        <v>-9.0833333333333339</v>
      </c>
      <c r="M996">
        <f t="shared" si="113"/>
        <v>8</v>
      </c>
      <c r="N996">
        <f t="shared" si="112"/>
        <v>-234.94897115166833</v>
      </c>
      <c r="O996">
        <f t="shared" si="114"/>
        <v>-217.3223852385448</v>
      </c>
      <c r="P996">
        <f t="shared" si="115"/>
        <v>-17.626585913123535</v>
      </c>
    </row>
    <row r="997" spans="1:16" x14ac:dyDescent="0.3">
      <c r="A997" s="2">
        <v>42767</v>
      </c>
      <c r="B997">
        <v>13751</v>
      </c>
      <c r="C997">
        <v>13751</v>
      </c>
      <c r="D997">
        <v>13721</v>
      </c>
      <c r="E997">
        <v>13721</v>
      </c>
      <c r="F997">
        <v>277719264</v>
      </c>
      <c r="G997">
        <v>47.395136810890179</v>
      </c>
      <c r="H997">
        <v>-79.545454545454547</v>
      </c>
      <c r="I997">
        <v>74.147286992797703</v>
      </c>
      <c r="J997">
        <f t="shared" si="110"/>
        <v>-30</v>
      </c>
      <c r="K997">
        <f t="shared" si="109"/>
        <v>-1</v>
      </c>
      <c r="L997">
        <f t="shared" si="111"/>
        <v>-7.583333333333333</v>
      </c>
      <c r="M997">
        <f t="shared" si="113"/>
        <v>6.3461538461538458</v>
      </c>
      <c r="N997">
        <f t="shared" si="112"/>
        <v>4.1581618586114075</v>
      </c>
      <c r="O997">
        <f t="shared" si="114"/>
        <v>-15.590585750881189</v>
      </c>
      <c r="P997">
        <f t="shared" si="115"/>
        <v>19.748747609492597</v>
      </c>
    </row>
    <row r="998" spans="1:16" x14ac:dyDescent="0.3">
      <c r="A998" s="2">
        <v>42768</v>
      </c>
      <c r="B998">
        <v>13721</v>
      </c>
      <c r="C998">
        <v>13804</v>
      </c>
      <c r="D998">
        <v>13721</v>
      </c>
      <c r="E998">
        <v>13804</v>
      </c>
      <c r="F998">
        <v>27432667136</v>
      </c>
      <c r="G998">
        <v>52.735595618569214</v>
      </c>
      <c r="H998">
        <v>-52.597402597402599</v>
      </c>
      <c r="I998">
        <v>87.06875470528945</v>
      </c>
      <c r="J998">
        <f t="shared" si="110"/>
        <v>83</v>
      </c>
      <c r="K998">
        <f t="shared" si="109"/>
        <v>1</v>
      </c>
      <c r="L998">
        <f t="shared" si="111"/>
        <v>-3.0833333333333335</v>
      </c>
      <c r="M998">
        <f t="shared" si="113"/>
        <v>7.5384615384615383</v>
      </c>
      <c r="N998">
        <f t="shared" si="112"/>
        <v>96.140306356898108</v>
      </c>
      <c r="O998">
        <f t="shared" si="114"/>
        <v>90.583891211606243</v>
      </c>
      <c r="P998">
        <f t="shared" si="115"/>
        <v>5.5564151452918651</v>
      </c>
    </row>
    <row r="999" spans="1:16" x14ac:dyDescent="0.3">
      <c r="A999" s="2">
        <v>42769</v>
      </c>
      <c r="B999">
        <v>13804</v>
      </c>
      <c r="C999">
        <v>13819</v>
      </c>
      <c r="D999">
        <v>13781</v>
      </c>
      <c r="E999">
        <v>13819</v>
      </c>
      <c r="F999">
        <v>3189001216</v>
      </c>
      <c r="G999">
        <v>53.651367799140843</v>
      </c>
      <c r="H999">
        <v>-47.727272727272727</v>
      </c>
      <c r="I999">
        <v>88.492104802957954</v>
      </c>
      <c r="J999">
        <f t="shared" si="110"/>
        <v>15</v>
      </c>
      <c r="K999">
        <f t="shared" si="109"/>
        <v>1</v>
      </c>
      <c r="L999">
        <f t="shared" si="111"/>
        <v>2.8333333333333335</v>
      </c>
      <c r="M999">
        <f t="shared" si="113"/>
        <v>7.4615384615384617</v>
      </c>
      <c r="N999">
        <f t="shared" si="112"/>
        <v>1.4766156071836463</v>
      </c>
      <c r="O999">
        <f t="shared" si="114"/>
        <v>9.1858545221841439</v>
      </c>
      <c r="P999">
        <f t="shared" si="115"/>
        <v>-7.7092389150004976</v>
      </c>
    </row>
    <row r="1000" spans="1:16" x14ac:dyDescent="0.3">
      <c r="A1000" s="2">
        <v>42772</v>
      </c>
      <c r="B1000">
        <v>13819</v>
      </c>
      <c r="C1000">
        <v>13819</v>
      </c>
      <c r="D1000">
        <v>13819</v>
      </c>
      <c r="E1000">
        <v>13819</v>
      </c>
      <c r="F1000">
        <v>3336404</v>
      </c>
      <c r="G1000">
        <v>53.651367799140843</v>
      </c>
      <c r="H1000">
        <v>-47.727272727272727</v>
      </c>
      <c r="I1000">
        <v>86.555055611188735</v>
      </c>
      <c r="J1000">
        <f t="shared" si="110"/>
        <v>0</v>
      </c>
      <c r="K1000">
        <f t="shared" si="109"/>
        <v>0</v>
      </c>
      <c r="L1000">
        <f t="shared" si="111"/>
        <v>4.916666666666667</v>
      </c>
      <c r="M1000">
        <f t="shared" si="113"/>
        <v>5.3461538461538458</v>
      </c>
      <c r="N1000">
        <f t="shared" si="112"/>
        <v>-0.24610260119727445</v>
      </c>
      <c r="O1000">
        <f t="shared" si="114"/>
        <v>-0.70660419401416519</v>
      </c>
      <c r="P1000">
        <f t="shared" si="115"/>
        <v>0.46050159281689074</v>
      </c>
    </row>
    <row r="1001" spans="1:16" x14ac:dyDescent="0.3">
      <c r="A1001" s="2">
        <v>42773</v>
      </c>
      <c r="B1001">
        <v>13819</v>
      </c>
      <c r="C1001">
        <v>13819</v>
      </c>
      <c r="D1001">
        <v>13770</v>
      </c>
      <c r="E1001">
        <v>13770</v>
      </c>
      <c r="F1001">
        <v>3861462784</v>
      </c>
      <c r="G1001">
        <v>49.982394881829428</v>
      </c>
      <c r="H1001">
        <v>-63.636363636363633</v>
      </c>
      <c r="I1001">
        <v>81.933101111946499</v>
      </c>
      <c r="J1001">
        <f t="shared" si="110"/>
        <v>-49</v>
      </c>
      <c r="K1001">
        <f t="shared" si="109"/>
        <v>-1</v>
      </c>
      <c r="L1001">
        <f t="shared" si="111"/>
        <v>4.166666666666667</v>
      </c>
      <c r="M1001">
        <f t="shared" si="113"/>
        <v>3.4615384615384617</v>
      </c>
      <c r="N1001">
        <f t="shared" si="112"/>
        <v>-57.125649566467125</v>
      </c>
      <c r="O1001">
        <f t="shared" si="114"/>
        <v>-52.714876600460457</v>
      </c>
      <c r="P1001">
        <f t="shared" si="115"/>
        <v>-4.4107729660066681</v>
      </c>
    </row>
    <row r="1002" spans="1:16" x14ac:dyDescent="0.3">
      <c r="A1002" s="2">
        <v>42774</v>
      </c>
      <c r="B1002">
        <v>13770</v>
      </c>
      <c r="C1002">
        <v>13770</v>
      </c>
      <c r="D1002">
        <v>13688</v>
      </c>
      <c r="E1002">
        <v>13689</v>
      </c>
      <c r="F1002">
        <v>10079229952</v>
      </c>
      <c r="G1002">
        <v>44.557869484916196</v>
      </c>
      <c r="H1002">
        <v>-89.935064935064929</v>
      </c>
      <c r="I1002">
        <v>71.198186630972131</v>
      </c>
      <c r="J1002">
        <f t="shared" si="110"/>
        <v>-81</v>
      </c>
      <c r="K1002">
        <f t="shared" si="109"/>
        <v>-1</v>
      </c>
      <c r="L1002">
        <f t="shared" si="111"/>
        <v>-1.3333333333333333</v>
      </c>
      <c r="M1002">
        <f t="shared" si="113"/>
        <v>0.34615384615384615</v>
      </c>
      <c r="N1002">
        <f t="shared" si="112"/>
        <v>-84.979058405588816</v>
      </c>
      <c r="O1002">
        <f t="shared" si="114"/>
        <v>-83.175778723041503</v>
      </c>
      <c r="P1002">
        <f t="shared" si="115"/>
        <v>-1.8032796825473127</v>
      </c>
    </row>
    <row r="1003" spans="1:16" x14ac:dyDescent="0.3">
      <c r="A1003" s="2">
        <v>42775</v>
      </c>
      <c r="B1003">
        <v>13689</v>
      </c>
      <c r="C1003">
        <v>13689</v>
      </c>
      <c r="D1003">
        <v>13651</v>
      </c>
      <c r="E1003">
        <v>13651</v>
      </c>
      <c r="F1003">
        <v>11645853696</v>
      </c>
      <c r="G1003">
        <v>42.241705061125856</v>
      </c>
      <c r="H1003">
        <v>-100</v>
      </c>
      <c r="I1003">
        <v>62.285569239542063</v>
      </c>
      <c r="J1003">
        <f t="shared" si="110"/>
        <v>-38</v>
      </c>
      <c r="K1003">
        <f t="shared" si="109"/>
        <v>-1</v>
      </c>
      <c r="L1003">
        <f t="shared" si="111"/>
        <v>-15.75</v>
      </c>
      <c r="M1003">
        <f t="shared" si="113"/>
        <v>-1.1153846153846154</v>
      </c>
      <c r="N1003">
        <f t="shared" si="112"/>
        <v>-30.170156932401859</v>
      </c>
      <c r="O1003">
        <f t="shared" si="114"/>
        <v>-34.524940098227582</v>
      </c>
      <c r="P1003">
        <f t="shared" si="115"/>
        <v>4.3547831658257223</v>
      </c>
    </row>
    <row r="1004" spans="1:16" x14ac:dyDescent="0.3">
      <c r="A1004" s="2">
        <v>42776</v>
      </c>
      <c r="B1004">
        <v>13651</v>
      </c>
      <c r="C1004">
        <v>13660</v>
      </c>
      <c r="D1004">
        <v>13610</v>
      </c>
      <c r="E1004">
        <v>13660</v>
      </c>
      <c r="F1004">
        <v>787593664</v>
      </c>
      <c r="G1004">
        <v>42.997463056572371</v>
      </c>
      <c r="H1004">
        <v>-85.955056179775283</v>
      </c>
      <c r="I1004">
        <v>64.412406683774861</v>
      </c>
      <c r="J1004">
        <f t="shared" si="110"/>
        <v>9</v>
      </c>
      <c r="K1004">
        <f t="shared" si="109"/>
        <v>1</v>
      </c>
      <c r="L1004">
        <f t="shared" si="111"/>
        <v>-11.333333333333334</v>
      </c>
      <c r="M1004">
        <f t="shared" si="113"/>
        <v>-5.4615384615384617</v>
      </c>
      <c r="N1004">
        <f t="shared" si="112"/>
        <v>15.528359488733649</v>
      </c>
      <c r="O1004">
        <f t="shared" si="114"/>
        <v>12.348072315248274</v>
      </c>
      <c r="P1004">
        <f t="shared" si="115"/>
        <v>3.1802871734853753</v>
      </c>
    </row>
    <row r="1005" spans="1:16" x14ac:dyDescent="0.3">
      <c r="A1005" s="2">
        <v>42779</v>
      </c>
      <c r="B1005">
        <v>13660</v>
      </c>
      <c r="C1005">
        <v>13660</v>
      </c>
      <c r="D1005">
        <v>13580</v>
      </c>
      <c r="E1005">
        <v>13580</v>
      </c>
      <c r="F1005">
        <v>135800000</v>
      </c>
      <c r="G1005">
        <v>38.211252301290578</v>
      </c>
      <c r="H1005">
        <v>-100</v>
      </c>
      <c r="I1005">
        <v>61.484251156481918</v>
      </c>
      <c r="J1005">
        <f t="shared" si="110"/>
        <v>-80</v>
      </c>
      <c r="K1005">
        <f t="shared" si="109"/>
        <v>-1</v>
      </c>
      <c r="L1005">
        <f t="shared" si="111"/>
        <v>-27.5</v>
      </c>
      <c r="M1005">
        <f t="shared" si="113"/>
        <v>-12.73076923076923</v>
      </c>
      <c r="N1005">
        <f t="shared" si="112"/>
        <v>-95.921393248122286</v>
      </c>
      <c r="O1005">
        <f t="shared" si="114"/>
        <v>-87.103697870403707</v>
      </c>
      <c r="P1005">
        <f t="shared" si="115"/>
        <v>-8.8176953777185787</v>
      </c>
    </row>
    <row r="1006" spans="1:16" x14ac:dyDescent="0.3">
      <c r="A1006" s="2">
        <v>42780</v>
      </c>
      <c r="B1006">
        <v>13580</v>
      </c>
      <c r="C1006">
        <v>13620</v>
      </c>
      <c r="D1006">
        <v>13313</v>
      </c>
      <c r="E1006">
        <v>13313</v>
      </c>
      <c r="F1006">
        <v>31123845120</v>
      </c>
      <c r="G1006">
        <v>27.292046587258739</v>
      </c>
      <c r="H1006">
        <v>-100</v>
      </c>
      <c r="I1006">
        <v>43.745089585149962</v>
      </c>
      <c r="J1006">
        <f t="shared" si="110"/>
        <v>-267</v>
      </c>
      <c r="K1006">
        <f t="shared" si="109"/>
        <v>-1</v>
      </c>
      <c r="L1006">
        <f t="shared" si="111"/>
        <v>-53.333333333333336</v>
      </c>
      <c r="M1006">
        <f t="shared" si="113"/>
        <v>-23.653846153846153</v>
      </c>
      <c r="N1006">
        <f t="shared" si="112"/>
        <v>-295.51310112531297</v>
      </c>
      <c r="O1006">
        <f t="shared" si="114"/>
        <v>-280.83817708689202</v>
      </c>
      <c r="P1006">
        <f t="shared" si="115"/>
        <v>-14.674924038420954</v>
      </c>
    </row>
    <row r="1007" spans="1:16" x14ac:dyDescent="0.3">
      <c r="A1007" s="2">
        <v>42781</v>
      </c>
      <c r="B1007">
        <v>13313</v>
      </c>
      <c r="C1007">
        <v>13471</v>
      </c>
      <c r="D1007">
        <v>13313</v>
      </c>
      <c r="E1007">
        <v>13443</v>
      </c>
      <c r="F1007">
        <v>25992288256</v>
      </c>
      <c r="G1007">
        <v>36.76668228341078</v>
      </c>
      <c r="H1007">
        <v>-80.091883614088815</v>
      </c>
      <c r="I1007">
        <v>34.499512522826251</v>
      </c>
      <c r="J1007">
        <f t="shared" si="110"/>
        <v>130</v>
      </c>
      <c r="K1007">
        <f t="shared" si="109"/>
        <v>1</v>
      </c>
      <c r="L1007">
        <f t="shared" si="111"/>
        <v>-42.5</v>
      </c>
      <c r="M1007">
        <f t="shared" si="113"/>
        <v>-18.115384615384617</v>
      </c>
      <c r="N1007">
        <f t="shared" si="112"/>
        <v>200.91885018755221</v>
      </c>
      <c r="O1007">
        <f t="shared" si="114"/>
        <v>161.6029366989917</v>
      </c>
      <c r="P1007">
        <f t="shared" si="115"/>
        <v>39.315913488560511</v>
      </c>
    </row>
    <row r="1008" spans="1:16" x14ac:dyDescent="0.3">
      <c r="A1008" s="2">
        <v>42782</v>
      </c>
      <c r="B1008">
        <v>13443</v>
      </c>
      <c r="C1008">
        <v>13616</v>
      </c>
      <c r="D1008">
        <v>13443</v>
      </c>
      <c r="E1008">
        <v>13585</v>
      </c>
      <c r="F1008">
        <v>14163806208</v>
      </c>
      <c r="G1008">
        <v>45.171304358560214</v>
      </c>
      <c r="H1008">
        <v>-57.499999999999993</v>
      </c>
      <c r="I1008">
        <v>34.397224680890353</v>
      </c>
      <c r="J1008">
        <f t="shared" si="110"/>
        <v>142</v>
      </c>
      <c r="K1008">
        <f t="shared" si="109"/>
        <v>1</v>
      </c>
      <c r="L1008">
        <f t="shared" si="111"/>
        <v>-13.833333333333334</v>
      </c>
      <c r="M1008">
        <f t="shared" si="113"/>
        <v>-13.461538461538462</v>
      </c>
      <c r="N1008">
        <f t="shared" si="112"/>
        <v>132.18019163540797</v>
      </c>
      <c r="O1008">
        <f t="shared" si="114"/>
        <v>140.49208179238525</v>
      </c>
      <c r="P1008">
        <f t="shared" si="115"/>
        <v>-8.3118901569772845</v>
      </c>
    </row>
    <row r="1009" spans="1:16" x14ac:dyDescent="0.3">
      <c r="A1009" s="2">
        <v>42783</v>
      </c>
      <c r="B1009">
        <v>13585</v>
      </c>
      <c r="C1009">
        <v>13585</v>
      </c>
      <c r="D1009">
        <v>13542</v>
      </c>
      <c r="E1009">
        <v>13574</v>
      </c>
      <c r="F1009">
        <v>17960663040</v>
      </c>
      <c r="G1009">
        <v>44.675928506763661</v>
      </c>
      <c r="H1009">
        <v>-59.21875</v>
      </c>
      <c r="I1009">
        <v>42.278213086039102</v>
      </c>
      <c r="J1009">
        <f t="shared" si="110"/>
        <v>-11</v>
      </c>
      <c r="K1009">
        <f t="shared" si="109"/>
        <v>-1</v>
      </c>
      <c r="L1009">
        <f t="shared" si="111"/>
        <v>-12.25</v>
      </c>
      <c r="M1009">
        <f t="shared" si="113"/>
        <v>-13.307692307692308</v>
      </c>
      <c r="N1009">
        <f t="shared" si="112"/>
        <v>-34.863365272568018</v>
      </c>
      <c r="O1009">
        <f t="shared" si="114"/>
        <v>-22.653237060952705</v>
      </c>
      <c r="P1009">
        <f t="shared" si="115"/>
        <v>-12.210128211615313</v>
      </c>
    </row>
    <row r="1010" spans="1:16" x14ac:dyDescent="0.3">
      <c r="A1010" s="2">
        <v>42786</v>
      </c>
      <c r="B1010">
        <v>13574</v>
      </c>
      <c r="C1010">
        <v>13574</v>
      </c>
      <c r="D1010">
        <v>13520</v>
      </c>
      <c r="E1010">
        <v>13530</v>
      </c>
      <c r="F1010">
        <v>56037464</v>
      </c>
      <c r="G1010">
        <v>42.660608921054447</v>
      </c>
      <c r="H1010">
        <v>-57.114624505928859</v>
      </c>
      <c r="I1010">
        <v>43.063236014814841</v>
      </c>
      <c r="J1010">
        <f t="shared" si="110"/>
        <v>-44</v>
      </c>
      <c r="K1010">
        <f t="shared" si="109"/>
        <v>-1</v>
      </c>
      <c r="L1010">
        <f t="shared" si="111"/>
        <v>-22.833333333333332</v>
      </c>
      <c r="M1010">
        <f t="shared" si="113"/>
        <v>-12.692307692307692</v>
      </c>
      <c r="N1010">
        <f t="shared" si="112"/>
        <v>-45.522772454571999</v>
      </c>
      <c r="O1010">
        <f t="shared" si="114"/>
        <v>-45.64205868761902</v>
      </c>
      <c r="P1010">
        <f t="shared" si="115"/>
        <v>0.11928623304702057</v>
      </c>
    </row>
    <row r="1011" spans="1:16" x14ac:dyDescent="0.3">
      <c r="A1011" s="2">
        <v>42787</v>
      </c>
      <c r="B1011">
        <v>13530</v>
      </c>
      <c r="C1011">
        <v>13530</v>
      </c>
      <c r="D1011">
        <v>13505</v>
      </c>
      <c r="E1011">
        <v>13518</v>
      </c>
      <c r="F1011">
        <v>14790748160</v>
      </c>
      <c r="G1011">
        <v>42.102788446118183</v>
      </c>
      <c r="H1011">
        <v>-59.48616600790514</v>
      </c>
      <c r="I1011">
        <v>39.202381861865334</v>
      </c>
      <c r="J1011">
        <f t="shared" si="110"/>
        <v>-12</v>
      </c>
      <c r="K1011">
        <f t="shared" si="109"/>
        <v>-1</v>
      </c>
      <c r="L1011">
        <f t="shared" si="111"/>
        <v>-25.083333333333332</v>
      </c>
      <c r="M1011">
        <f t="shared" si="113"/>
        <v>-11.307692307692308</v>
      </c>
      <c r="N1011">
        <f t="shared" si="112"/>
        <v>-6.4128712575713323</v>
      </c>
      <c r="O1011">
        <f t="shared" si="114"/>
        <v>-9.4121493317216149</v>
      </c>
      <c r="P1011">
        <f t="shared" si="115"/>
        <v>2.9992780741502827</v>
      </c>
    </row>
    <row r="1012" spans="1:16" x14ac:dyDescent="0.3">
      <c r="A1012" s="2">
        <v>42788</v>
      </c>
      <c r="B1012">
        <v>13518</v>
      </c>
      <c r="C1012">
        <v>13518</v>
      </c>
      <c r="D1012">
        <v>13418</v>
      </c>
      <c r="E1012">
        <v>13418</v>
      </c>
      <c r="F1012">
        <v>44566515712</v>
      </c>
      <c r="G1012">
        <v>37.681042849361496</v>
      </c>
      <c r="H1012">
        <v>-79.249011857707501</v>
      </c>
      <c r="I1012">
        <v>19.909622386839292</v>
      </c>
      <c r="J1012">
        <f t="shared" si="110"/>
        <v>-100</v>
      </c>
      <c r="K1012">
        <f t="shared" si="109"/>
        <v>-1</v>
      </c>
      <c r="L1012">
        <f t="shared" si="111"/>
        <v>-33.416666666666664</v>
      </c>
      <c r="M1012">
        <f t="shared" si="113"/>
        <v>-16.26923076923077</v>
      </c>
      <c r="N1012">
        <f t="shared" si="112"/>
        <v>-115.59785479040477</v>
      </c>
      <c r="O1012">
        <f t="shared" si="114"/>
        <v>-106.96829620525216</v>
      </c>
      <c r="P1012">
        <f t="shared" si="115"/>
        <v>-8.6295585851526084</v>
      </c>
    </row>
    <row r="1013" spans="1:16" x14ac:dyDescent="0.3">
      <c r="A1013" s="2">
        <v>42789</v>
      </c>
      <c r="B1013">
        <v>13418</v>
      </c>
      <c r="C1013">
        <v>13548</v>
      </c>
      <c r="D1013">
        <v>13418</v>
      </c>
      <c r="E1013">
        <v>13548</v>
      </c>
      <c r="F1013">
        <v>21928155136</v>
      </c>
      <c r="G1013">
        <v>45.669367214897719</v>
      </c>
      <c r="H1013">
        <v>-53.557312252964429</v>
      </c>
      <c r="I1013">
        <v>27.496895635808688</v>
      </c>
      <c r="J1013">
        <f t="shared" si="110"/>
        <v>130</v>
      </c>
      <c r="K1013">
        <f t="shared" si="109"/>
        <v>1</v>
      </c>
      <c r="L1013">
        <f t="shared" si="111"/>
        <v>-18.5</v>
      </c>
      <c r="M1013">
        <f t="shared" si="113"/>
        <v>-9.115384615384615</v>
      </c>
      <c r="N1013">
        <f t="shared" si="112"/>
        <v>170.93297579840083</v>
      </c>
      <c r="O1013">
        <f t="shared" si="114"/>
        <v>148.22833047732706</v>
      </c>
      <c r="P1013">
        <f t="shared" si="115"/>
        <v>22.70464532107377</v>
      </c>
    </row>
    <row r="1014" spans="1:16" x14ac:dyDescent="0.3">
      <c r="A1014" s="2">
        <v>42790</v>
      </c>
      <c r="B1014">
        <v>13548</v>
      </c>
      <c r="C1014">
        <v>13548</v>
      </c>
      <c r="D1014">
        <v>13480</v>
      </c>
      <c r="E1014">
        <v>13504</v>
      </c>
      <c r="F1014">
        <v>435975072</v>
      </c>
      <c r="G1014">
        <v>43.63081048408722</v>
      </c>
      <c r="H1014">
        <v>-62.252964426877469</v>
      </c>
      <c r="I1014">
        <v>27.655770500839655</v>
      </c>
      <c r="J1014">
        <f t="shared" si="110"/>
        <v>-44</v>
      </c>
      <c r="K1014">
        <f t="shared" si="109"/>
        <v>-1</v>
      </c>
      <c r="L1014">
        <f t="shared" si="111"/>
        <v>-15.416666666666666</v>
      </c>
      <c r="M1014">
        <f t="shared" si="113"/>
        <v>-9.8461538461538467</v>
      </c>
      <c r="N1014">
        <f t="shared" si="112"/>
        <v>-79.822162633066824</v>
      </c>
      <c r="O1014">
        <f t="shared" si="114"/>
        <v>-58.78679465210206</v>
      </c>
      <c r="P1014">
        <f t="shared" si="115"/>
        <v>-21.035367980964764</v>
      </c>
    </row>
    <row r="1015" spans="1:16" x14ac:dyDescent="0.3">
      <c r="A1015" s="2">
        <v>42793</v>
      </c>
      <c r="B1015">
        <v>13504</v>
      </c>
      <c r="C1015">
        <v>13504</v>
      </c>
      <c r="D1015">
        <v>13440</v>
      </c>
      <c r="E1015">
        <v>13458</v>
      </c>
      <c r="F1015">
        <v>20978704</v>
      </c>
      <c r="G1015">
        <v>41.543025505456228</v>
      </c>
      <c r="H1015">
        <v>-68.271334792122545</v>
      </c>
      <c r="I1015">
        <v>28.215989507546794</v>
      </c>
      <c r="J1015">
        <f t="shared" si="110"/>
        <v>-46</v>
      </c>
      <c r="K1015">
        <f t="shared" si="109"/>
        <v>-1</v>
      </c>
      <c r="L1015">
        <f t="shared" si="111"/>
        <v>-16.083333333333332</v>
      </c>
      <c r="M1015">
        <f t="shared" si="113"/>
        <v>-10.076923076923077</v>
      </c>
      <c r="N1015">
        <f t="shared" si="112"/>
        <v>-40.362972894488863</v>
      </c>
      <c r="O1015">
        <f t="shared" si="114"/>
        <v>-45.016400411376765</v>
      </c>
      <c r="P1015">
        <f t="shared" si="115"/>
        <v>4.653427516887902</v>
      </c>
    </row>
    <row r="1016" spans="1:16" x14ac:dyDescent="0.3">
      <c r="A1016" s="2">
        <v>42794</v>
      </c>
      <c r="B1016">
        <v>13458</v>
      </c>
      <c r="C1016">
        <v>13458</v>
      </c>
      <c r="D1016">
        <v>13458</v>
      </c>
      <c r="E1016">
        <v>13458</v>
      </c>
      <c r="F1016">
        <v>5575334</v>
      </c>
      <c r="G1016">
        <v>41.543025505456228</v>
      </c>
      <c r="H1016">
        <v>-61.436170212765958</v>
      </c>
      <c r="I1016">
        <v>29.790588692200647</v>
      </c>
      <c r="J1016">
        <f t="shared" si="110"/>
        <v>0</v>
      </c>
      <c r="K1016">
        <f t="shared" si="109"/>
        <v>0</v>
      </c>
      <c r="L1016">
        <f t="shared" si="111"/>
        <v>-16.833333333333332</v>
      </c>
      <c r="M1016">
        <f t="shared" si="113"/>
        <v>-9.5</v>
      </c>
      <c r="N1016">
        <f t="shared" si="112"/>
        <v>6.7271621490814795</v>
      </c>
      <c r="O1016">
        <f t="shared" si="114"/>
        <v>3.4628000316443632</v>
      </c>
      <c r="P1016">
        <f t="shared" si="115"/>
        <v>3.2643621174371162</v>
      </c>
    </row>
    <row r="1017" spans="1:16" x14ac:dyDescent="0.3">
      <c r="A1017" s="2">
        <v>42795</v>
      </c>
      <c r="B1017">
        <v>13458</v>
      </c>
      <c r="C1017">
        <v>13493</v>
      </c>
      <c r="D1017">
        <v>13450</v>
      </c>
      <c r="E1017">
        <v>13454</v>
      </c>
      <c r="F1017">
        <v>45984444416</v>
      </c>
      <c r="G1017">
        <v>41.343512420159847</v>
      </c>
      <c r="H1017">
        <v>-59.365994236311238</v>
      </c>
      <c r="I1017">
        <v>46.21260820108423</v>
      </c>
      <c r="J1017">
        <f t="shared" si="110"/>
        <v>-4</v>
      </c>
      <c r="K1017">
        <f t="shared" si="109"/>
        <v>-1</v>
      </c>
      <c r="L1017">
        <f t="shared" si="111"/>
        <v>-10.5</v>
      </c>
      <c r="M1017">
        <f t="shared" si="113"/>
        <v>-14.846153846153847</v>
      </c>
      <c r="N1017">
        <f t="shared" si="112"/>
        <v>-5.7878603581802466</v>
      </c>
      <c r="O1017">
        <f t="shared" si="114"/>
        <v>-4.5740615408957197</v>
      </c>
      <c r="P1017">
        <f t="shared" si="115"/>
        <v>-1.2137988172845269</v>
      </c>
    </row>
    <row r="1018" spans="1:16" x14ac:dyDescent="0.3">
      <c r="A1018" s="2">
        <v>42796</v>
      </c>
      <c r="B1018">
        <v>13454</v>
      </c>
      <c r="C1018">
        <v>13454</v>
      </c>
      <c r="D1018">
        <v>13399</v>
      </c>
      <c r="E1018">
        <v>13430</v>
      </c>
      <c r="F1018">
        <v>17578784768</v>
      </c>
      <c r="G1018">
        <v>40.099157014109537</v>
      </c>
      <c r="H1018">
        <v>-66.282420749279538</v>
      </c>
      <c r="I1018">
        <v>42.919155960667837</v>
      </c>
      <c r="J1018">
        <f t="shared" si="110"/>
        <v>-24</v>
      </c>
      <c r="K1018">
        <f t="shared" si="109"/>
        <v>-1</v>
      </c>
      <c r="L1018">
        <f t="shared" si="111"/>
        <v>9.75</v>
      </c>
      <c r="M1018">
        <f t="shared" si="113"/>
        <v>-14.076923076923077</v>
      </c>
      <c r="N1018">
        <f t="shared" si="112"/>
        <v>-27.035356606969959</v>
      </c>
      <c r="O1018">
        <f t="shared" si="114"/>
        <v>-25.494302958392637</v>
      </c>
      <c r="P1018">
        <f t="shared" si="115"/>
        <v>-1.5410536485773214</v>
      </c>
    </row>
    <row r="1019" spans="1:16" x14ac:dyDescent="0.3">
      <c r="A1019" s="2">
        <v>42797</v>
      </c>
      <c r="B1019">
        <v>13430</v>
      </c>
      <c r="C1019">
        <v>13430</v>
      </c>
      <c r="D1019">
        <v>13430</v>
      </c>
      <c r="E1019">
        <v>13430</v>
      </c>
      <c r="F1019">
        <v>26880145408</v>
      </c>
      <c r="G1019">
        <v>40.099157014109537</v>
      </c>
      <c r="H1019">
        <v>-61.88925081433225</v>
      </c>
      <c r="I1019">
        <v>48.794988370568745</v>
      </c>
      <c r="J1019">
        <f t="shared" si="110"/>
        <v>0</v>
      </c>
      <c r="K1019">
        <f t="shared" si="109"/>
        <v>0</v>
      </c>
      <c r="L1019">
        <f t="shared" si="111"/>
        <v>-1.0833333333333333</v>
      </c>
      <c r="M1019">
        <f t="shared" si="113"/>
        <v>-18.46153846153846</v>
      </c>
      <c r="N1019">
        <f t="shared" si="112"/>
        <v>4.5058927678283283</v>
      </c>
      <c r="O1019">
        <f t="shared" si="114"/>
        <v>1.9611002275686644</v>
      </c>
      <c r="P1019">
        <f t="shared" si="115"/>
        <v>2.5447925402596638</v>
      </c>
    </row>
    <row r="1020" spans="1:16" x14ac:dyDescent="0.3">
      <c r="A1020" s="2">
        <v>42800</v>
      </c>
      <c r="B1020">
        <v>13430</v>
      </c>
      <c r="C1020">
        <v>13430</v>
      </c>
      <c r="D1020">
        <v>13430</v>
      </c>
      <c r="E1020">
        <v>13430</v>
      </c>
      <c r="F1020">
        <v>577877</v>
      </c>
      <c r="G1020">
        <v>40.099157014109544</v>
      </c>
      <c r="H1020">
        <v>-61.386138613861384</v>
      </c>
      <c r="I1020">
        <v>55.361002660690616</v>
      </c>
      <c r="J1020">
        <f t="shared" si="110"/>
        <v>0</v>
      </c>
      <c r="K1020">
        <f t="shared" si="109"/>
        <v>0</v>
      </c>
      <c r="L1020">
        <f t="shared" si="111"/>
        <v>-12.916666666666666</v>
      </c>
      <c r="M1020">
        <f t="shared" si="113"/>
        <v>-20.115384615384617</v>
      </c>
      <c r="N1020">
        <f t="shared" si="112"/>
        <v>-0.75098212797138864</v>
      </c>
      <c r="O1020">
        <f t="shared" si="114"/>
        <v>-0.1508538636591279</v>
      </c>
      <c r="P1020">
        <f t="shared" si="115"/>
        <v>-0.60012826431226074</v>
      </c>
    </row>
    <row r="1021" spans="1:16" x14ac:dyDescent="0.3">
      <c r="A1021" s="2">
        <v>42801</v>
      </c>
      <c r="B1021">
        <v>13430</v>
      </c>
      <c r="C1021">
        <v>13493</v>
      </c>
      <c r="D1021">
        <v>13430</v>
      </c>
      <c r="E1021">
        <v>13456</v>
      </c>
      <c r="F1021">
        <v>70996385792</v>
      </c>
      <c r="G1021">
        <v>42.443118546485543</v>
      </c>
      <c r="H1021">
        <v>-73.732718894009224</v>
      </c>
      <c r="I1021">
        <v>72.059697133432607</v>
      </c>
      <c r="J1021">
        <f t="shared" si="110"/>
        <v>26</v>
      </c>
      <c r="K1021">
        <f t="shared" si="109"/>
        <v>1</v>
      </c>
      <c r="L1021">
        <f t="shared" si="111"/>
        <v>-9.8333333333333339</v>
      </c>
      <c r="M1021">
        <f t="shared" si="113"/>
        <v>-19.115384615384617</v>
      </c>
      <c r="N1021">
        <f t="shared" si="112"/>
        <v>30.458497021328569</v>
      </c>
      <c r="O1021">
        <f t="shared" si="114"/>
        <v>28.011604143358397</v>
      </c>
      <c r="P1021">
        <f t="shared" si="115"/>
        <v>2.4468928779701713</v>
      </c>
    </row>
    <row r="1022" spans="1:16" x14ac:dyDescent="0.3">
      <c r="A1022" s="2">
        <v>42802</v>
      </c>
      <c r="B1022">
        <v>13456</v>
      </c>
      <c r="C1022">
        <v>13456</v>
      </c>
      <c r="D1022">
        <v>13456</v>
      </c>
      <c r="E1022">
        <v>13456</v>
      </c>
      <c r="F1022">
        <v>0</v>
      </c>
      <c r="G1022">
        <v>42.443118546485543</v>
      </c>
      <c r="H1022">
        <v>-69.354838709677423</v>
      </c>
      <c r="I1022">
        <v>70.535707478419056</v>
      </c>
      <c r="J1022">
        <f t="shared" si="110"/>
        <v>0</v>
      </c>
      <c r="K1022">
        <f t="shared" si="109"/>
        <v>0</v>
      </c>
      <c r="L1022">
        <f t="shared" si="111"/>
        <v>-6.166666666666667</v>
      </c>
      <c r="M1022">
        <f t="shared" si="113"/>
        <v>-11.346153846153847</v>
      </c>
      <c r="N1022">
        <f t="shared" si="112"/>
        <v>-5.0764161702214281</v>
      </c>
      <c r="O1022">
        <f t="shared" si="114"/>
        <v>-2.154738780258338</v>
      </c>
      <c r="P1022">
        <f t="shared" si="115"/>
        <v>-2.9216773899630901</v>
      </c>
    </row>
    <row r="1023" spans="1:16" x14ac:dyDescent="0.3">
      <c r="A1023" s="2">
        <v>42803</v>
      </c>
      <c r="B1023">
        <v>13456</v>
      </c>
      <c r="C1023">
        <v>13456</v>
      </c>
      <c r="D1023">
        <v>13364</v>
      </c>
      <c r="E1023">
        <v>13378</v>
      </c>
      <c r="F1023">
        <v>22838833152</v>
      </c>
      <c r="G1023">
        <v>37.357065132633075</v>
      </c>
      <c r="H1023">
        <v>-93.333333333333329</v>
      </c>
      <c r="I1023">
        <v>62.5016433766422</v>
      </c>
      <c r="J1023">
        <f t="shared" si="110"/>
        <v>-78</v>
      </c>
      <c r="K1023">
        <f t="shared" si="109"/>
        <v>-1</v>
      </c>
      <c r="L1023">
        <f t="shared" si="111"/>
        <v>-11.666666666666666</v>
      </c>
      <c r="M1023">
        <f t="shared" si="113"/>
        <v>-13.192307692307692</v>
      </c>
      <c r="N1023">
        <f t="shared" si="112"/>
        <v>-90.15393063829643</v>
      </c>
      <c r="O1023">
        <f t="shared" si="114"/>
        <v>-83.834250863057051</v>
      </c>
      <c r="P1023">
        <f t="shared" si="115"/>
        <v>-6.3196797752393792</v>
      </c>
    </row>
    <row r="1024" spans="1:16" x14ac:dyDescent="0.3">
      <c r="A1024" s="2">
        <v>42804</v>
      </c>
      <c r="B1024">
        <v>13378</v>
      </c>
      <c r="C1024">
        <v>13495</v>
      </c>
      <c r="D1024">
        <v>13378</v>
      </c>
      <c r="E1024">
        <v>13485</v>
      </c>
      <c r="F1024">
        <v>13530018816</v>
      </c>
      <c r="G1024">
        <v>46.778823451496969</v>
      </c>
      <c r="H1024">
        <v>-34.239130434782609</v>
      </c>
      <c r="I1024">
        <v>64.328670173192663</v>
      </c>
      <c r="J1024">
        <f t="shared" si="110"/>
        <v>107</v>
      </c>
      <c r="K1024">
        <f t="shared" si="109"/>
        <v>1</v>
      </c>
      <c r="L1024">
        <f t="shared" si="111"/>
        <v>5.583333333333333</v>
      </c>
      <c r="M1024">
        <f t="shared" si="113"/>
        <v>-12.26923076923077</v>
      </c>
      <c r="N1024">
        <f t="shared" si="112"/>
        <v>139.85898843971609</v>
      </c>
      <c r="O1024">
        <f t="shared" si="114"/>
        <v>121.67955775869667</v>
      </c>
      <c r="P1024">
        <f t="shared" si="115"/>
        <v>18.179430681019412</v>
      </c>
    </row>
    <row r="1025" spans="1:16" x14ac:dyDescent="0.3">
      <c r="A1025" s="2">
        <v>42807</v>
      </c>
      <c r="B1025">
        <v>13485</v>
      </c>
      <c r="C1025">
        <v>13520</v>
      </c>
      <c r="D1025">
        <v>13485</v>
      </c>
      <c r="E1025">
        <v>13520</v>
      </c>
      <c r="F1025">
        <v>184462064</v>
      </c>
      <c r="G1025">
        <v>49.456710863596768</v>
      </c>
      <c r="H1025">
        <v>-15.217391304347828</v>
      </c>
      <c r="I1025">
        <v>67.962139150037075</v>
      </c>
      <c r="J1025">
        <f t="shared" si="110"/>
        <v>35</v>
      </c>
      <c r="K1025">
        <f t="shared" si="109"/>
        <v>1</v>
      </c>
      <c r="L1025">
        <f t="shared" si="111"/>
        <v>-2.3333333333333335</v>
      </c>
      <c r="M1025">
        <f t="shared" si="113"/>
        <v>-11.5</v>
      </c>
      <c r="N1025">
        <f t="shared" si="112"/>
        <v>17.523501926713976</v>
      </c>
      <c r="O1025">
        <f t="shared" si="114"/>
        <v>28.332341710869485</v>
      </c>
      <c r="P1025">
        <f t="shared" si="115"/>
        <v>-10.808839784155509</v>
      </c>
    </row>
    <row r="1026" spans="1:16" x14ac:dyDescent="0.3">
      <c r="A1026" s="2">
        <v>42808</v>
      </c>
      <c r="B1026">
        <v>13520</v>
      </c>
      <c r="C1026">
        <v>13520</v>
      </c>
      <c r="D1026">
        <v>13380</v>
      </c>
      <c r="E1026">
        <v>13380</v>
      </c>
      <c r="F1026">
        <v>2953989888</v>
      </c>
      <c r="G1026">
        <v>40.646677234362258</v>
      </c>
      <c r="H1026">
        <v>-91.304347826086953</v>
      </c>
      <c r="I1026">
        <v>80.625616481153003</v>
      </c>
      <c r="J1026">
        <f t="shared" si="110"/>
        <v>-140</v>
      </c>
      <c r="K1026">
        <f t="shared" si="109"/>
        <v>-1</v>
      </c>
      <c r="L1026">
        <f t="shared" si="111"/>
        <v>-10.333333333333334</v>
      </c>
      <c r="M1026">
        <f t="shared" si="113"/>
        <v>-16.884615384615383</v>
      </c>
      <c r="N1026">
        <f t="shared" si="112"/>
        <v>-166.25391698778569</v>
      </c>
      <c r="O1026">
        <f t="shared" si="114"/>
        <v>-152.94864167006688</v>
      </c>
      <c r="P1026">
        <f t="shared" si="115"/>
        <v>-13.305275317718809</v>
      </c>
    </row>
    <row r="1027" spans="1:16" x14ac:dyDescent="0.3">
      <c r="A1027" s="2">
        <v>42809</v>
      </c>
      <c r="B1027">
        <v>13380</v>
      </c>
      <c r="C1027">
        <v>13425</v>
      </c>
      <c r="D1027">
        <v>13380</v>
      </c>
      <c r="E1027">
        <v>13404</v>
      </c>
      <c r="F1027">
        <v>1620978944</v>
      </c>
      <c r="G1027">
        <v>42.536463026428535</v>
      </c>
      <c r="H1027">
        <v>-78.260869565217391</v>
      </c>
      <c r="I1027">
        <v>77.88238252307022</v>
      </c>
      <c r="J1027">
        <f t="shared" si="110"/>
        <v>24</v>
      </c>
      <c r="K1027">
        <f t="shared" ref="K1027:K1090" si="116">+IF(J1027&gt;0,1,(+IF(J1027&lt;0,-1,0)))</f>
        <v>1</v>
      </c>
      <c r="L1027">
        <f t="shared" si="111"/>
        <v>-4.5</v>
      </c>
      <c r="M1027">
        <f t="shared" si="113"/>
        <v>-14.076923076923077</v>
      </c>
      <c r="N1027">
        <f t="shared" si="112"/>
        <v>55.708986164630971</v>
      </c>
      <c r="O1027">
        <f t="shared" si="114"/>
        <v>37.611433974620525</v>
      </c>
      <c r="P1027">
        <f t="shared" si="115"/>
        <v>18.097552190010447</v>
      </c>
    </row>
    <row r="1028" spans="1:16" x14ac:dyDescent="0.3">
      <c r="A1028" s="2">
        <v>42810</v>
      </c>
      <c r="B1028">
        <v>13404</v>
      </c>
      <c r="C1028">
        <v>13537</v>
      </c>
      <c r="D1028">
        <v>13404</v>
      </c>
      <c r="E1028">
        <v>13537</v>
      </c>
      <c r="F1028">
        <v>2999596544</v>
      </c>
      <c r="G1028">
        <v>51.71200627892636</v>
      </c>
      <c r="H1028">
        <v>0</v>
      </c>
      <c r="I1028">
        <v>78.159051550541449</v>
      </c>
      <c r="J1028">
        <f t="shared" ref="J1028:J1091" si="117">+E1028-E1027</f>
        <v>133</v>
      </c>
      <c r="K1028">
        <f t="shared" si="116"/>
        <v>1</v>
      </c>
      <c r="L1028">
        <f t="shared" si="111"/>
        <v>6.583333333333333</v>
      </c>
      <c r="M1028">
        <f t="shared" si="113"/>
        <v>-5.8461538461538458</v>
      </c>
      <c r="N1028">
        <f t="shared" si="112"/>
        <v>145.88183563922817</v>
      </c>
      <c r="O1028">
        <f t="shared" si="114"/>
        <v>140.33758200195226</v>
      </c>
      <c r="P1028">
        <f t="shared" si="115"/>
        <v>5.544253637275915</v>
      </c>
    </row>
    <row r="1029" spans="1:16" x14ac:dyDescent="0.3">
      <c r="A1029" s="2">
        <v>42811</v>
      </c>
      <c r="B1029">
        <v>13537</v>
      </c>
      <c r="C1029">
        <v>13576</v>
      </c>
      <c r="D1029">
        <v>13537</v>
      </c>
      <c r="E1029">
        <v>13560</v>
      </c>
      <c r="F1029">
        <v>705650688</v>
      </c>
      <c r="G1029">
        <v>53.106488763688979</v>
      </c>
      <c r="H1029">
        <v>-7.5471698113207548</v>
      </c>
      <c r="I1029">
        <v>78.242340752787825</v>
      </c>
      <c r="J1029">
        <f t="shared" si="117"/>
        <v>23</v>
      </c>
      <c r="K1029">
        <f t="shared" si="116"/>
        <v>1</v>
      </c>
      <c r="L1029">
        <f t="shared" si="111"/>
        <v>8.8333333333333339</v>
      </c>
      <c r="M1029">
        <f t="shared" si="113"/>
        <v>-3.5</v>
      </c>
      <c r="N1029">
        <f t="shared" si="112"/>
        <v>2.5196940601286428</v>
      </c>
      <c r="O1029">
        <f t="shared" si="114"/>
        <v>13.974032153695987</v>
      </c>
      <c r="P1029">
        <f t="shared" si="115"/>
        <v>-11.454338093567344</v>
      </c>
    </row>
    <row r="1030" spans="1:16" x14ac:dyDescent="0.3">
      <c r="A1030" s="2">
        <v>42815</v>
      </c>
      <c r="B1030">
        <v>13560</v>
      </c>
      <c r="C1030">
        <v>13572</v>
      </c>
      <c r="D1030">
        <v>13560</v>
      </c>
      <c r="E1030">
        <v>13572</v>
      </c>
      <c r="F1030">
        <v>316702624</v>
      </c>
      <c r="G1030">
        <v>53.855234629757788</v>
      </c>
      <c r="H1030">
        <v>-1.8867924528301887</v>
      </c>
      <c r="I1030">
        <v>78.278107624544361</v>
      </c>
      <c r="J1030">
        <f t="shared" si="117"/>
        <v>12</v>
      </c>
      <c r="K1030">
        <f t="shared" si="116"/>
        <v>1</v>
      </c>
      <c r="L1030">
        <f t="shared" si="111"/>
        <v>11.833333333333334</v>
      </c>
      <c r="M1030">
        <f t="shared" si="113"/>
        <v>-3.3846153846153846</v>
      </c>
      <c r="N1030">
        <f t="shared" si="112"/>
        <v>13.58005098997856</v>
      </c>
      <c r="O1030">
        <f t="shared" si="114"/>
        <v>11.848151372792616</v>
      </c>
      <c r="P1030">
        <f t="shared" si="115"/>
        <v>1.7318996171859435</v>
      </c>
    </row>
    <row r="1031" spans="1:16" x14ac:dyDescent="0.3">
      <c r="A1031" s="2">
        <v>42816</v>
      </c>
      <c r="B1031">
        <v>13572</v>
      </c>
      <c r="C1031">
        <v>13629</v>
      </c>
      <c r="D1031">
        <v>13572</v>
      </c>
      <c r="E1031">
        <v>13614</v>
      </c>
      <c r="F1031">
        <v>504231872</v>
      </c>
      <c r="G1031">
        <v>56.474720052062779</v>
      </c>
      <c r="H1031">
        <v>-5.6603773584905666</v>
      </c>
      <c r="I1031">
        <v>72.136380490611302</v>
      </c>
      <c r="J1031">
        <f t="shared" si="117"/>
        <v>42</v>
      </c>
      <c r="K1031">
        <f t="shared" si="116"/>
        <v>1</v>
      </c>
      <c r="L1031">
        <f t="shared" si="111"/>
        <v>15.333333333333334</v>
      </c>
      <c r="M1031">
        <f t="shared" si="113"/>
        <v>1.3076923076923077</v>
      </c>
      <c r="N1031">
        <f t="shared" si="112"/>
        <v>46.736658168336909</v>
      </c>
      <c r="O1031">
        <f t="shared" si="114"/>
        <v>44.319372971323645</v>
      </c>
      <c r="P1031">
        <f t="shared" si="115"/>
        <v>2.4172851970132641</v>
      </c>
    </row>
    <row r="1032" spans="1:16" x14ac:dyDescent="0.3">
      <c r="A1032" s="2">
        <v>42817</v>
      </c>
      <c r="B1032">
        <v>13614</v>
      </c>
      <c r="C1032">
        <v>13734</v>
      </c>
      <c r="D1032">
        <v>13614</v>
      </c>
      <c r="E1032">
        <v>13734</v>
      </c>
      <c r="F1032">
        <v>34057990144</v>
      </c>
      <c r="G1032">
        <v>62.946698889695845</v>
      </c>
      <c r="H1032">
        <v>0</v>
      </c>
      <c r="I1032">
        <v>84.666159109552424</v>
      </c>
      <c r="J1032">
        <f t="shared" si="117"/>
        <v>120</v>
      </c>
      <c r="K1032">
        <f t="shared" si="116"/>
        <v>1</v>
      </c>
      <c r="L1032">
        <f t="shared" si="111"/>
        <v>25.333333333333332</v>
      </c>
      <c r="M1032">
        <f t="shared" si="113"/>
        <v>16.192307692307693</v>
      </c>
      <c r="N1032">
        <f t="shared" si="112"/>
        <v>132.21055697194387</v>
      </c>
      <c r="O1032">
        <f t="shared" si="114"/>
        <v>125.82158669451356</v>
      </c>
      <c r="P1032">
        <f t="shared" si="115"/>
        <v>6.3889702774303174</v>
      </c>
    </row>
    <row r="1033" spans="1:16" x14ac:dyDescent="0.3">
      <c r="A1033" s="2">
        <v>42818</v>
      </c>
      <c r="B1033">
        <v>13734</v>
      </c>
      <c r="C1033">
        <v>13734</v>
      </c>
      <c r="D1033">
        <v>13676</v>
      </c>
      <c r="E1033">
        <v>13676</v>
      </c>
      <c r="F1033">
        <v>4102799872</v>
      </c>
      <c r="G1033">
        <v>58.424767785042278</v>
      </c>
      <c r="H1033">
        <v>-15.675675675675677</v>
      </c>
      <c r="I1033">
        <v>82.431203738052375</v>
      </c>
      <c r="J1033">
        <f t="shared" si="117"/>
        <v>-58</v>
      </c>
      <c r="K1033">
        <f t="shared" si="116"/>
        <v>-1</v>
      </c>
      <c r="L1033">
        <f t="shared" si="111"/>
        <v>18.333333333333332</v>
      </c>
      <c r="M1033">
        <f t="shared" si="113"/>
        <v>8.9615384615384617</v>
      </c>
      <c r="N1033">
        <f t="shared" si="112"/>
        <v>-89.701759495323984</v>
      </c>
      <c r="O1033">
        <f t="shared" si="114"/>
        <v>-72.140122053424093</v>
      </c>
      <c r="P1033">
        <f t="shared" si="115"/>
        <v>-17.56163744189989</v>
      </c>
    </row>
    <row r="1034" spans="1:16" x14ac:dyDescent="0.3">
      <c r="A1034" s="2">
        <v>42821</v>
      </c>
      <c r="B1034">
        <v>13676</v>
      </c>
      <c r="C1034">
        <v>13676</v>
      </c>
      <c r="D1034">
        <v>13613</v>
      </c>
      <c r="E1034">
        <v>13650</v>
      </c>
      <c r="F1034">
        <v>19494520832</v>
      </c>
      <c r="G1034">
        <v>56.466500829967295</v>
      </c>
      <c r="H1034">
        <v>-22.702702702702705</v>
      </c>
      <c r="I1034">
        <v>73.128631469443633</v>
      </c>
      <c r="J1034">
        <f t="shared" si="117"/>
        <v>-26</v>
      </c>
      <c r="K1034">
        <f t="shared" si="116"/>
        <v>-1</v>
      </c>
      <c r="L1034">
        <f t="shared" si="111"/>
        <v>16.166666666666668</v>
      </c>
      <c r="M1034">
        <f t="shared" si="113"/>
        <v>2.5</v>
      </c>
      <c r="N1034">
        <f t="shared" si="112"/>
        <v>-15.383040084112665</v>
      </c>
      <c r="O1034">
        <f t="shared" si="114"/>
        <v>-22.450759842044306</v>
      </c>
      <c r="P1034">
        <f t="shared" si="115"/>
        <v>7.0677197579316413</v>
      </c>
    </row>
    <row r="1035" spans="1:16" x14ac:dyDescent="0.3">
      <c r="A1035" s="2">
        <v>42822</v>
      </c>
      <c r="B1035">
        <v>13650</v>
      </c>
      <c r="C1035">
        <v>13776</v>
      </c>
      <c r="D1035">
        <v>13650</v>
      </c>
      <c r="E1035">
        <v>13775</v>
      </c>
      <c r="F1035">
        <v>13261345792</v>
      </c>
      <c r="G1035">
        <v>62.904077627224531</v>
      </c>
      <c r="H1035">
        <v>-0.24271844660194172</v>
      </c>
      <c r="I1035">
        <v>60.006221275679508</v>
      </c>
      <c r="J1035">
        <f t="shared" si="117"/>
        <v>125</v>
      </c>
      <c r="K1035">
        <f t="shared" si="116"/>
        <v>1</v>
      </c>
      <c r="L1035">
        <f t="shared" si="111"/>
        <v>33.083333333333336</v>
      </c>
      <c r="M1035">
        <f t="shared" si="113"/>
        <v>7.7307692307692308</v>
      </c>
      <c r="N1035">
        <f t="shared" si="112"/>
        <v>148.39717334735212</v>
      </c>
      <c r="O1035">
        <f t="shared" si="114"/>
        <v>136.34236614169572</v>
      </c>
      <c r="P1035">
        <f t="shared" si="115"/>
        <v>12.054807205656402</v>
      </c>
    </row>
    <row r="1036" spans="1:16" x14ac:dyDescent="0.3">
      <c r="A1036" s="2">
        <v>42823</v>
      </c>
      <c r="B1036">
        <v>13775</v>
      </c>
      <c r="C1036">
        <v>13775</v>
      </c>
      <c r="D1036">
        <v>13760</v>
      </c>
      <c r="E1036">
        <v>13760</v>
      </c>
      <c r="F1036">
        <v>1378022784</v>
      </c>
      <c r="G1036">
        <v>61.724511114626168</v>
      </c>
      <c r="H1036">
        <v>-3.8834951456310676</v>
      </c>
      <c r="I1036">
        <v>60.47952540123579</v>
      </c>
      <c r="J1036">
        <f t="shared" si="117"/>
        <v>-15</v>
      </c>
      <c r="K1036">
        <f t="shared" si="116"/>
        <v>-1</v>
      </c>
      <c r="L1036">
        <f t="shared" si="111"/>
        <v>22.916666666666668</v>
      </c>
      <c r="M1036">
        <f t="shared" si="113"/>
        <v>8.8461538461538467</v>
      </c>
      <c r="N1036">
        <f t="shared" si="112"/>
        <v>-42.232862224558687</v>
      </c>
      <c r="O1036">
        <f t="shared" si="114"/>
        <v>-26.641720472438124</v>
      </c>
      <c r="P1036">
        <f t="shared" si="115"/>
        <v>-15.591141752120564</v>
      </c>
    </row>
    <row r="1037" spans="1:16" x14ac:dyDescent="0.3">
      <c r="A1037" s="2">
        <v>42824</v>
      </c>
      <c r="B1037">
        <v>13760</v>
      </c>
      <c r="C1037">
        <v>13890</v>
      </c>
      <c r="D1037">
        <v>13760</v>
      </c>
      <c r="E1037">
        <v>13888</v>
      </c>
      <c r="F1037">
        <v>6326110720</v>
      </c>
      <c r="G1037">
        <v>67.350772889577911</v>
      </c>
      <c r="H1037">
        <v>-0.390625</v>
      </c>
      <c r="I1037">
        <v>76.349306218471995</v>
      </c>
      <c r="J1037">
        <f t="shared" si="117"/>
        <v>128</v>
      </c>
      <c r="K1037">
        <f t="shared" si="116"/>
        <v>1</v>
      </c>
      <c r="L1037">
        <f t="shared" si="111"/>
        <v>30.666666666666668</v>
      </c>
      <c r="M1037">
        <f t="shared" si="113"/>
        <v>14.23076923076923</v>
      </c>
      <c r="N1037">
        <f t="shared" si="112"/>
        <v>156.37214370409313</v>
      </c>
      <c r="O1037">
        <f t="shared" si="114"/>
        <v>139.8955169594183</v>
      </c>
      <c r="P1037">
        <f t="shared" si="115"/>
        <v>16.476626744674832</v>
      </c>
    </row>
    <row r="1038" spans="1:16" x14ac:dyDescent="0.3">
      <c r="A1038" s="2">
        <v>42825</v>
      </c>
      <c r="B1038">
        <v>13888</v>
      </c>
      <c r="C1038">
        <v>13888</v>
      </c>
      <c r="D1038">
        <v>13888</v>
      </c>
      <c r="E1038">
        <v>13888</v>
      </c>
      <c r="F1038">
        <v>373802</v>
      </c>
      <c r="G1038">
        <v>67.350772889577925</v>
      </c>
      <c r="H1038">
        <v>-0.39215686274509803</v>
      </c>
      <c r="I1038">
        <v>72.769184692497191</v>
      </c>
      <c r="J1038">
        <f t="shared" si="117"/>
        <v>0</v>
      </c>
      <c r="K1038">
        <f t="shared" si="116"/>
        <v>0</v>
      </c>
      <c r="L1038">
        <f t="shared" ref="L1038:L1101" si="118">AVERAGE(J1027:J1038)</f>
        <v>42.333333333333336</v>
      </c>
      <c r="M1038">
        <f t="shared" si="113"/>
        <v>18.076923076923077</v>
      </c>
      <c r="N1038">
        <f t="shared" si="112"/>
        <v>-26.062023950682203</v>
      </c>
      <c r="O1038">
        <f t="shared" si="114"/>
        <v>-10.761193612262929</v>
      </c>
      <c r="P1038">
        <f t="shared" si="115"/>
        <v>-15.300830338419274</v>
      </c>
    </row>
    <row r="1039" spans="1:16" x14ac:dyDescent="0.3">
      <c r="A1039" s="2">
        <v>42828</v>
      </c>
      <c r="B1039">
        <v>13888</v>
      </c>
      <c r="C1039">
        <v>13888</v>
      </c>
      <c r="D1039">
        <v>13800</v>
      </c>
      <c r="E1039">
        <v>13828</v>
      </c>
      <c r="F1039">
        <v>3111548928</v>
      </c>
      <c r="G1039">
        <v>62.366931497235356</v>
      </c>
      <c r="H1039">
        <v>-12.156862745098039</v>
      </c>
      <c r="I1039">
        <v>70.193630044191863</v>
      </c>
      <c r="J1039">
        <f t="shared" si="117"/>
        <v>-60</v>
      </c>
      <c r="K1039">
        <f t="shared" si="116"/>
        <v>-1</v>
      </c>
      <c r="L1039">
        <f t="shared" si="118"/>
        <v>35.333333333333336</v>
      </c>
      <c r="M1039">
        <f t="shared" si="113"/>
        <v>10.76923076923077</v>
      </c>
      <c r="N1039">
        <f t="shared" si="112"/>
        <v>-65.656329341552976</v>
      </c>
      <c r="O1039">
        <f t="shared" si="114"/>
        <v>-63.787600491364387</v>
      </c>
      <c r="P1039">
        <f t="shared" si="115"/>
        <v>-1.8687288501885888</v>
      </c>
    </row>
    <row r="1040" spans="1:16" x14ac:dyDescent="0.3">
      <c r="A1040" s="2">
        <v>42829</v>
      </c>
      <c r="B1040">
        <v>13828</v>
      </c>
      <c r="C1040">
        <v>13851</v>
      </c>
      <c r="D1040">
        <v>13825</v>
      </c>
      <c r="E1040">
        <v>13825</v>
      </c>
      <c r="F1040">
        <v>640956032</v>
      </c>
      <c r="G1040">
        <v>62.11941527060025</v>
      </c>
      <c r="H1040">
        <v>-12.745098039215685</v>
      </c>
      <c r="I1040">
        <v>71.976946655648334</v>
      </c>
      <c r="J1040">
        <f t="shared" si="117"/>
        <v>-3</v>
      </c>
      <c r="K1040">
        <f t="shared" si="116"/>
        <v>-1</v>
      </c>
      <c r="L1040">
        <f t="shared" si="118"/>
        <v>24</v>
      </c>
      <c r="M1040">
        <f t="shared" si="113"/>
        <v>12.346153846153847</v>
      </c>
      <c r="N1040">
        <f t="shared" ref="N1040:N1103" si="119">+(2/12+1)*(J1040-N1039)+N1039</f>
        <v>7.4427215569255054</v>
      </c>
      <c r="O1040">
        <f t="shared" si="114"/>
        <v>1.6759692685664902</v>
      </c>
      <c r="P1040">
        <f t="shared" si="115"/>
        <v>5.7667522883590152</v>
      </c>
    </row>
    <row r="1041" spans="1:16" x14ac:dyDescent="0.3">
      <c r="A1041" s="2">
        <v>42830</v>
      </c>
      <c r="B1041">
        <v>13825</v>
      </c>
      <c r="C1041">
        <v>13915</v>
      </c>
      <c r="D1041">
        <v>13825</v>
      </c>
      <c r="E1041">
        <v>13850</v>
      </c>
      <c r="F1041">
        <v>13490599936</v>
      </c>
      <c r="G1041">
        <v>63.422193215055088</v>
      </c>
      <c r="H1041">
        <v>-12.720156555772993</v>
      </c>
      <c r="I1041">
        <v>76.917077784740201</v>
      </c>
      <c r="J1041">
        <f t="shared" si="117"/>
        <v>25</v>
      </c>
      <c r="K1041">
        <f t="shared" si="116"/>
        <v>1</v>
      </c>
      <c r="L1041">
        <f t="shared" si="118"/>
        <v>24.166666666666668</v>
      </c>
      <c r="M1041">
        <f t="shared" si="113"/>
        <v>15.076923076923077</v>
      </c>
      <c r="N1041">
        <f t="shared" si="119"/>
        <v>27.926213073845751</v>
      </c>
      <c r="O1041">
        <f t="shared" si="114"/>
        <v>26.79415621011027</v>
      </c>
      <c r="P1041">
        <f t="shared" si="115"/>
        <v>1.1320568637354818</v>
      </c>
    </row>
    <row r="1042" spans="1:16" x14ac:dyDescent="0.3">
      <c r="A1042" s="2">
        <v>42831</v>
      </c>
      <c r="B1042">
        <v>13850</v>
      </c>
      <c r="C1042">
        <v>13870</v>
      </c>
      <c r="D1042">
        <v>13850</v>
      </c>
      <c r="E1042">
        <v>13870</v>
      </c>
      <c r="F1042">
        <v>5543695360</v>
      </c>
      <c r="G1042">
        <v>64.474797081509394</v>
      </c>
      <c r="H1042">
        <v>-11.904761904761903</v>
      </c>
      <c r="I1042">
        <v>76.218317716782195</v>
      </c>
      <c r="J1042">
        <f t="shared" si="117"/>
        <v>20</v>
      </c>
      <c r="K1042">
        <f t="shared" si="116"/>
        <v>1</v>
      </c>
      <c r="L1042">
        <f t="shared" si="118"/>
        <v>24.833333333333332</v>
      </c>
      <c r="M1042">
        <f t="shared" si="113"/>
        <v>15.846153846153847</v>
      </c>
      <c r="N1042">
        <f t="shared" si="119"/>
        <v>18.678964487692376</v>
      </c>
      <c r="O1042">
        <f t="shared" si="114"/>
        <v>19.477372599222289</v>
      </c>
      <c r="P1042">
        <f t="shared" si="115"/>
        <v>-0.79840811152991265</v>
      </c>
    </row>
    <row r="1043" spans="1:16" x14ac:dyDescent="0.3">
      <c r="A1043" s="2">
        <v>42832</v>
      </c>
      <c r="B1043">
        <v>13870</v>
      </c>
      <c r="C1043">
        <v>13902</v>
      </c>
      <c r="D1043">
        <v>13870</v>
      </c>
      <c r="E1043">
        <v>13888</v>
      </c>
      <c r="F1043">
        <v>4387432448</v>
      </c>
      <c r="G1043">
        <v>65.43876751514216</v>
      </c>
      <c r="H1043">
        <v>-7.605633802816901</v>
      </c>
      <c r="I1043">
        <v>77.098093322717318</v>
      </c>
      <c r="J1043">
        <f t="shared" si="117"/>
        <v>18</v>
      </c>
      <c r="K1043">
        <f t="shared" si="116"/>
        <v>1</v>
      </c>
      <c r="L1043">
        <f t="shared" si="118"/>
        <v>22.833333333333332</v>
      </c>
      <c r="M1043">
        <f t="shared" si="113"/>
        <v>16.692307692307693</v>
      </c>
      <c r="N1043">
        <f t="shared" si="119"/>
        <v>17.886839252051271</v>
      </c>
      <c r="O1043">
        <f t="shared" si="114"/>
        <v>17.886355953905976</v>
      </c>
      <c r="P1043">
        <f t="shared" si="115"/>
        <v>4.8329814529424198E-4</v>
      </c>
    </row>
    <row r="1044" spans="1:16" x14ac:dyDescent="0.3">
      <c r="A1044" s="2">
        <v>42835</v>
      </c>
      <c r="B1044">
        <v>13888</v>
      </c>
      <c r="C1044">
        <v>13909</v>
      </c>
      <c r="D1044">
        <v>13888</v>
      </c>
      <c r="E1044">
        <v>13909</v>
      </c>
      <c r="F1044">
        <v>41718540</v>
      </c>
      <c r="G1044">
        <v>66.578199641015971</v>
      </c>
      <c r="H1044">
        <v>-1.749271137026239</v>
      </c>
      <c r="I1044">
        <v>77.036612440912108</v>
      </c>
      <c r="J1044">
        <f t="shared" si="117"/>
        <v>21</v>
      </c>
      <c r="K1044">
        <f t="shared" si="116"/>
        <v>1</v>
      </c>
      <c r="L1044">
        <f t="shared" si="118"/>
        <v>14.583333333333334</v>
      </c>
      <c r="M1044">
        <f t="shared" si="113"/>
        <v>18.423076923076923</v>
      </c>
      <c r="N1044">
        <f t="shared" si="119"/>
        <v>21.518860124658122</v>
      </c>
      <c r="O1044">
        <f t="shared" si="114"/>
        <v>21.23951108046877</v>
      </c>
      <c r="P1044">
        <f t="shared" si="115"/>
        <v>0.27934904418935247</v>
      </c>
    </row>
    <row r="1045" spans="1:16" x14ac:dyDescent="0.3">
      <c r="A1045" s="2">
        <v>42836</v>
      </c>
      <c r="B1045">
        <v>13909</v>
      </c>
      <c r="C1045">
        <v>13909</v>
      </c>
      <c r="D1045">
        <v>13908</v>
      </c>
      <c r="E1045">
        <v>13908</v>
      </c>
      <c r="F1045">
        <v>695400000</v>
      </c>
      <c r="G1045">
        <v>66.465826366566745</v>
      </c>
      <c r="H1045">
        <v>-2.3178807947019866</v>
      </c>
      <c r="I1045">
        <v>77.083150294632091</v>
      </c>
      <c r="J1045">
        <f t="shared" si="117"/>
        <v>-1</v>
      </c>
      <c r="K1045">
        <f t="shared" si="116"/>
        <v>-1</v>
      </c>
      <c r="L1045">
        <f t="shared" si="118"/>
        <v>19.333333333333332</v>
      </c>
      <c r="M1045">
        <f t="shared" si="113"/>
        <v>18.384615384615383</v>
      </c>
      <c r="N1045">
        <f t="shared" si="119"/>
        <v>-4.7531433541096888</v>
      </c>
      <c r="O1045">
        <f t="shared" si="114"/>
        <v>-2.7107316215745207</v>
      </c>
      <c r="P1045">
        <f t="shared" si="115"/>
        <v>-2.0424117325351681</v>
      </c>
    </row>
    <row r="1046" spans="1:16" x14ac:dyDescent="0.3">
      <c r="A1046" s="2">
        <v>42837</v>
      </c>
      <c r="B1046">
        <v>13908</v>
      </c>
      <c r="C1046">
        <v>13950</v>
      </c>
      <c r="D1046">
        <v>13908</v>
      </c>
      <c r="E1046">
        <v>13950</v>
      </c>
      <c r="F1046">
        <v>19530000</v>
      </c>
      <c r="G1046">
        <v>68.844321037570751</v>
      </c>
      <c r="H1046">
        <v>0</v>
      </c>
      <c r="I1046">
        <v>65.488861661432068</v>
      </c>
      <c r="J1046">
        <f t="shared" si="117"/>
        <v>42</v>
      </c>
      <c r="K1046">
        <f t="shared" si="116"/>
        <v>1</v>
      </c>
      <c r="L1046">
        <f t="shared" si="118"/>
        <v>25</v>
      </c>
      <c r="M1046">
        <f t="shared" si="113"/>
        <v>20</v>
      </c>
      <c r="N1046">
        <f t="shared" si="119"/>
        <v>49.792190559018287</v>
      </c>
      <c r="O1046">
        <f t="shared" si="114"/>
        <v>45.439287047813423</v>
      </c>
      <c r="P1046">
        <f t="shared" si="115"/>
        <v>4.3529035112048646</v>
      </c>
    </row>
    <row r="1047" spans="1:16" x14ac:dyDescent="0.3">
      <c r="A1047" s="2">
        <v>42842</v>
      </c>
      <c r="B1047">
        <v>13950</v>
      </c>
      <c r="C1047">
        <v>13950</v>
      </c>
      <c r="D1047">
        <v>13877</v>
      </c>
      <c r="E1047">
        <v>13915</v>
      </c>
      <c r="F1047">
        <v>3469808896</v>
      </c>
      <c r="G1047">
        <v>64.724425399565504</v>
      </c>
      <c r="H1047">
        <v>-10.385756676557865</v>
      </c>
      <c r="I1047">
        <v>59.904367671677193</v>
      </c>
      <c r="J1047">
        <f t="shared" si="117"/>
        <v>-35</v>
      </c>
      <c r="K1047">
        <f t="shared" si="116"/>
        <v>-1</v>
      </c>
      <c r="L1047">
        <f t="shared" si="118"/>
        <v>11.666666666666666</v>
      </c>
      <c r="M1047">
        <f t="shared" si="113"/>
        <v>17.653846153846153</v>
      </c>
      <c r="N1047">
        <f t="shared" si="119"/>
        <v>-49.132031759836373</v>
      </c>
      <c r="O1047">
        <f t="shared" si="114"/>
        <v>-41.187637465216412</v>
      </c>
      <c r="P1047">
        <f t="shared" si="115"/>
        <v>-7.9443942946199613</v>
      </c>
    </row>
    <row r="1048" spans="1:16" x14ac:dyDescent="0.3">
      <c r="A1048" s="2">
        <v>42843</v>
      </c>
      <c r="B1048">
        <v>13915</v>
      </c>
      <c r="C1048">
        <v>13915</v>
      </c>
      <c r="D1048">
        <v>13883</v>
      </c>
      <c r="E1048">
        <v>13904</v>
      </c>
      <c r="F1048">
        <v>24817655808</v>
      </c>
      <c r="G1048">
        <v>63.439473159983649</v>
      </c>
      <c r="H1048">
        <v>-15.333333333333332</v>
      </c>
      <c r="I1048">
        <v>55.138286343299427</v>
      </c>
      <c r="J1048">
        <f t="shared" si="117"/>
        <v>-11</v>
      </c>
      <c r="K1048">
        <f t="shared" si="116"/>
        <v>-1</v>
      </c>
      <c r="L1048">
        <f t="shared" si="118"/>
        <v>12</v>
      </c>
      <c r="M1048">
        <f t="shared" si="113"/>
        <v>17.23076923076923</v>
      </c>
      <c r="N1048">
        <f t="shared" si="119"/>
        <v>-4.6446613733605986</v>
      </c>
      <c r="O1048">
        <f t="shared" si="114"/>
        <v>-8.6778740411372013</v>
      </c>
      <c r="P1048">
        <f t="shared" si="115"/>
        <v>4.0332126677766027</v>
      </c>
    </row>
    <row r="1049" spans="1:16" x14ac:dyDescent="0.3">
      <c r="A1049" s="2">
        <v>42844</v>
      </c>
      <c r="B1049">
        <v>13904</v>
      </c>
      <c r="C1049">
        <v>13904</v>
      </c>
      <c r="D1049">
        <v>13840</v>
      </c>
      <c r="E1049">
        <v>13840</v>
      </c>
      <c r="F1049">
        <v>20375957504</v>
      </c>
      <c r="G1049">
        <v>56.421159678024061</v>
      </c>
      <c r="H1049">
        <v>-57.894736842105267</v>
      </c>
      <c r="I1049">
        <v>33.408248299677304</v>
      </c>
      <c r="J1049">
        <f t="shared" si="117"/>
        <v>-64</v>
      </c>
      <c r="K1049">
        <f t="shared" si="116"/>
        <v>-1</v>
      </c>
      <c r="L1049">
        <f t="shared" si="118"/>
        <v>-4</v>
      </c>
      <c r="M1049">
        <f t="shared" si="113"/>
        <v>17.76923076923077</v>
      </c>
      <c r="N1049">
        <f t="shared" si="119"/>
        <v>-73.892556437773237</v>
      </c>
      <c r="O1049">
        <f t="shared" si="114"/>
        <v>-68.255548150681761</v>
      </c>
      <c r="P1049">
        <f t="shared" si="115"/>
        <v>-5.6370082870914757</v>
      </c>
    </row>
    <row r="1050" spans="1:16" x14ac:dyDescent="0.3">
      <c r="A1050" s="2">
        <v>42845</v>
      </c>
      <c r="B1050">
        <v>13840</v>
      </c>
      <c r="C1050">
        <v>13840</v>
      </c>
      <c r="D1050">
        <v>13826</v>
      </c>
      <c r="E1050">
        <v>13826</v>
      </c>
      <c r="F1050">
        <v>26629840</v>
      </c>
      <c r="G1050">
        <v>54.988066626705056</v>
      </c>
      <c r="H1050">
        <v>-65.26315789473685</v>
      </c>
      <c r="I1050">
        <v>32.220751848003651</v>
      </c>
      <c r="J1050">
        <f t="shared" si="117"/>
        <v>-14</v>
      </c>
      <c r="K1050">
        <f t="shared" si="116"/>
        <v>-1</v>
      </c>
      <c r="L1050">
        <f t="shared" si="118"/>
        <v>-5.166666666666667</v>
      </c>
      <c r="M1050">
        <f t="shared" si="113"/>
        <v>13.115384615384615</v>
      </c>
      <c r="N1050">
        <f t="shared" si="119"/>
        <v>-4.0179072603711177</v>
      </c>
      <c r="O1050">
        <f t="shared" si="114"/>
        <v>-9.8264962961014035</v>
      </c>
      <c r="P1050">
        <f t="shared" si="115"/>
        <v>5.8085890357302858</v>
      </c>
    </row>
    <row r="1051" spans="1:16" x14ac:dyDescent="0.3">
      <c r="A1051" s="2">
        <v>42846</v>
      </c>
      <c r="B1051">
        <v>13826</v>
      </c>
      <c r="C1051">
        <v>13826</v>
      </c>
      <c r="D1051">
        <v>13826</v>
      </c>
      <c r="E1051">
        <v>13826</v>
      </c>
      <c r="F1051">
        <v>0</v>
      </c>
      <c r="G1051">
        <v>54.988066626705056</v>
      </c>
      <c r="H1051">
        <v>-82.666666666666671</v>
      </c>
      <c r="I1051">
        <v>26.202475863937497</v>
      </c>
      <c r="J1051">
        <f t="shared" si="117"/>
        <v>0</v>
      </c>
      <c r="K1051">
        <f t="shared" si="116"/>
        <v>0</v>
      </c>
      <c r="L1051">
        <f t="shared" si="118"/>
        <v>-0.16666666666666666</v>
      </c>
      <c r="M1051">
        <f t="shared" si="113"/>
        <v>11.76923076923077</v>
      </c>
      <c r="N1051">
        <f t="shared" si="119"/>
        <v>0.66965121006185324</v>
      </c>
      <c r="O1051">
        <f t="shared" si="114"/>
        <v>0.75588433046933901</v>
      </c>
      <c r="P1051">
        <f t="shared" si="115"/>
        <v>-8.6233120407485764E-2</v>
      </c>
    </row>
    <row r="1052" spans="1:16" x14ac:dyDescent="0.3">
      <c r="A1052" s="2">
        <v>42849</v>
      </c>
      <c r="B1052">
        <v>13826</v>
      </c>
      <c r="C1052">
        <v>13836</v>
      </c>
      <c r="D1052">
        <v>13816</v>
      </c>
      <c r="E1052">
        <v>13816</v>
      </c>
      <c r="F1052">
        <v>33056340</v>
      </c>
      <c r="G1052">
        <v>53.854886810638796</v>
      </c>
      <c r="H1052">
        <v>-89.333333333333329</v>
      </c>
      <c r="I1052">
        <v>26.189956463083419</v>
      </c>
      <c r="J1052">
        <f t="shared" si="117"/>
        <v>-10</v>
      </c>
      <c r="K1052">
        <f t="shared" si="116"/>
        <v>-1</v>
      </c>
      <c r="L1052">
        <f t="shared" si="118"/>
        <v>-0.75</v>
      </c>
      <c r="M1052">
        <f t="shared" ref="M1052:M1115" si="120">AVERAGE(J1027:J1052)</f>
        <v>16.76923076923077</v>
      </c>
      <c r="N1052">
        <f t="shared" si="119"/>
        <v>-11.778275201676976</v>
      </c>
      <c r="O1052">
        <f t="shared" si="114"/>
        <v>-10.82737571772841</v>
      </c>
      <c r="P1052">
        <f t="shared" si="115"/>
        <v>-0.95089948394856627</v>
      </c>
    </row>
    <row r="1053" spans="1:16" x14ac:dyDescent="0.3">
      <c r="A1053" s="2">
        <v>42850</v>
      </c>
      <c r="B1053">
        <v>13816</v>
      </c>
      <c r="C1053">
        <v>13950</v>
      </c>
      <c r="D1053">
        <v>13816</v>
      </c>
      <c r="E1053">
        <v>13950</v>
      </c>
      <c r="F1053">
        <v>712141504</v>
      </c>
      <c r="G1053">
        <v>64.432228184747444</v>
      </c>
      <c r="H1053">
        <v>0</v>
      </c>
      <c r="I1053">
        <v>28.138688643271848</v>
      </c>
      <c r="J1053">
        <f t="shared" si="117"/>
        <v>134</v>
      </c>
      <c r="K1053">
        <f t="shared" si="116"/>
        <v>1</v>
      </c>
      <c r="L1053">
        <f t="shared" si="118"/>
        <v>8.3333333333333339</v>
      </c>
      <c r="M1053">
        <f t="shared" si="120"/>
        <v>21</v>
      </c>
      <c r="N1053">
        <f t="shared" si="119"/>
        <v>158.29637920027955</v>
      </c>
      <c r="O1053">
        <f t="shared" si="114"/>
        <v>145.14056736290217</v>
      </c>
      <c r="P1053">
        <f t="shared" si="115"/>
        <v>13.155811837377371</v>
      </c>
    </row>
    <row r="1054" spans="1:16" x14ac:dyDescent="0.3">
      <c r="A1054" s="2">
        <v>42851</v>
      </c>
      <c r="B1054">
        <v>13950</v>
      </c>
      <c r="C1054">
        <v>13950</v>
      </c>
      <c r="D1054">
        <v>13946</v>
      </c>
      <c r="E1054">
        <v>13946</v>
      </c>
      <c r="F1054">
        <v>2888270080</v>
      </c>
      <c r="G1054">
        <v>63.960919567043284</v>
      </c>
      <c r="H1054">
        <v>-2.9850746268656714</v>
      </c>
      <c r="I1054">
        <v>31.330306347839109</v>
      </c>
      <c r="J1054">
        <f t="shared" si="117"/>
        <v>-4</v>
      </c>
      <c r="K1054">
        <f t="shared" si="116"/>
        <v>-1</v>
      </c>
      <c r="L1054">
        <f t="shared" si="118"/>
        <v>6.333333333333333</v>
      </c>
      <c r="M1054">
        <f t="shared" si="120"/>
        <v>15.73076923076923</v>
      </c>
      <c r="N1054">
        <f t="shared" si="119"/>
        <v>-31.049396533379934</v>
      </c>
      <c r="O1054">
        <f t="shared" ref="O1054:O1117" si="121">+(2/26+1)*(J1054-O1053)+O1053</f>
        <v>-15.47235133560784</v>
      </c>
      <c r="P1054">
        <f t="shared" ref="P1054:P1117" si="122">+N1054-O1054</f>
        <v>-15.577045197772094</v>
      </c>
    </row>
    <row r="1055" spans="1:16" x14ac:dyDescent="0.3">
      <c r="A1055" s="2">
        <v>42852</v>
      </c>
      <c r="B1055">
        <v>13946</v>
      </c>
      <c r="C1055">
        <v>13946</v>
      </c>
      <c r="D1055">
        <v>13946</v>
      </c>
      <c r="E1055">
        <v>13946</v>
      </c>
      <c r="F1055">
        <v>0</v>
      </c>
      <c r="G1055">
        <v>63.960919567043284</v>
      </c>
      <c r="H1055">
        <v>-2.9850746268656714</v>
      </c>
      <c r="I1055">
        <v>15.239660203673566</v>
      </c>
      <c r="J1055">
        <f t="shared" si="117"/>
        <v>0</v>
      </c>
      <c r="K1055">
        <f t="shared" si="116"/>
        <v>0</v>
      </c>
      <c r="L1055">
        <f t="shared" si="118"/>
        <v>4.833333333333333</v>
      </c>
      <c r="M1055">
        <f t="shared" si="120"/>
        <v>14.846153846153847</v>
      </c>
      <c r="N1055">
        <f t="shared" si="119"/>
        <v>5.1748994222299913</v>
      </c>
      <c r="O1055">
        <f t="shared" si="121"/>
        <v>1.190180871969833</v>
      </c>
      <c r="P1055">
        <f t="shared" si="122"/>
        <v>3.9847185502601583</v>
      </c>
    </row>
    <row r="1056" spans="1:16" x14ac:dyDescent="0.3">
      <c r="A1056" s="2">
        <v>42853</v>
      </c>
      <c r="B1056">
        <v>13946</v>
      </c>
      <c r="C1056">
        <v>13946</v>
      </c>
      <c r="D1056">
        <v>13946</v>
      </c>
      <c r="E1056">
        <v>13946</v>
      </c>
      <c r="F1056">
        <v>0</v>
      </c>
      <c r="G1056">
        <v>63.960919567043277</v>
      </c>
      <c r="H1056">
        <v>-2.9850746268656714</v>
      </c>
      <c r="I1056">
        <v>15.239660203673566</v>
      </c>
      <c r="J1056">
        <f t="shared" si="117"/>
        <v>0</v>
      </c>
      <c r="K1056">
        <f t="shared" si="116"/>
        <v>0</v>
      </c>
      <c r="L1056">
        <f t="shared" si="118"/>
        <v>3.0833333333333335</v>
      </c>
      <c r="M1056">
        <f t="shared" si="120"/>
        <v>14.384615384615385</v>
      </c>
      <c r="N1056">
        <f t="shared" si="119"/>
        <v>-0.86248323703833218</v>
      </c>
      <c r="O1056">
        <f t="shared" si="121"/>
        <v>-9.1552374766910249E-2</v>
      </c>
      <c r="P1056">
        <f t="shared" si="122"/>
        <v>-0.77093086227142194</v>
      </c>
    </row>
    <row r="1057" spans="1:16" x14ac:dyDescent="0.3">
      <c r="A1057" s="2">
        <v>42857</v>
      </c>
      <c r="B1057">
        <v>13946</v>
      </c>
      <c r="C1057">
        <v>13946</v>
      </c>
      <c r="D1057">
        <v>13946</v>
      </c>
      <c r="E1057">
        <v>13946</v>
      </c>
      <c r="F1057">
        <v>2128995</v>
      </c>
      <c r="G1057">
        <v>63.960919567043284</v>
      </c>
      <c r="H1057">
        <v>-2.9850746268656714</v>
      </c>
      <c r="I1057">
        <v>8.2348621326424691</v>
      </c>
      <c r="J1057">
        <f t="shared" si="117"/>
        <v>0</v>
      </c>
      <c r="K1057">
        <f t="shared" si="116"/>
        <v>0</v>
      </c>
      <c r="L1057">
        <f t="shared" si="118"/>
        <v>3.1666666666666665</v>
      </c>
      <c r="M1057">
        <f t="shared" si="120"/>
        <v>12.76923076923077</v>
      </c>
      <c r="N1057">
        <f t="shared" si="119"/>
        <v>0.14374720617305536</v>
      </c>
      <c r="O1057">
        <f t="shared" si="121"/>
        <v>7.0424903666854027E-3</v>
      </c>
      <c r="P1057">
        <f t="shared" si="122"/>
        <v>0.13670471580636995</v>
      </c>
    </row>
    <row r="1058" spans="1:16" x14ac:dyDescent="0.3">
      <c r="A1058" s="2">
        <v>42858</v>
      </c>
      <c r="B1058">
        <v>13946</v>
      </c>
      <c r="C1058">
        <v>13946</v>
      </c>
      <c r="D1058">
        <v>13946</v>
      </c>
      <c r="E1058">
        <v>13946</v>
      </c>
      <c r="F1058">
        <v>0</v>
      </c>
      <c r="G1058">
        <v>63.960919567043291</v>
      </c>
      <c r="H1058">
        <v>-2.9850746268656714</v>
      </c>
      <c r="I1058">
        <v>8.1626150405326996</v>
      </c>
      <c r="J1058">
        <f t="shared" si="117"/>
        <v>0</v>
      </c>
      <c r="K1058">
        <f t="shared" si="116"/>
        <v>0</v>
      </c>
      <c r="L1058">
        <f t="shared" si="118"/>
        <v>-0.33333333333333331</v>
      </c>
      <c r="M1058">
        <f t="shared" si="120"/>
        <v>8.1538461538461533</v>
      </c>
      <c r="N1058">
        <f t="shared" si="119"/>
        <v>-2.3957867695509227E-2</v>
      </c>
      <c r="O1058">
        <f t="shared" si="121"/>
        <v>-5.4173002820656884E-4</v>
      </c>
      <c r="P1058">
        <f t="shared" si="122"/>
        <v>-2.3416137667302658E-2</v>
      </c>
    </row>
    <row r="1059" spans="1:16" x14ac:dyDescent="0.3">
      <c r="A1059" s="2">
        <v>42859</v>
      </c>
      <c r="B1059">
        <v>13946</v>
      </c>
      <c r="C1059">
        <v>13946</v>
      </c>
      <c r="D1059">
        <v>13847</v>
      </c>
      <c r="E1059">
        <v>13909</v>
      </c>
      <c r="F1059">
        <v>2868274432</v>
      </c>
      <c r="G1059">
        <v>58.251709115047646</v>
      </c>
      <c r="H1059">
        <v>-30.597014925373134</v>
      </c>
      <c r="I1059">
        <v>6.5799280186538844</v>
      </c>
      <c r="J1059">
        <f t="shared" si="117"/>
        <v>-37</v>
      </c>
      <c r="K1059">
        <f t="shared" si="116"/>
        <v>-1</v>
      </c>
      <c r="L1059">
        <f t="shared" si="118"/>
        <v>-0.5</v>
      </c>
      <c r="M1059">
        <f t="shared" si="120"/>
        <v>8.9615384615384617</v>
      </c>
      <c r="N1059">
        <f t="shared" si="119"/>
        <v>-43.162673688717419</v>
      </c>
      <c r="O1059">
        <f t="shared" si="121"/>
        <v>-39.846112174613211</v>
      </c>
      <c r="P1059">
        <f t="shared" si="122"/>
        <v>-3.3165615141042082</v>
      </c>
    </row>
    <row r="1060" spans="1:16" x14ac:dyDescent="0.3">
      <c r="A1060" s="2">
        <v>42860</v>
      </c>
      <c r="B1060">
        <v>13909</v>
      </c>
      <c r="C1060">
        <v>14024</v>
      </c>
      <c r="D1060">
        <v>13909</v>
      </c>
      <c r="E1060">
        <v>14004</v>
      </c>
      <c r="F1060">
        <v>4498996736</v>
      </c>
      <c r="G1060">
        <v>66.515994750871485</v>
      </c>
      <c r="H1060">
        <v>-9.6153846153846168</v>
      </c>
      <c r="I1060">
        <v>13.63248090873134</v>
      </c>
      <c r="J1060">
        <f t="shared" si="117"/>
        <v>95</v>
      </c>
      <c r="K1060">
        <f t="shared" si="116"/>
        <v>1</v>
      </c>
      <c r="L1060">
        <f t="shared" si="118"/>
        <v>8.3333333333333339</v>
      </c>
      <c r="M1060">
        <f t="shared" si="120"/>
        <v>13.615384615384615</v>
      </c>
      <c r="N1060">
        <f t="shared" si="119"/>
        <v>118.02711228145289</v>
      </c>
      <c r="O1060">
        <f t="shared" si="121"/>
        <v>105.37277785958563</v>
      </c>
      <c r="P1060">
        <f t="shared" si="122"/>
        <v>12.654334421867262</v>
      </c>
    </row>
    <row r="1061" spans="1:16" x14ac:dyDescent="0.3">
      <c r="A1061" s="2">
        <v>42863</v>
      </c>
      <c r="B1061">
        <v>14004</v>
      </c>
      <c r="C1061">
        <v>14226</v>
      </c>
      <c r="D1061">
        <v>14004</v>
      </c>
      <c r="E1061">
        <v>14226</v>
      </c>
      <c r="F1061">
        <v>10831643648</v>
      </c>
      <c r="G1061">
        <v>77.650115963907339</v>
      </c>
      <c r="H1061">
        <v>0</v>
      </c>
      <c r="I1061">
        <v>28.504218168928201</v>
      </c>
      <c r="J1061">
        <f t="shared" si="117"/>
        <v>222</v>
      </c>
      <c r="K1061">
        <f t="shared" si="116"/>
        <v>1</v>
      </c>
      <c r="L1061">
        <f t="shared" si="118"/>
        <v>32.166666666666664</v>
      </c>
      <c r="M1061">
        <f t="shared" si="120"/>
        <v>17.346153846153847</v>
      </c>
      <c r="N1061">
        <f t="shared" si="119"/>
        <v>239.32881461975785</v>
      </c>
      <c r="O1061">
        <f t="shared" si="121"/>
        <v>230.97132478003186</v>
      </c>
      <c r="P1061">
        <f t="shared" si="122"/>
        <v>8.3574898397259858</v>
      </c>
    </row>
    <row r="1062" spans="1:16" x14ac:dyDescent="0.3">
      <c r="A1062" s="2">
        <v>42864</v>
      </c>
      <c r="B1062">
        <v>14226</v>
      </c>
      <c r="C1062">
        <v>14272</v>
      </c>
      <c r="D1062">
        <v>14226</v>
      </c>
      <c r="E1062">
        <v>14268</v>
      </c>
      <c r="F1062">
        <v>2009955328</v>
      </c>
      <c r="G1062">
        <v>79.068212695427022</v>
      </c>
      <c r="H1062">
        <v>-0.8771929824561403</v>
      </c>
      <c r="I1062">
        <v>47.725938882334013</v>
      </c>
      <c r="J1062">
        <f t="shared" si="117"/>
        <v>42</v>
      </c>
      <c r="K1062">
        <f t="shared" si="116"/>
        <v>1</v>
      </c>
      <c r="L1062">
        <f t="shared" si="118"/>
        <v>36.833333333333336</v>
      </c>
      <c r="M1062">
        <f t="shared" si="120"/>
        <v>19.53846153846154</v>
      </c>
      <c r="N1062">
        <f t="shared" si="119"/>
        <v>9.1118642300403394</v>
      </c>
      <c r="O1062">
        <f t="shared" si="121"/>
        <v>27.463744247689874</v>
      </c>
      <c r="P1062">
        <f t="shared" si="122"/>
        <v>-18.351880017649535</v>
      </c>
    </row>
    <row r="1063" spans="1:16" x14ac:dyDescent="0.3">
      <c r="A1063" s="2">
        <v>42865</v>
      </c>
      <c r="B1063">
        <v>14268</v>
      </c>
      <c r="C1063">
        <v>14275</v>
      </c>
      <c r="D1063">
        <v>14245</v>
      </c>
      <c r="E1063">
        <v>14275</v>
      </c>
      <c r="F1063">
        <v>16577606656</v>
      </c>
      <c r="G1063">
        <v>79.30390876756708</v>
      </c>
      <c r="H1063">
        <v>0</v>
      </c>
      <c r="I1063">
        <v>92.887716364927627</v>
      </c>
      <c r="J1063">
        <f t="shared" si="117"/>
        <v>7</v>
      </c>
      <c r="K1063">
        <f t="shared" si="116"/>
        <v>1</v>
      </c>
      <c r="L1063">
        <f t="shared" si="118"/>
        <v>37.416666666666664</v>
      </c>
      <c r="M1063">
        <f t="shared" si="120"/>
        <v>14.884615384615385</v>
      </c>
      <c r="N1063">
        <f t="shared" si="119"/>
        <v>6.6480226283266095</v>
      </c>
      <c r="O1063">
        <f t="shared" si="121"/>
        <v>5.4258658271007789</v>
      </c>
      <c r="P1063">
        <f t="shared" si="122"/>
        <v>1.2221568012258306</v>
      </c>
    </row>
    <row r="1064" spans="1:16" x14ac:dyDescent="0.3">
      <c r="A1064" s="2">
        <v>42866</v>
      </c>
      <c r="B1064">
        <v>14275</v>
      </c>
      <c r="C1064">
        <v>14380</v>
      </c>
      <c r="D1064">
        <v>14275</v>
      </c>
      <c r="E1064">
        <v>14380</v>
      </c>
      <c r="F1064">
        <v>1040837504</v>
      </c>
      <c r="G1064">
        <v>82.489068543215382</v>
      </c>
      <c r="H1064">
        <v>0</v>
      </c>
      <c r="I1064">
        <v>93.127003309755125</v>
      </c>
      <c r="J1064">
        <f t="shared" si="117"/>
        <v>105</v>
      </c>
      <c r="K1064">
        <f t="shared" si="116"/>
        <v>1</v>
      </c>
      <c r="L1064">
        <f t="shared" si="118"/>
        <v>47</v>
      </c>
      <c r="M1064">
        <f t="shared" si="120"/>
        <v>18.923076923076923</v>
      </c>
      <c r="N1064">
        <f t="shared" si="119"/>
        <v>121.39199622861224</v>
      </c>
      <c r="O1064">
        <f t="shared" si="121"/>
        <v>112.65954878253071</v>
      </c>
      <c r="P1064">
        <f t="shared" si="122"/>
        <v>8.7324474460815367</v>
      </c>
    </row>
    <row r="1065" spans="1:16" x14ac:dyDescent="0.3">
      <c r="A1065" s="2">
        <v>42867</v>
      </c>
      <c r="B1065">
        <v>14380</v>
      </c>
      <c r="C1065">
        <v>14591</v>
      </c>
      <c r="D1065">
        <v>14380</v>
      </c>
      <c r="E1065">
        <v>14591</v>
      </c>
      <c r="F1065">
        <v>30224130048</v>
      </c>
      <c r="G1065">
        <v>86.864095357012076</v>
      </c>
      <c r="H1065">
        <v>0</v>
      </c>
      <c r="I1065">
        <v>96.068001418034171</v>
      </c>
      <c r="J1065">
        <f t="shared" si="117"/>
        <v>211</v>
      </c>
      <c r="K1065">
        <f t="shared" si="116"/>
        <v>1</v>
      </c>
      <c r="L1065">
        <f t="shared" si="118"/>
        <v>53.416666666666664</v>
      </c>
      <c r="M1065">
        <f t="shared" si="120"/>
        <v>29.346153846153847</v>
      </c>
      <c r="N1065">
        <f t="shared" si="119"/>
        <v>225.93466729523129</v>
      </c>
      <c r="O1065">
        <f t="shared" si="121"/>
        <v>218.56465009365149</v>
      </c>
      <c r="P1065">
        <f t="shared" si="122"/>
        <v>7.3700172015797989</v>
      </c>
    </row>
    <row r="1066" spans="1:16" x14ac:dyDescent="0.3">
      <c r="A1066" s="2">
        <v>42870</v>
      </c>
      <c r="B1066">
        <v>14591</v>
      </c>
      <c r="C1066">
        <v>14789</v>
      </c>
      <c r="D1066">
        <v>14591</v>
      </c>
      <c r="E1066">
        <v>14750</v>
      </c>
      <c r="F1066">
        <v>19841681408</v>
      </c>
      <c r="G1066">
        <v>89.078483594534163</v>
      </c>
      <c r="H1066">
        <v>-4.0082219938335042</v>
      </c>
      <c r="I1066">
        <v>96.972702033344291</v>
      </c>
      <c r="J1066">
        <f t="shared" si="117"/>
        <v>159</v>
      </c>
      <c r="K1066">
        <f t="shared" si="116"/>
        <v>1</v>
      </c>
      <c r="L1066">
        <f t="shared" si="118"/>
        <v>67</v>
      </c>
      <c r="M1066">
        <f t="shared" si="120"/>
        <v>35.57692307692308</v>
      </c>
      <c r="N1066">
        <f t="shared" si="119"/>
        <v>147.84422211746144</v>
      </c>
      <c r="O1066">
        <f t="shared" si="121"/>
        <v>154.41810383894989</v>
      </c>
      <c r="P1066">
        <f t="shared" si="122"/>
        <v>-6.5738817214884477</v>
      </c>
    </row>
    <row r="1067" spans="1:16" x14ac:dyDescent="0.3">
      <c r="A1067" s="2">
        <v>42871</v>
      </c>
      <c r="B1067">
        <v>14750</v>
      </c>
      <c r="C1067">
        <v>14750</v>
      </c>
      <c r="D1067">
        <v>14642</v>
      </c>
      <c r="E1067">
        <v>14642</v>
      </c>
      <c r="F1067">
        <v>4211268096</v>
      </c>
      <c r="G1067">
        <v>79.299864317719965</v>
      </c>
      <c r="H1067">
        <v>-15.605095541401273</v>
      </c>
      <c r="I1067">
        <v>92.572161632346564</v>
      </c>
      <c r="J1067">
        <f t="shared" si="117"/>
        <v>-108</v>
      </c>
      <c r="K1067">
        <f t="shared" si="116"/>
        <v>-1</v>
      </c>
      <c r="L1067">
        <f t="shared" si="118"/>
        <v>58</v>
      </c>
      <c r="M1067">
        <f t="shared" si="120"/>
        <v>30.46153846153846</v>
      </c>
      <c r="N1067">
        <f t="shared" si="119"/>
        <v>-150.6407036862436</v>
      </c>
      <c r="O1067">
        <f t="shared" si="121"/>
        <v>-128.1860079876115</v>
      </c>
      <c r="P1067">
        <f t="shared" si="122"/>
        <v>-22.454695698632094</v>
      </c>
    </row>
    <row r="1068" spans="1:16" x14ac:dyDescent="0.3">
      <c r="A1068" s="2">
        <v>42872</v>
      </c>
      <c r="B1068">
        <v>14642</v>
      </c>
      <c r="C1068">
        <v>14642</v>
      </c>
      <c r="D1068">
        <v>14516</v>
      </c>
      <c r="E1068">
        <v>14545</v>
      </c>
      <c r="F1068">
        <v>6811255808</v>
      </c>
      <c r="G1068">
        <v>71.688113916460779</v>
      </c>
      <c r="H1068">
        <v>-25.902335456475583</v>
      </c>
      <c r="I1068">
        <v>85.929800970195188</v>
      </c>
      <c r="J1068">
        <f t="shared" si="117"/>
        <v>-97</v>
      </c>
      <c r="K1068">
        <f t="shared" si="116"/>
        <v>-1</v>
      </c>
      <c r="L1068">
        <f t="shared" si="118"/>
        <v>49.916666666666664</v>
      </c>
      <c r="M1068">
        <f t="shared" si="120"/>
        <v>25.96153846153846</v>
      </c>
      <c r="N1068">
        <f t="shared" si="119"/>
        <v>-88.059882718959386</v>
      </c>
      <c r="O1068">
        <f t="shared" si="121"/>
        <v>-94.601076308645276</v>
      </c>
      <c r="P1068">
        <f t="shared" si="122"/>
        <v>6.5411935896858893</v>
      </c>
    </row>
    <row r="1069" spans="1:16" x14ac:dyDescent="0.3">
      <c r="A1069" s="2">
        <v>42873</v>
      </c>
      <c r="B1069">
        <v>14545</v>
      </c>
      <c r="C1069">
        <v>14545</v>
      </c>
      <c r="D1069">
        <v>14380</v>
      </c>
      <c r="E1069">
        <v>14470</v>
      </c>
      <c r="F1069">
        <v>3791917568</v>
      </c>
      <c r="G1069">
        <v>66.382451723629032</v>
      </c>
      <c r="H1069">
        <v>-33.86411889596603</v>
      </c>
      <c r="I1069">
        <v>82.751069091832662</v>
      </c>
      <c r="J1069">
        <f t="shared" si="117"/>
        <v>-75</v>
      </c>
      <c r="K1069">
        <f t="shared" si="116"/>
        <v>-1</v>
      </c>
      <c r="L1069">
        <f t="shared" si="118"/>
        <v>43.666666666666664</v>
      </c>
      <c r="M1069">
        <f t="shared" si="120"/>
        <v>22.384615384615383</v>
      </c>
      <c r="N1069">
        <f t="shared" si="119"/>
        <v>-72.823352880173431</v>
      </c>
      <c r="O1069">
        <f t="shared" si="121"/>
        <v>-73.492224899334985</v>
      </c>
      <c r="P1069">
        <f t="shared" si="122"/>
        <v>0.66887201916155448</v>
      </c>
    </row>
    <row r="1070" spans="1:16" x14ac:dyDescent="0.3">
      <c r="A1070" s="2">
        <v>42874</v>
      </c>
      <c r="B1070">
        <v>14470</v>
      </c>
      <c r="C1070">
        <v>14685</v>
      </c>
      <c r="D1070">
        <v>14470</v>
      </c>
      <c r="E1070">
        <v>14662</v>
      </c>
      <c r="F1070">
        <v>23510978560</v>
      </c>
      <c r="G1070">
        <v>72.0793952062279</v>
      </c>
      <c r="H1070">
        <v>-13.481953290870488</v>
      </c>
      <c r="I1070">
        <v>85.994614143237641</v>
      </c>
      <c r="J1070">
        <f t="shared" si="117"/>
        <v>192</v>
      </c>
      <c r="K1070">
        <f t="shared" si="116"/>
        <v>1</v>
      </c>
      <c r="L1070">
        <f t="shared" si="118"/>
        <v>59.666666666666664</v>
      </c>
      <c r="M1070">
        <f t="shared" si="120"/>
        <v>28.96153846153846</v>
      </c>
      <c r="N1070">
        <f t="shared" si="119"/>
        <v>236.13722548002892</v>
      </c>
      <c r="O1070">
        <f t="shared" si="121"/>
        <v>212.42247883841037</v>
      </c>
      <c r="P1070">
        <f t="shared" si="122"/>
        <v>23.714746641618547</v>
      </c>
    </row>
    <row r="1071" spans="1:16" x14ac:dyDescent="0.3">
      <c r="A1071" s="2">
        <v>42877</v>
      </c>
      <c r="B1071">
        <v>14662</v>
      </c>
      <c r="C1071">
        <v>14662</v>
      </c>
      <c r="D1071">
        <v>14548</v>
      </c>
      <c r="E1071">
        <v>14590</v>
      </c>
      <c r="F1071">
        <v>1994418304</v>
      </c>
      <c r="G1071">
        <v>67.462457823808421</v>
      </c>
      <c r="H1071">
        <v>-21.125265392781316</v>
      </c>
      <c r="I1071">
        <v>84.644919069563628</v>
      </c>
      <c r="J1071">
        <f t="shared" si="117"/>
        <v>-72</v>
      </c>
      <c r="K1071">
        <f t="shared" si="116"/>
        <v>-1</v>
      </c>
      <c r="L1071">
        <f t="shared" si="118"/>
        <v>56.75</v>
      </c>
      <c r="M1071">
        <f t="shared" si="120"/>
        <v>26.23076923076923</v>
      </c>
      <c r="N1071">
        <f t="shared" si="119"/>
        <v>-123.3562042466715</v>
      </c>
      <c r="O1071">
        <f t="shared" si="121"/>
        <v>-93.878652218339255</v>
      </c>
      <c r="P1071">
        <f t="shared" si="122"/>
        <v>-29.477552028332241</v>
      </c>
    </row>
    <row r="1072" spans="1:16" x14ac:dyDescent="0.3">
      <c r="A1072" s="2">
        <v>42878</v>
      </c>
      <c r="B1072">
        <v>14590</v>
      </c>
      <c r="C1072">
        <v>14620</v>
      </c>
      <c r="D1072">
        <v>14580</v>
      </c>
      <c r="E1072">
        <v>14580</v>
      </c>
      <c r="F1072">
        <v>24042375168</v>
      </c>
      <c r="G1072">
        <v>66.822257074310784</v>
      </c>
      <c r="H1072">
        <v>-22.186836518046711</v>
      </c>
      <c r="I1072">
        <v>71.183091553536258</v>
      </c>
      <c r="J1072">
        <f t="shared" si="117"/>
        <v>-10</v>
      </c>
      <c r="K1072">
        <f t="shared" si="116"/>
        <v>-1</v>
      </c>
      <c r="L1072">
        <f t="shared" si="118"/>
        <v>48</v>
      </c>
      <c r="M1072">
        <f t="shared" si="120"/>
        <v>24.23076923076923</v>
      </c>
      <c r="N1072">
        <f t="shared" si="119"/>
        <v>8.8927007077786016</v>
      </c>
      <c r="O1072">
        <f t="shared" si="121"/>
        <v>-3.5477959832046793</v>
      </c>
      <c r="P1072">
        <f t="shared" si="122"/>
        <v>12.440496690983281</v>
      </c>
    </row>
    <row r="1073" spans="1:16" x14ac:dyDescent="0.3">
      <c r="A1073" s="2">
        <v>42879</v>
      </c>
      <c r="B1073">
        <v>14580</v>
      </c>
      <c r="C1073">
        <v>14670</v>
      </c>
      <c r="D1073">
        <v>14580</v>
      </c>
      <c r="E1073">
        <v>14623</v>
      </c>
      <c r="F1073">
        <v>3107649792</v>
      </c>
      <c r="G1073">
        <v>68.218871340896641</v>
      </c>
      <c r="H1073">
        <v>-18.863636363636363</v>
      </c>
      <c r="I1073">
        <v>73.058480249301752</v>
      </c>
      <c r="J1073">
        <f t="shared" si="117"/>
        <v>43</v>
      </c>
      <c r="K1073">
        <f t="shared" si="116"/>
        <v>1</v>
      </c>
      <c r="L1073">
        <f t="shared" si="118"/>
        <v>33.083333333333336</v>
      </c>
      <c r="M1073">
        <f t="shared" si="120"/>
        <v>27.23076923076923</v>
      </c>
      <c r="N1073">
        <f t="shared" si="119"/>
        <v>48.684549882036904</v>
      </c>
      <c r="O1073">
        <f t="shared" si="121"/>
        <v>46.580599691015742</v>
      </c>
      <c r="P1073">
        <f t="shared" si="122"/>
        <v>2.1039501910211627</v>
      </c>
    </row>
    <row r="1074" spans="1:16" x14ac:dyDescent="0.3">
      <c r="A1074" s="2">
        <v>42880</v>
      </c>
      <c r="B1074">
        <v>14623</v>
      </c>
      <c r="C1074">
        <v>14623</v>
      </c>
      <c r="D1074">
        <v>14610</v>
      </c>
      <c r="E1074">
        <v>14610</v>
      </c>
      <c r="F1074">
        <v>472937376</v>
      </c>
      <c r="G1074">
        <v>67.29655050425211</v>
      </c>
      <c r="H1074">
        <v>-22.802547770700638</v>
      </c>
      <c r="I1074">
        <v>72.038239617696647</v>
      </c>
      <c r="J1074">
        <f t="shared" si="117"/>
        <v>-13</v>
      </c>
      <c r="K1074">
        <f t="shared" si="116"/>
        <v>-1</v>
      </c>
      <c r="L1074">
        <f t="shared" si="118"/>
        <v>28.5</v>
      </c>
      <c r="M1074">
        <f t="shared" si="120"/>
        <v>27.153846153846153</v>
      </c>
      <c r="N1074">
        <f t="shared" si="119"/>
        <v>-23.28075831367282</v>
      </c>
      <c r="O1074">
        <f t="shared" si="121"/>
        <v>-17.583123053155056</v>
      </c>
      <c r="P1074">
        <f t="shared" si="122"/>
        <v>-5.6976352605177638</v>
      </c>
    </row>
    <row r="1075" spans="1:16" x14ac:dyDescent="0.3">
      <c r="A1075" s="2">
        <v>42881</v>
      </c>
      <c r="B1075">
        <v>14610</v>
      </c>
      <c r="C1075">
        <v>14670</v>
      </c>
      <c r="D1075">
        <v>14610</v>
      </c>
      <c r="E1075">
        <v>14670</v>
      </c>
      <c r="F1075">
        <v>23284388</v>
      </c>
      <c r="G1075">
        <v>69.355841727151727</v>
      </c>
      <c r="H1075">
        <v>-21.136767317939608</v>
      </c>
      <c r="I1075">
        <v>69.90284126890289</v>
      </c>
      <c r="J1075">
        <f t="shared" si="117"/>
        <v>60</v>
      </c>
      <c r="K1075">
        <f t="shared" si="116"/>
        <v>1</v>
      </c>
      <c r="L1075">
        <f t="shared" si="118"/>
        <v>32.916666666666664</v>
      </c>
      <c r="M1075">
        <f t="shared" si="120"/>
        <v>31.923076923076923</v>
      </c>
      <c r="N1075">
        <f t="shared" si="119"/>
        <v>73.880126385612144</v>
      </c>
      <c r="O1075">
        <f t="shared" si="121"/>
        <v>65.967932542550386</v>
      </c>
      <c r="P1075">
        <f t="shared" si="122"/>
        <v>7.9121938430617575</v>
      </c>
    </row>
    <row r="1076" spans="1:16" x14ac:dyDescent="0.3">
      <c r="A1076" s="2">
        <v>42885</v>
      </c>
      <c r="B1076">
        <v>14670</v>
      </c>
      <c r="C1076">
        <v>14670</v>
      </c>
      <c r="D1076">
        <v>14630</v>
      </c>
      <c r="E1076">
        <v>14630</v>
      </c>
      <c r="F1076">
        <v>117054384</v>
      </c>
      <c r="G1076">
        <v>66.356003397746832</v>
      </c>
      <c r="H1076">
        <v>-29.227941176470591</v>
      </c>
      <c r="I1076">
        <v>69.405743564995475</v>
      </c>
      <c r="J1076">
        <f t="shared" si="117"/>
        <v>-40</v>
      </c>
      <c r="K1076">
        <f t="shared" si="116"/>
        <v>-1</v>
      </c>
      <c r="L1076">
        <f t="shared" si="118"/>
        <v>20.833333333333332</v>
      </c>
      <c r="M1076">
        <f t="shared" si="120"/>
        <v>30.923076923076923</v>
      </c>
      <c r="N1076">
        <f t="shared" si="119"/>
        <v>-58.980021064268712</v>
      </c>
      <c r="O1076">
        <f t="shared" si="121"/>
        <v>-48.151379426350019</v>
      </c>
      <c r="P1076">
        <f t="shared" si="122"/>
        <v>-10.828641637918693</v>
      </c>
    </row>
    <row r="1077" spans="1:16" x14ac:dyDescent="0.3">
      <c r="A1077" s="2">
        <v>42886</v>
      </c>
      <c r="B1077">
        <v>14630</v>
      </c>
      <c r="C1077">
        <v>14630</v>
      </c>
      <c r="D1077">
        <v>14465</v>
      </c>
      <c r="E1077">
        <v>14465</v>
      </c>
      <c r="F1077">
        <v>9986978816</v>
      </c>
      <c r="G1077">
        <v>55.661133919566666</v>
      </c>
      <c r="H1077">
        <v>-63.035019455252915</v>
      </c>
      <c r="I1077">
        <v>60.225164682866307</v>
      </c>
      <c r="J1077">
        <f t="shared" si="117"/>
        <v>-165</v>
      </c>
      <c r="K1077">
        <f t="shared" si="116"/>
        <v>-1</v>
      </c>
      <c r="L1077">
        <f t="shared" si="118"/>
        <v>-10.5</v>
      </c>
      <c r="M1077">
        <f t="shared" si="120"/>
        <v>24.576923076923077</v>
      </c>
      <c r="N1077">
        <f t="shared" si="119"/>
        <v>-182.66999648928856</v>
      </c>
      <c r="O1077">
        <f t="shared" si="121"/>
        <v>-173.9883554287423</v>
      </c>
      <c r="P1077">
        <f t="shared" si="122"/>
        <v>-8.6816410605462693</v>
      </c>
    </row>
    <row r="1078" spans="1:16" x14ac:dyDescent="0.3">
      <c r="A1078" s="2">
        <v>42887</v>
      </c>
      <c r="B1078">
        <v>14465</v>
      </c>
      <c r="C1078">
        <v>14576</v>
      </c>
      <c r="D1078">
        <v>14465</v>
      </c>
      <c r="E1078">
        <v>14576</v>
      </c>
      <c r="F1078">
        <v>234425536</v>
      </c>
      <c r="G1078">
        <v>60.29710923477105</v>
      </c>
      <c r="H1078">
        <v>-52.078239608801958</v>
      </c>
      <c r="I1078">
        <v>59.980452692620347</v>
      </c>
      <c r="J1078">
        <f t="shared" si="117"/>
        <v>111</v>
      </c>
      <c r="K1078">
        <f t="shared" si="116"/>
        <v>1</v>
      </c>
      <c r="L1078">
        <f t="shared" si="118"/>
        <v>-14.5</v>
      </c>
      <c r="M1078">
        <f t="shared" si="120"/>
        <v>29.23076923076923</v>
      </c>
      <c r="N1078">
        <f t="shared" si="119"/>
        <v>159.94499941488147</v>
      </c>
      <c r="O1078">
        <f t="shared" si="121"/>
        <v>132.92218118682632</v>
      </c>
      <c r="P1078">
        <f t="shared" si="122"/>
        <v>27.022818228055144</v>
      </c>
    </row>
    <row r="1079" spans="1:16" x14ac:dyDescent="0.3">
      <c r="A1079" s="2">
        <v>42888</v>
      </c>
      <c r="B1079">
        <v>14576</v>
      </c>
      <c r="C1079">
        <v>14576</v>
      </c>
      <c r="D1079">
        <v>14520</v>
      </c>
      <c r="E1079">
        <v>14520</v>
      </c>
      <c r="F1079">
        <v>7337238016</v>
      </c>
      <c r="G1079">
        <v>57.05590171717482</v>
      </c>
      <c r="H1079">
        <v>-65.770171149144247</v>
      </c>
      <c r="I1079">
        <v>44.427202589757719</v>
      </c>
      <c r="J1079">
        <f t="shared" si="117"/>
        <v>-56</v>
      </c>
      <c r="K1079">
        <f t="shared" si="116"/>
        <v>-1</v>
      </c>
      <c r="L1079">
        <f t="shared" si="118"/>
        <v>-10.166666666666666</v>
      </c>
      <c r="M1079">
        <f t="shared" si="120"/>
        <v>21.923076923076923</v>
      </c>
      <c r="N1079">
        <f t="shared" si="119"/>
        <v>-91.990833235813597</v>
      </c>
      <c r="O1079">
        <f t="shared" si="121"/>
        <v>-70.532475475909706</v>
      </c>
      <c r="P1079">
        <f t="shared" si="122"/>
        <v>-21.45835775990389</v>
      </c>
    </row>
    <row r="1080" spans="1:16" x14ac:dyDescent="0.3">
      <c r="A1080" s="2">
        <v>42891</v>
      </c>
      <c r="B1080">
        <v>14520</v>
      </c>
      <c r="C1080">
        <v>14550</v>
      </c>
      <c r="D1080">
        <v>14520</v>
      </c>
      <c r="E1080">
        <v>14548</v>
      </c>
      <c r="F1080">
        <v>5534754304</v>
      </c>
      <c r="G1080">
        <v>58.263928603443105</v>
      </c>
      <c r="H1080">
        <v>-54.594594594594589</v>
      </c>
      <c r="I1080">
        <v>35.588998746900273</v>
      </c>
      <c r="J1080">
        <f t="shared" si="117"/>
        <v>28</v>
      </c>
      <c r="K1080">
        <f t="shared" si="116"/>
        <v>1</v>
      </c>
      <c r="L1080">
        <f t="shared" si="118"/>
        <v>0.25</v>
      </c>
      <c r="M1080">
        <f t="shared" si="120"/>
        <v>23.153846153846153</v>
      </c>
      <c r="N1080">
        <f t="shared" si="119"/>
        <v>47.998472205968937</v>
      </c>
      <c r="O1080">
        <f t="shared" si="121"/>
        <v>35.579421190454582</v>
      </c>
      <c r="P1080">
        <f t="shared" si="122"/>
        <v>12.419051015514356</v>
      </c>
    </row>
    <row r="1081" spans="1:16" x14ac:dyDescent="0.3">
      <c r="A1081" s="2">
        <v>42892</v>
      </c>
      <c r="B1081">
        <v>14548</v>
      </c>
      <c r="C1081">
        <v>14713</v>
      </c>
      <c r="D1081">
        <v>14548</v>
      </c>
      <c r="E1081">
        <v>14713</v>
      </c>
      <c r="F1081">
        <v>5624023552</v>
      </c>
      <c r="G1081">
        <v>64.585991294189242</v>
      </c>
      <c r="H1081">
        <v>0</v>
      </c>
      <c r="I1081">
        <v>41.152321505012004</v>
      </c>
      <c r="J1081">
        <f t="shared" si="117"/>
        <v>165</v>
      </c>
      <c r="K1081">
        <f t="shared" si="116"/>
        <v>1</v>
      </c>
      <c r="L1081">
        <f t="shared" si="118"/>
        <v>20.25</v>
      </c>
      <c r="M1081">
        <f t="shared" si="120"/>
        <v>29.5</v>
      </c>
      <c r="N1081">
        <f t="shared" si="119"/>
        <v>184.50025463233851</v>
      </c>
      <c r="O1081">
        <f t="shared" si="121"/>
        <v>174.95542913919579</v>
      </c>
      <c r="P1081">
        <f t="shared" si="122"/>
        <v>9.5448254931427243</v>
      </c>
    </row>
    <row r="1082" spans="1:16" x14ac:dyDescent="0.3">
      <c r="A1082" s="2">
        <v>42893</v>
      </c>
      <c r="B1082">
        <v>14713</v>
      </c>
      <c r="C1082">
        <v>14722</v>
      </c>
      <c r="D1082">
        <v>14663</v>
      </c>
      <c r="E1082">
        <v>14722</v>
      </c>
      <c r="F1082">
        <v>6002792448</v>
      </c>
      <c r="G1082">
        <v>64.898324619901402</v>
      </c>
      <c r="H1082">
        <v>0</v>
      </c>
      <c r="I1082">
        <v>48.081120065232589</v>
      </c>
      <c r="J1082">
        <f t="shared" si="117"/>
        <v>9</v>
      </c>
      <c r="K1082">
        <f t="shared" si="116"/>
        <v>1</v>
      </c>
      <c r="L1082">
        <f t="shared" si="118"/>
        <v>5</v>
      </c>
      <c r="M1082">
        <f t="shared" si="120"/>
        <v>29.846153846153847</v>
      </c>
      <c r="N1082">
        <f t="shared" si="119"/>
        <v>-20.250042438723085</v>
      </c>
      <c r="O1082">
        <f t="shared" si="121"/>
        <v>-3.7658022414765924</v>
      </c>
      <c r="P1082">
        <f t="shared" si="122"/>
        <v>-16.484240197246493</v>
      </c>
    </row>
    <row r="1083" spans="1:16" x14ac:dyDescent="0.3">
      <c r="A1083" s="2">
        <v>42894</v>
      </c>
      <c r="B1083">
        <v>14722</v>
      </c>
      <c r="C1083">
        <v>14726</v>
      </c>
      <c r="D1083">
        <v>14675</v>
      </c>
      <c r="E1083">
        <v>14675</v>
      </c>
      <c r="F1083">
        <v>17545189376</v>
      </c>
      <c r="G1083">
        <v>61.831472354345131</v>
      </c>
      <c r="H1083">
        <v>-19.540229885057471</v>
      </c>
      <c r="I1083">
        <v>41.752990499516301</v>
      </c>
      <c r="J1083">
        <f t="shared" si="117"/>
        <v>-47</v>
      </c>
      <c r="K1083">
        <f t="shared" si="116"/>
        <v>-1</v>
      </c>
      <c r="L1083">
        <f t="shared" si="118"/>
        <v>7.083333333333333</v>
      </c>
      <c r="M1083">
        <f t="shared" si="120"/>
        <v>28.03846153846154</v>
      </c>
      <c r="N1083">
        <f t="shared" si="119"/>
        <v>-51.458326260212822</v>
      </c>
      <c r="O1083">
        <f t="shared" si="121"/>
        <v>-50.325707519886414</v>
      </c>
      <c r="P1083">
        <f t="shared" si="122"/>
        <v>-1.1326187403264072</v>
      </c>
    </row>
    <row r="1084" spans="1:16" x14ac:dyDescent="0.3">
      <c r="A1084" s="2">
        <v>42895</v>
      </c>
      <c r="B1084">
        <v>14675</v>
      </c>
      <c r="C1084">
        <v>14675</v>
      </c>
      <c r="D1084">
        <v>14625</v>
      </c>
      <c r="E1084">
        <v>14642</v>
      </c>
      <c r="F1084">
        <v>3714085888</v>
      </c>
      <c r="G1084">
        <v>59.698318242452814</v>
      </c>
      <c r="H1084">
        <v>-32.183908045977013</v>
      </c>
      <c r="I1084">
        <v>23.97468551523399</v>
      </c>
      <c r="J1084">
        <f t="shared" si="117"/>
        <v>-33</v>
      </c>
      <c r="K1084">
        <f t="shared" si="116"/>
        <v>-1</v>
      </c>
      <c r="L1084">
        <f t="shared" si="118"/>
        <v>5.166666666666667</v>
      </c>
      <c r="M1084">
        <f t="shared" si="120"/>
        <v>26.76923076923077</v>
      </c>
      <c r="N1084">
        <f t="shared" si="119"/>
        <v>-29.923612289964527</v>
      </c>
      <c r="O1084">
        <f t="shared" si="121"/>
        <v>-31.667253267701046</v>
      </c>
      <c r="P1084">
        <f t="shared" si="122"/>
        <v>1.7436409777365185</v>
      </c>
    </row>
    <row r="1085" spans="1:16" x14ac:dyDescent="0.3">
      <c r="A1085" s="2">
        <v>42898</v>
      </c>
      <c r="B1085">
        <v>14642</v>
      </c>
      <c r="C1085">
        <v>14642</v>
      </c>
      <c r="D1085">
        <v>14570</v>
      </c>
      <c r="E1085">
        <v>14570</v>
      </c>
      <c r="F1085">
        <v>277465888</v>
      </c>
      <c r="G1085">
        <v>55.22193267826345</v>
      </c>
      <c r="H1085">
        <v>-59.770114942528743</v>
      </c>
      <c r="I1085">
        <v>24.464218083343763</v>
      </c>
      <c r="J1085">
        <f t="shared" si="117"/>
        <v>-72</v>
      </c>
      <c r="K1085">
        <f t="shared" si="116"/>
        <v>-1</v>
      </c>
      <c r="L1085">
        <f t="shared" si="118"/>
        <v>-4.416666666666667</v>
      </c>
      <c r="M1085">
        <f t="shared" si="120"/>
        <v>25.423076923076923</v>
      </c>
      <c r="N1085">
        <f t="shared" si="119"/>
        <v>-79.012731285005913</v>
      </c>
      <c r="O1085">
        <f t="shared" si="121"/>
        <v>-75.10251897940762</v>
      </c>
      <c r="P1085">
        <f t="shared" si="122"/>
        <v>-3.9102123055982929</v>
      </c>
    </row>
    <row r="1086" spans="1:16" x14ac:dyDescent="0.3">
      <c r="A1086" s="2">
        <v>42899</v>
      </c>
      <c r="B1086">
        <v>14570</v>
      </c>
      <c r="C1086">
        <v>14639</v>
      </c>
      <c r="D1086">
        <v>14570</v>
      </c>
      <c r="E1086">
        <v>14629</v>
      </c>
      <c r="F1086">
        <v>1616609920</v>
      </c>
      <c r="G1086">
        <v>58.00105684274083</v>
      </c>
      <c r="H1086">
        <v>-37.164750957854409</v>
      </c>
      <c r="I1086">
        <v>35.977427475496967</v>
      </c>
      <c r="J1086">
        <f t="shared" si="117"/>
        <v>59</v>
      </c>
      <c r="K1086">
        <f t="shared" si="116"/>
        <v>1</v>
      </c>
      <c r="L1086">
        <f t="shared" si="118"/>
        <v>1.5833333333333333</v>
      </c>
      <c r="M1086">
        <f t="shared" si="120"/>
        <v>24.03846153846154</v>
      </c>
      <c r="N1086">
        <f t="shared" si="119"/>
        <v>82.002121880834324</v>
      </c>
      <c r="O1086">
        <f t="shared" si="121"/>
        <v>69.315578383031351</v>
      </c>
      <c r="P1086">
        <f t="shared" si="122"/>
        <v>12.686543497802973</v>
      </c>
    </row>
    <row r="1087" spans="1:16" x14ac:dyDescent="0.3">
      <c r="A1087" s="2">
        <v>42900</v>
      </c>
      <c r="B1087">
        <v>14629</v>
      </c>
      <c r="C1087">
        <v>14680</v>
      </c>
      <c r="D1087">
        <v>14629</v>
      </c>
      <c r="E1087">
        <v>14678</v>
      </c>
      <c r="F1087">
        <v>467983392</v>
      </c>
      <c r="G1087">
        <v>60.209810900349289</v>
      </c>
      <c r="H1087">
        <v>-18.390804597701148</v>
      </c>
      <c r="I1087">
        <v>33.111371154173071</v>
      </c>
      <c r="J1087">
        <f t="shared" si="117"/>
        <v>49</v>
      </c>
      <c r="K1087">
        <f t="shared" si="116"/>
        <v>1</v>
      </c>
      <c r="L1087">
        <f t="shared" si="118"/>
        <v>0.66666666666666663</v>
      </c>
      <c r="M1087">
        <f t="shared" si="120"/>
        <v>17.384615384615383</v>
      </c>
      <c r="N1087">
        <f t="shared" si="119"/>
        <v>43.499646353194279</v>
      </c>
      <c r="O1087">
        <f t="shared" si="121"/>
        <v>47.437263201305285</v>
      </c>
      <c r="P1087">
        <f t="shared" si="122"/>
        <v>-3.9376168481110057</v>
      </c>
    </row>
    <row r="1088" spans="1:16" x14ac:dyDescent="0.3">
      <c r="A1088" s="2">
        <v>42901</v>
      </c>
      <c r="B1088">
        <v>14678</v>
      </c>
      <c r="C1088">
        <v>14725</v>
      </c>
      <c r="D1088">
        <v>14664</v>
      </c>
      <c r="E1088">
        <v>14725</v>
      </c>
      <c r="F1088">
        <v>3498464512</v>
      </c>
      <c r="G1088">
        <v>62.260015380948794</v>
      </c>
      <c r="H1088">
        <v>-0.38314176245210724</v>
      </c>
      <c r="I1088">
        <v>37.159908400404696</v>
      </c>
      <c r="J1088">
        <f t="shared" si="117"/>
        <v>47</v>
      </c>
      <c r="K1088">
        <f t="shared" si="116"/>
        <v>1</v>
      </c>
      <c r="L1088">
        <f t="shared" si="118"/>
        <v>7.916666666666667</v>
      </c>
      <c r="M1088">
        <f t="shared" si="120"/>
        <v>17.576923076923077</v>
      </c>
      <c r="N1088">
        <f t="shared" si="119"/>
        <v>47.58339227446762</v>
      </c>
      <c r="O1088">
        <f t="shared" si="121"/>
        <v>46.966364369130361</v>
      </c>
      <c r="P1088">
        <f t="shared" si="122"/>
        <v>0.6170279053372596</v>
      </c>
    </row>
    <row r="1089" spans="1:16" x14ac:dyDescent="0.3">
      <c r="A1089" s="2">
        <v>42902</v>
      </c>
      <c r="B1089">
        <v>14725</v>
      </c>
      <c r="C1089">
        <v>14792</v>
      </c>
      <c r="D1089">
        <v>14725</v>
      </c>
      <c r="E1089">
        <v>14792</v>
      </c>
      <c r="F1089">
        <v>852454400</v>
      </c>
      <c r="G1089">
        <v>65.026462457556434</v>
      </c>
      <c r="H1089">
        <v>0</v>
      </c>
      <c r="I1089">
        <v>37.997764508384904</v>
      </c>
      <c r="J1089">
        <f t="shared" si="117"/>
        <v>67</v>
      </c>
      <c r="K1089">
        <f t="shared" si="116"/>
        <v>1</v>
      </c>
      <c r="L1089">
        <f t="shared" si="118"/>
        <v>27.25</v>
      </c>
      <c r="M1089">
        <f t="shared" si="120"/>
        <v>19.884615384615383</v>
      </c>
      <c r="N1089">
        <f t="shared" si="119"/>
        <v>70.236101287588724</v>
      </c>
      <c r="O1089">
        <f t="shared" si="121"/>
        <v>68.541048894682277</v>
      </c>
      <c r="P1089">
        <f t="shared" si="122"/>
        <v>1.6950523929064474</v>
      </c>
    </row>
    <row r="1090" spans="1:16" x14ac:dyDescent="0.3">
      <c r="A1090" s="2">
        <v>42906</v>
      </c>
      <c r="B1090">
        <v>14792</v>
      </c>
      <c r="C1090">
        <v>14792</v>
      </c>
      <c r="D1090">
        <v>14715</v>
      </c>
      <c r="E1090">
        <v>14715</v>
      </c>
      <c r="F1090">
        <v>367875008</v>
      </c>
      <c r="G1090">
        <v>59.617716416920807</v>
      </c>
      <c r="H1090">
        <v>-23.547400611620795</v>
      </c>
      <c r="I1090">
        <v>37.844992221190402</v>
      </c>
      <c r="J1090">
        <f t="shared" si="117"/>
        <v>-77</v>
      </c>
      <c r="K1090">
        <f t="shared" si="116"/>
        <v>-1</v>
      </c>
      <c r="L1090">
        <f t="shared" si="118"/>
        <v>11.583333333333334</v>
      </c>
      <c r="M1090">
        <f t="shared" si="120"/>
        <v>12.884615384615385</v>
      </c>
      <c r="N1090">
        <f t="shared" si="119"/>
        <v>-101.53935021459813</v>
      </c>
      <c r="O1090">
        <f t="shared" si="121"/>
        <v>-88.195465299590936</v>
      </c>
      <c r="P1090">
        <f t="shared" si="122"/>
        <v>-13.343884915007195</v>
      </c>
    </row>
    <row r="1091" spans="1:16" x14ac:dyDescent="0.3">
      <c r="A1091" s="2">
        <v>42907</v>
      </c>
      <c r="B1091">
        <v>14715</v>
      </c>
      <c r="C1091">
        <v>14715</v>
      </c>
      <c r="D1091">
        <v>14505</v>
      </c>
      <c r="E1091">
        <v>14505</v>
      </c>
      <c r="F1091">
        <v>215436544</v>
      </c>
      <c r="G1091">
        <v>47.912736110837479</v>
      </c>
      <c r="H1091">
        <v>-87.767584097859327</v>
      </c>
      <c r="I1091">
        <v>44.723592359473237</v>
      </c>
      <c r="J1091">
        <f t="shared" si="117"/>
        <v>-210</v>
      </c>
      <c r="K1091">
        <f t="shared" ref="K1091:K1154" si="123">+IF(J1091&gt;0,1,(+IF(J1091&lt;0,-1,0)))</f>
        <v>-1</v>
      </c>
      <c r="L1091">
        <f t="shared" si="118"/>
        <v>-1.25</v>
      </c>
      <c r="M1091">
        <f t="shared" si="120"/>
        <v>-3.3076923076923075</v>
      </c>
      <c r="N1091">
        <f t="shared" si="119"/>
        <v>-228.07677496423366</v>
      </c>
      <c r="O1091">
        <f t="shared" si="121"/>
        <v>-219.36957959233916</v>
      </c>
      <c r="P1091">
        <f t="shared" si="122"/>
        <v>-8.7071953718944997</v>
      </c>
    </row>
    <row r="1092" spans="1:16" x14ac:dyDescent="0.3">
      <c r="A1092" s="2">
        <v>42908</v>
      </c>
      <c r="B1092">
        <v>14505</v>
      </c>
      <c r="C1092">
        <v>14505</v>
      </c>
      <c r="D1092">
        <v>14480</v>
      </c>
      <c r="E1092">
        <v>14498</v>
      </c>
      <c r="F1092">
        <v>72338976</v>
      </c>
      <c r="G1092">
        <v>47.577415977613761</v>
      </c>
      <c r="H1092">
        <v>-94.230769230769226</v>
      </c>
      <c r="I1092">
        <v>44.421234886333686</v>
      </c>
      <c r="J1092">
        <f t="shared" ref="J1092:J1155" si="124">+E1092-E1091</f>
        <v>-7</v>
      </c>
      <c r="K1092">
        <f t="shared" si="123"/>
        <v>-1</v>
      </c>
      <c r="L1092">
        <f t="shared" si="118"/>
        <v>-4.166666666666667</v>
      </c>
      <c r="M1092">
        <f t="shared" si="120"/>
        <v>-9.6923076923076916</v>
      </c>
      <c r="N1092">
        <f t="shared" si="119"/>
        <v>29.84612916070563</v>
      </c>
      <c r="O1092">
        <f t="shared" si="121"/>
        <v>9.3361215071030017</v>
      </c>
      <c r="P1092">
        <f t="shared" si="122"/>
        <v>20.510007653602628</v>
      </c>
    </row>
    <row r="1093" spans="1:16" x14ac:dyDescent="0.3">
      <c r="A1093" s="2">
        <v>42909</v>
      </c>
      <c r="B1093">
        <v>14498</v>
      </c>
      <c r="C1093">
        <v>14510</v>
      </c>
      <c r="D1093">
        <v>14475</v>
      </c>
      <c r="E1093">
        <v>14479</v>
      </c>
      <c r="F1093">
        <v>3077127168</v>
      </c>
      <c r="G1093">
        <v>46.623621278894881</v>
      </c>
      <c r="H1093">
        <v>-98.738170347003148</v>
      </c>
      <c r="I1093">
        <v>48.272951538411164</v>
      </c>
      <c r="J1093">
        <f t="shared" si="124"/>
        <v>-19</v>
      </c>
      <c r="K1093">
        <f t="shared" si="123"/>
        <v>-1</v>
      </c>
      <c r="L1093">
        <f t="shared" si="118"/>
        <v>-19.5</v>
      </c>
      <c r="M1093">
        <f t="shared" si="120"/>
        <v>-6.2692307692307692</v>
      </c>
      <c r="N1093">
        <f t="shared" si="119"/>
        <v>-27.141021526784279</v>
      </c>
      <c r="O1093">
        <f t="shared" si="121"/>
        <v>-21.179701654392538</v>
      </c>
      <c r="P1093">
        <f t="shared" si="122"/>
        <v>-5.9613198723917407</v>
      </c>
    </row>
    <row r="1094" spans="1:16" x14ac:dyDescent="0.3">
      <c r="A1094" s="2">
        <v>42913</v>
      </c>
      <c r="B1094">
        <v>14479</v>
      </c>
      <c r="C1094">
        <v>14481</v>
      </c>
      <c r="D1094">
        <v>14479</v>
      </c>
      <c r="E1094">
        <v>14480</v>
      </c>
      <c r="F1094">
        <v>211555024</v>
      </c>
      <c r="G1094">
        <v>46.684202921150231</v>
      </c>
      <c r="H1094">
        <v>-98.422712933753942</v>
      </c>
      <c r="I1094">
        <v>41.524098542297388</v>
      </c>
      <c r="J1094">
        <f t="shared" si="124"/>
        <v>1</v>
      </c>
      <c r="K1094">
        <f t="shared" si="123"/>
        <v>1</v>
      </c>
      <c r="L1094">
        <f t="shared" si="118"/>
        <v>-20.166666666666668</v>
      </c>
      <c r="M1094">
        <f t="shared" si="120"/>
        <v>-2.5</v>
      </c>
      <c r="N1094">
        <f t="shared" si="119"/>
        <v>5.69017025446405</v>
      </c>
      <c r="O1094">
        <f t="shared" si="121"/>
        <v>2.7061308964917323</v>
      </c>
      <c r="P1094">
        <f t="shared" si="122"/>
        <v>2.9840393579723177</v>
      </c>
    </row>
    <row r="1095" spans="1:16" x14ac:dyDescent="0.3">
      <c r="A1095" s="2">
        <v>42914</v>
      </c>
      <c r="B1095">
        <v>14480</v>
      </c>
      <c r="C1095">
        <v>14720</v>
      </c>
      <c r="D1095">
        <v>14480</v>
      </c>
      <c r="E1095">
        <v>14720</v>
      </c>
      <c r="F1095">
        <v>48084420</v>
      </c>
      <c r="G1095">
        <v>58.777014856795724</v>
      </c>
      <c r="H1095">
        <v>-22.712933753943219</v>
      </c>
      <c r="I1095">
        <v>32.942832910511292</v>
      </c>
      <c r="J1095">
        <f t="shared" si="124"/>
        <v>240</v>
      </c>
      <c r="K1095">
        <f t="shared" si="123"/>
        <v>1</v>
      </c>
      <c r="L1095">
        <f t="shared" si="118"/>
        <v>3.75</v>
      </c>
      <c r="M1095">
        <f t="shared" si="120"/>
        <v>9.615384615384615</v>
      </c>
      <c r="N1095">
        <f t="shared" si="119"/>
        <v>279.05163829092271</v>
      </c>
      <c r="O1095">
        <f t="shared" si="121"/>
        <v>258.25337454642369</v>
      </c>
      <c r="P1095">
        <f t="shared" si="122"/>
        <v>20.798263744499025</v>
      </c>
    </row>
    <row r="1096" spans="1:16" x14ac:dyDescent="0.3">
      <c r="A1096" s="2">
        <v>42915</v>
      </c>
      <c r="B1096">
        <v>14720</v>
      </c>
      <c r="C1096">
        <v>14740</v>
      </c>
      <c r="D1096">
        <v>14720</v>
      </c>
      <c r="E1096">
        <v>14740</v>
      </c>
      <c r="F1096">
        <v>131407104</v>
      </c>
      <c r="G1096">
        <v>59.599376596129964</v>
      </c>
      <c r="H1096">
        <v>-16.403785488958992</v>
      </c>
      <c r="I1096">
        <v>20.644023417731656</v>
      </c>
      <c r="J1096">
        <f t="shared" si="124"/>
        <v>20</v>
      </c>
      <c r="K1096">
        <f t="shared" si="123"/>
        <v>1</v>
      </c>
      <c r="L1096">
        <f t="shared" si="118"/>
        <v>8.1666666666666661</v>
      </c>
      <c r="M1096">
        <f t="shared" si="120"/>
        <v>3</v>
      </c>
      <c r="N1096">
        <f t="shared" si="119"/>
        <v>-23.175273048487156</v>
      </c>
      <c r="O1096">
        <f t="shared" si="121"/>
        <v>1.672817342582789</v>
      </c>
      <c r="P1096">
        <f t="shared" si="122"/>
        <v>-24.848090391069945</v>
      </c>
    </row>
    <row r="1097" spans="1:16" x14ac:dyDescent="0.3">
      <c r="A1097" s="2">
        <v>42916</v>
      </c>
      <c r="B1097">
        <v>14740</v>
      </c>
      <c r="C1097">
        <v>14772</v>
      </c>
      <c r="D1097">
        <v>14740</v>
      </c>
      <c r="E1097">
        <v>14742</v>
      </c>
      <c r="F1097">
        <v>16092305408</v>
      </c>
      <c r="G1097">
        <v>59.68598582784599</v>
      </c>
      <c r="H1097">
        <v>-15.772870662460567</v>
      </c>
      <c r="I1097">
        <v>74.301590791725133</v>
      </c>
      <c r="J1097">
        <f t="shared" si="124"/>
        <v>2</v>
      </c>
      <c r="K1097">
        <f t="shared" si="123"/>
        <v>1</v>
      </c>
      <c r="L1097">
        <f t="shared" si="118"/>
        <v>14.333333333333334</v>
      </c>
      <c r="M1097">
        <f t="shared" si="120"/>
        <v>5.8461538461538458</v>
      </c>
      <c r="N1097">
        <f t="shared" si="119"/>
        <v>6.1958788414145296</v>
      </c>
      <c r="O1097">
        <f t="shared" si="121"/>
        <v>2.0251678967244007</v>
      </c>
      <c r="P1097">
        <f t="shared" si="122"/>
        <v>4.1707109446901285</v>
      </c>
    </row>
    <row r="1098" spans="1:16" x14ac:dyDescent="0.3">
      <c r="A1098" s="2">
        <v>42920</v>
      </c>
      <c r="B1098">
        <v>14742</v>
      </c>
      <c r="C1098">
        <v>14910</v>
      </c>
      <c r="D1098">
        <v>14742</v>
      </c>
      <c r="E1098">
        <v>14900</v>
      </c>
      <c r="F1098">
        <v>70536800</v>
      </c>
      <c r="G1098">
        <v>65.904479769207683</v>
      </c>
      <c r="H1098">
        <v>-2.2988505747126435</v>
      </c>
      <c r="I1098">
        <v>84.553765800982589</v>
      </c>
      <c r="J1098">
        <f t="shared" si="124"/>
        <v>158</v>
      </c>
      <c r="K1098">
        <f t="shared" si="123"/>
        <v>1</v>
      </c>
      <c r="L1098">
        <f t="shared" si="118"/>
        <v>22.583333333333332</v>
      </c>
      <c r="M1098">
        <f t="shared" si="120"/>
        <v>12.307692307692308</v>
      </c>
      <c r="N1098">
        <f t="shared" si="119"/>
        <v>183.30068685976426</v>
      </c>
      <c r="O1098">
        <f t="shared" si="121"/>
        <v>169.99806400794427</v>
      </c>
      <c r="P1098">
        <f t="shared" si="122"/>
        <v>13.30262285181999</v>
      </c>
    </row>
    <row r="1099" spans="1:16" x14ac:dyDescent="0.3">
      <c r="A1099" s="2">
        <v>42921</v>
      </c>
      <c r="B1099">
        <v>14900</v>
      </c>
      <c r="C1099">
        <v>14964</v>
      </c>
      <c r="D1099">
        <v>14900</v>
      </c>
      <c r="E1099">
        <v>14964</v>
      </c>
      <c r="F1099">
        <v>17229746176</v>
      </c>
      <c r="G1099">
        <v>68.054054222089007</v>
      </c>
      <c r="H1099">
        <v>0</v>
      </c>
      <c r="I1099">
        <v>91.19550640579817</v>
      </c>
      <c r="J1099">
        <f t="shared" si="124"/>
        <v>64</v>
      </c>
      <c r="K1099">
        <f t="shared" si="123"/>
        <v>1</v>
      </c>
      <c r="L1099">
        <f t="shared" si="118"/>
        <v>23.833333333333332</v>
      </c>
      <c r="M1099">
        <f t="shared" si="120"/>
        <v>13.115384615384615</v>
      </c>
      <c r="N1099">
        <f t="shared" si="119"/>
        <v>44.116552190039272</v>
      </c>
      <c r="O1099">
        <f t="shared" si="121"/>
        <v>55.84630276861968</v>
      </c>
      <c r="P1099">
        <f t="shared" si="122"/>
        <v>-11.729750578580408</v>
      </c>
    </row>
    <row r="1100" spans="1:16" x14ac:dyDescent="0.3">
      <c r="A1100" s="2">
        <v>42922</v>
      </c>
      <c r="B1100">
        <v>14964</v>
      </c>
      <c r="C1100">
        <v>15141</v>
      </c>
      <c r="D1100">
        <v>14964</v>
      </c>
      <c r="E1100">
        <v>15027</v>
      </c>
      <c r="F1100">
        <v>12479339520</v>
      </c>
      <c r="G1100">
        <v>70.055386247885664</v>
      </c>
      <c r="H1100">
        <v>-17.117117117117118</v>
      </c>
      <c r="I1100">
        <v>92.969726287434327</v>
      </c>
      <c r="J1100">
        <f t="shared" si="124"/>
        <v>63</v>
      </c>
      <c r="K1100">
        <f t="shared" si="123"/>
        <v>1</v>
      </c>
      <c r="L1100">
        <f t="shared" si="118"/>
        <v>25.166666666666668</v>
      </c>
      <c r="M1100">
        <f t="shared" si="120"/>
        <v>16.03846153846154</v>
      </c>
      <c r="N1100">
        <f t="shared" si="119"/>
        <v>66.147241301660131</v>
      </c>
      <c r="O1100">
        <f t="shared" si="121"/>
        <v>63.550284402413872</v>
      </c>
      <c r="P1100">
        <f t="shared" si="122"/>
        <v>2.5969568992462584</v>
      </c>
    </row>
    <row r="1101" spans="1:16" x14ac:dyDescent="0.3">
      <c r="A1101" s="2">
        <v>42923</v>
      </c>
      <c r="B1101">
        <v>15027</v>
      </c>
      <c r="C1101">
        <v>15027</v>
      </c>
      <c r="D1101">
        <v>14840</v>
      </c>
      <c r="E1101">
        <v>14840</v>
      </c>
      <c r="F1101">
        <v>12198069</v>
      </c>
      <c r="G1101">
        <v>58.366956221502917</v>
      </c>
      <c r="H1101">
        <v>-45.19519519519519</v>
      </c>
      <c r="I1101">
        <v>92.889081725761642</v>
      </c>
      <c r="J1101">
        <f t="shared" si="124"/>
        <v>-187</v>
      </c>
      <c r="K1101">
        <f t="shared" si="123"/>
        <v>-1</v>
      </c>
      <c r="L1101">
        <f t="shared" si="118"/>
        <v>4</v>
      </c>
      <c r="M1101">
        <f t="shared" si="120"/>
        <v>6.5384615384615383</v>
      </c>
      <c r="N1101">
        <f t="shared" si="119"/>
        <v>-229.19120688361005</v>
      </c>
      <c r="O1101">
        <f t="shared" si="121"/>
        <v>-206.27309880018566</v>
      </c>
      <c r="P1101">
        <f t="shared" si="122"/>
        <v>-22.918108083424386</v>
      </c>
    </row>
    <row r="1102" spans="1:16" x14ac:dyDescent="0.3">
      <c r="A1102" s="2">
        <v>42926</v>
      </c>
      <c r="B1102">
        <v>14840</v>
      </c>
      <c r="C1102">
        <v>14915</v>
      </c>
      <c r="D1102">
        <v>14840</v>
      </c>
      <c r="E1102">
        <v>14911</v>
      </c>
      <c r="F1102">
        <v>2297679360</v>
      </c>
      <c r="G1102">
        <v>61.025802656135241</v>
      </c>
      <c r="H1102">
        <v>-34.534534534534536</v>
      </c>
      <c r="I1102">
        <v>88.40651975107086</v>
      </c>
      <c r="J1102">
        <f t="shared" si="124"/>
        <v>71</v>
      </c>
      <c r="K1102">
        <f t="shared" si="123"/>
        <v>1</v>
      </c>
      <c r="L1102">
        <f t="shared" ref="L1102:L1165" si="125">AVERAGE(J1091:J1102)</f>
        <v>16.333333333333332</v>
      </c>
      <c r="M1102">
        <f t="shared" si="120"/>
        <v>10.807692307692308</v>
      </c>
      <c r="N1102">
        <f t="shared" si="119"/>
        <v>121.03186781393504</v>
      </c>
      <c r="O1102">
        <f t="shared" si="121"/>
        <v>92.32869990770655</v>
      </c>
      <c r="P1102">
        <f t="shared" si="122"/>
        <v>28.703167906228487</v>
      </c>
    </row>
    <row r="1103" spans="1:16" x14ac:dyDescent="0.3">
      <c r="A1103" s="2">
        <v>42927</v>
      </c>
      <c r="B1103">
        <v>14911</v>
      </c>
      <c r="C1103">
        <v>14934</v>
      </c>
      <c r="D1103">
        <v>14911</v>
      </c>
      <c r="E1103">
        <v>14934</v>
      </c>
      <c r="F1103">
        <v>21181414</v>
      </c>
      <c r="G1103">
        <v>61.875211360122314</v>
      </c>
      <c r="H1103">
        <v>-31.081081081081081</v>
      </c>
      <c r="I1103">
        <v>88.22366675121097</v>
      </c>
      <c r="J1103">
        <f t="shared" si="124"/>
        <v>23</v>
      </c>
      <c r="K1103">
        <f t="shared" si="123"/>
        <v>1</v>
      </c>
      <c r="L1103">
        <f t="shared" si="125"/>
        <v>35.75</v>
      </c>
      <c r="M1103">
        <f t="shared" si="120"/>
        <v>18.03846153846154</v>
      </c>
      <c r="N1103">
        <f t="shared" si="119"/>
        <v>6.6613553643441463</v>
      </c>
      <c r="O1103">
        <f t="shared" si="121"/>
        <v>17.667023084022574</v>
      </c>
      <c r="P1103">
        <f t="shared" si="122"/>
        <v>-11.005667719678428</v>
      </c>
    </row>
    <row r="1104" spans="1:16" x14ac:dyDescent="0.3">
      <c r="A1104" s="2">
        <v>42928</v>
      </c>
      <c r="B1104">
        <v>14934</v>
      </c>
      <c r="C1104">
        <v>15040</v>
      </c>
      <c r="D1104">
        <v>14934</v>
      </c>
      <c r="E1104">
        <v>15040</v>
      </c>
      <c r="F1104">
        <v>791179712</v>
      </c>
      <c r="G1104">
        <v>65.596588997336085</v>
      </c>
      <c r="H1104">
        <v>-15.165165165165165</v>
      </c>
      <c r="I1104">
        <v>89.011521587937963</v>
      </c>
      <c r="J1104">
        <f t="shared" si="124"/>
        <v>106</v>
      </c>
      <c r="K1104">
        <f t="shared" si="123"/>
        <v>1</v>
      </c>
      <c r="L1104">
        <f t="shared" si="125"/>
        <v>45.166666666666664</v>
      </c>
      <c r="M1104">
        <f t="shared" si="120"/>
        <v>17.846153846153847</v>
      </c>
      <c r="N1104">
        <f t="shared" ref="N1104:N1167" si="126">+(2/12+1)*(J1104-N1103)+N1103</f>
        <v>122.55644077260932</v>
      </c>
      <c r="O1104">
        <f t="shared" si="121"/>
        <v>112.79484437815211</v>
      </c>
      <c r="P1104">
        <f t="shared" si="122"/>
        <v>9.7615963944572144</v>
      </c>
    </row>
    <row r="1105" spans="1:16" x14ac:dyDescent="0.3">
      <c r="A1105" s="2">
        <v>42929</v>
      </c>
      <c r="B1105">
        <v>15040</v>
      </c>
      <c r="C1105">
        <v>15120</v>
      </c>
      <c r="D1105">
        <v>15040</v>
      </c>
      <c r="E1105">
        <v>15105</v>
      </c>
      <c r="F1105">
        <v>1518798976</v>
      </c>
      <c r="G1105">
        <v>67.679931824779885</v>
      </c>
      <c r="H1105">
        <v>-5.4054054054054053</v>
      </c>
      <c r="I1105">
        <v>89.671978536657534</v>
      </c>
      <c r="J1105">
        <f t="shared" si="124"/>
        <v>65</v>
      </c>
      <c r="K1105">
        <f t="shared" si="123"/>
        <v>1</v>
      </c>
      <c r="L1105">
        <f t="shared" si="125"/>
        <v>52.166666666666664</v>
      </c>
      <c r="M1105">
        <f t="shared" si="120"/>
        <v>22.5</v>
      </c>
      <c r="N1105">
        <f t="shared" si="126"/>
        <v>55.407259871231773</v>
      </c>
      <c r="O1105">
        <f t="shared" si="121"/>
        <v>61.323473509372917</v>
      </c>
      <c r="P1105">
        <f t="shared" si="122"/>
        <v>-5.9162136381411443</v>
      </c>
    </row>
    <row r="1106" spans="1:16" x14ac:dyDescent="0.3">
      <c r="A1106" s="2">
        <v>42930</v>
      </c>
      <c r="B1106">
        <v>15105</v>
      </c>
      <c r="C1106">
        <v>15105</v>
      </c>
      <c r="D1106">
        <v>15018</v>
      </c>
      <c r="E1106">
        <v>15040</v>
      </c>
      <c r="F1106">
        <v>1643531520</v>
      </c>
      <c r="G1106">
        <v>63.536437202560506</v>
      </c>
      <c r="H1106">
        <v>-15.165165165165165</v>
      </c>
      <c r="I1106">
        <v>87.106420192269738</v>
      </c>
      <c r="J1106">
        <f t="shared" si="124"/>
        <v>-65</v>
      </c>
      <c r="K1106">
        <f t="shared" si="123"/>
        <v>-1</v>
      </c>
      <c r="L1106">
        <f t="shared" si="125"/>
        <v>46.666666666666664</v>
      </c>
      <c r="M1106">
        <f t="shared" si="120"/>
        <v>18.923076923076923</v>
      </c>
      <c r="N1106">
        <f t="shared" si="126"/>
        <v>-85.067876645205317</v>
      </c>
      <c r="O1106">
        <f t="shared" si="121"/>
        <v>-74.717190269951743</v>
      </c>
      <c r="P1106">
        <f t="shared" si="122"/>
        <v>-10.350686375253574</v>
      </c>
    </row>
    <row r="1107" spans="1:16" x14ac:dyDescent="0.3">
      <c r="A1107" s="2">
        <v>42933</v>
      </c>
      <c r="B1107">
        <v>15040</v>
      </c>
      <c r="C1107">
        <v>15112</v>
      </c>
      <c r="D1107">
        <v>15040</v>
      </c>
      <c r="E1107">
        <v>15104</v>
      </c>
      <c r="F1107">
        <v>57596912</v>
      </c>
      <c r="G1107">
        <v>65.759243021173717</v>
      </c>
      <c r="H1107">
        <v>-5.5891238670694863</v>
      </c>
      <c r="I1107">
        <v>92.071164145784763</v>
      </c>
      <c r="J1107">
        <f t="shared" si="124"/>
        <v>64</v>
      </c>
      <c r="K1107">
        <f t="shared" si="123"/>
        <v>1</v>
      </c>
      <c r="L1107">
        <f t="shared" si="125"/>
        <v>32</v>
      </c>
      <c r="M1107">
        <f t="shared" si="120"/>
        <v>15.038461538461538</v>
      </c>
      <c r="N1107">
        <f t="shared" si="126"/>
        <v>88.844646107534246</v>
      </c>
      <c r="O1107">
        <f t="shared" si="121"/>
        <v>74.670553097688583</v>
      </c>
      <c r="P1107">
        <f t="shared" si="122"/>
        <v>14.174093009845663</v>
      </c>
    </row>
    <row r="1108" spans="1:16" x14ac:dyDescent="0.3">
      <c r="A1108" s="2">
        <v>42934</v>
      </c>
      <c r="B1108">
        <v>15104</v>
      </c>
      <c r="C1108">
        <v>15104</v>
      </c>
      <c r="D1108">
        <v>14966</v>
      </c>
      <c r="E1108">
        <v>14966</v>
      </c>
      <c r="F1108">
        <v>149660000</v>
      </c>
      <c r="G1108">
        <v>57.604954760971353</v>
      </c>
      <c r="H1108">
        <v>-26.475037821482601</v>
      </c>
      <c r="I1108">
        <v>92.16711264156983</v>
      </c>
      <c r="J1108">
        <f t="shared" si="124"/>
        <v>-138</v>
      </c>
      <c r="K1108">
        <f t="shared" si="123"/>
        <v>-1</v>
      </c>
      <c r="L1108">
        <f t="shared" si="125"/>
        <v>18.833333333333332</v>
      </c>
      <c r="M1108">
        <f t="shared" si="120"/>
        <v>9.384615384615385</v>
      </c>
      <c r="N1108">
        <f t="shared" si="126"/>
        <v>-175.80744101792237</v>
      </c>
      <c r="O1108">
        <f t="shared" si="121"/>
        <v>-154.35927331520679</v>
      </c>
      <c r="P1108">
        <f t="shared" si="122"/>
        <v>-21.44816770271558</v>
      </c>
    </row>
    <row r="1109" spans="1:16" x14ac:dyDescent="0.3">
      <c r="A1109" s="2">
        <v>42935</v>
      </c>
      <c r="B1109">
        <v>14966</v>
      </c>
      <c r="C1109">
        <v>14966</v>
      </c>
      <c r="D1109">
        <v>14966</v>
      </c>
      <c r="E1109">
        <v>14966</v>
      </c>
      <c r="F1109">
        <v>0</v>
      </c>
      <c r="G1109">
        <v>57.604954760971353</v>
      </c>
      <c r="H1109">
        <v>-41.567695961995248</v>
      </c>
      <c r="I1109">
        <v>92.160069738000288</v>
      </c>
      <c r="J1109">
        <f t="shared" si="124"/>
        <v>0</v>
      </c>
      <c r="K1109">
        <f t="shared" si="123"/>
        <v>0</v>
      </c>
      <c r="L1109">
        <f t="shared" si="125"/>
        <v>18.666666666666668</v>
      </c>
      <c r="M1109">
        <f t="shared" si="120"/>
        <v>11.192307692307692</v>
      </c>
      <c r="N1109">
        <f t="shared" si="126"/>
        <v>29.301240169653738</v>
      </c>
      <c r="O1109">
        <f t="shared" si="121"/>
        <v>11.873790255015905</v>
      </c>
      <c r="P1109">
        <f t="shared" si="122"/>
        <v>17.427449914637833</v>
      </c>
    </row>
    <row r="1110" spans="1:16" x14ac:dyDescent="0.3">
      <c r="A1110" s="2">
        <v>42937</v>
      </c>
      <c r="B1110">
        <v>14966</v>
      </c>
      <c r="C1110">
        <v>14966</v>
      </c>
      <c r="D1110">
        <v>14914</v>
      </c>
      <c r="E1110">
        <v>14914</v>
      </c>
      <c r="F1110">
        <v>466982016</v>
      </c>
      <c r="G1110">
        <v>54.643782756406907</v>
      </c>
      <c r="H1110">
        <v>-56.608478802992522</v>
      </c>
      <c r="I1110">
        <v>91.325274370604618</v>
      </c>
      <c r="J1110">
        <f t="shared" si="124"/>
        <v>-52</v>
      </c>
      <c r="K1110">
        <f t="shared" si="123"/>
        <v>-1</v>
      </c>
      <c r="L1110">
        <f t="shared" si="125"/>
        <v>1.1666666666666667</v>
      </c>
      <c r="M1110">
        <f t="shared" si="120"/>
        <v>10.461538461538462</v>
      </c>
      <c r="N1110">
        <f t="shared" si="126"/>
        <v>-65.55020669494229</v>
      </c>
      <c r="O1110">
        <f t="shared" si="121"/>
        <v>-56.913368481155061</v>
      </c>
      <c r="P1110">
        <f t="shared" si="122"/>
        <v>-8.6368382137872288</v>
      </c>
    </row>
    <row r="1111" spans="1:16" x14ac:dyDescent="0.3">
      <c r="A1111" s="2">
        <v>42940</v>
      </c>
      <c r="B1111">
        <v>14914</v>
      </c>
      <c r="C1111">
        <v>14914</v>
      </c>
      <c r="D1111">
        <v>14873</v>
      </c>
      <c r="E1111">
        <v>14873</v>
      </c>
      <c r="F1111">
        <v>14847068160</v>
      </c>
      <c r="G1111">
        <v>52.358418092325039</v>
      </c>
      <c r="H1111">
        <v>-67.167919799498748</v>
      </c>
      <c r="I1111">
        <v>62.496308234580752</v>
      </c>
      <c r="J1111">
        <f t="shared" si="124"/>
        <v>-41</v>
      </c>
      <c r="K1111">
        <f t="shared" si="123"/>
        <v>-1</v>
      </c>
      <c r="L1111">
        <f t="shared" si="125"/>
        <v>-7.583333333333333</v>
      </c>
      <c r="M1111">
        <f t="shared" si="120"/>
        <v>11.653846153846153</v>
      </c>
      <c r="N1111">
        <f t="shared" si="126"/>
        <v>-36.908298884176283</v>
      </c>
      <c r="O1111">
        <f t="shared" si="121"/>
        <v>-39.775894732218845</v>
      </c>
      <c r="P1111">
        <f t="shared" si="122"/>
        <v>2.8675958480425621</v>
      </c>
    </row>
    <row r="1112" spans="1:16" x14ac:dyDescent="0.3">
      <c r="A1112" s="2">
        <v>42941</v>
      </c>
      <c r="B1112">
        <v>14873</v>
      </c>
      <c r="C1112">
        <v>15035</v>
      </c>
      <c r="D1112">
        <v>14873</v>
      </c>
      <c r="E1112">
        <v>14980</v>
      </c>
      <c r="F1112">
        <v>4387174912</v>
      </c>
      <c r="G1112">
        <v>57.369379007907675</v>
      </c>
      <c r="H1112">
        <v>-53.488372093023251</v>
      </c>
      <c r="I1112">
        <v>65.393496829065853</v>
      </c>
      <c r="J1112">
        <f t="shared" si="124"/>
        <v>107</v>
      </c>
      <c r="K1112">
        <f t="shared" si="123"/>
        <v>1</v>
      </c>
      <c r="L1112">
        <f t="shared" si="125"/>
        <v>-3.9166666666666665</v>
      </c>
      <c r="M1112">
        <f t="shared" si="120"/>
        <v>13.5</v>
      </c>
      <c r="N1112">
        <f t="shared" si="126"/>
        <v>130.98471648069605</v>
      </c>
      <c r="O1112">
        <f t="shared" si="121"/>
        <v>118.29045344093988</v>
      </c>
      <c r="P1112">
        <f t="shared" si="122"/>
        <v>12.694263039756166</v>
      </c>
    </row>
    <row r="1113" spans="1:16" x14ac:dyDescent="0.3">
      <c r="A1113" s="2">
        <v>42942</v>
      </c>
      <c r="B1113">
        <v>14980</v>
      </c>
      <c r="C1113">
        <v>14980</v>
      </c>
      <c r="D1113">
        <v>14950</v>
      </c>
      <c r="E1113">
        <v>14950</v>
      </c>
      <c r="F1113">
        <v>2577387264</v>
      </c>
      <c r="G1113">
        <v>55.60350714180673</v>
      </c>
      <c r="H1113">
        <v>-63.455149501661133</v>
      </c>
      <c r="I1113">
        <v>46.875187186083366</v>
      </c>
      <c r="J1113">
        <f t="shared" si="124"/>
        <v>-30</v>
      </c>
      <c r="K1113">
        <f t="shared" si="123"/>
        <v>-1</v>
      </c>
      <c r="L1113">
        <f t="shared" si="125"/>
        <v>9.1666666666666661</v>
      </c>
      <c r="M1113">
        <f t="shared" si="120"/>
        <v>10.461538461538462</v>
      </c>
      <c r="N1113">
        <f t="shared" si="126"/>
        <v>-56.830786080116013</v>
      </c>
      <c r="O1113">
        <f t="shared" si="121"/>
        <v>-41.406957956995356</v>
      </c>
      <c r="P1113">
        <f t="shared" si="122"/>
        <v>-15.423828123120657</v>
      </c>
    </row>
    <row r="1114" spans="1:16" x14ac:dyDescent="0.3">
      <c r="A1114" s="2">
        <v>42943</v>
      </c>
      <c r="B1114">
        <v>14950</v>
      </c>
      <c r="C1114">
        <v>15038</v>
      </c>
      <c r="D1114">
        <v>14950</v>
      </c>
      <c r="E1114">
        <v>14950</v>
      </c>
      <c r="F1114">
        <v>8239432192</v>
      </c>
      <c r="G1114">
        <v>55.60350714180673</v>
      </c>
      <c r="H1114">
        <v>-60.714285714285708</v>
      </c>
      <c r="I1114">
        <v>40.69606037791543</v>
      </c>
      <c r="J1114">
        <f t="shared" si="124"/>
        <v>0</v>
      </c>
      <c r="K1114">
        <f t="shared" si="123"/>
        <v>0</v>
      </c>
      <c r="L1114">
        <f t="shared" si="125"/>
        <v>3.25</v>
      </c>
      <c r="M1114">
        <f t="shared" si="120"/>
        <v>8.6538461538461533</v>
      </c>
      <c r="N1114">
        <f t="shared" si="126"/>
        <v>9.4717976800193355</v>
      </c>
      <c r="O1114">
        <f t="shared" si="121"/>
        <v>3.185150612076562</v>
      </c>
      <c r="P1114">
        <f t="shared" si="122"/>
        <v>6.2866470679427735</v>
      </c>
    </row>
    <row r="1115" spans="1:16" x14ac:dyDescent="0.3">
      <c r="A1115" s="2">
        <v>42944</v>
      </c>
      <c r="B1115">
        <v>14950</v>
      </c>
      <c r="C1115">
        <v>15032</v>
      </c>
      <c r="D1115">
        <v>14950</v>
      </c>
      <c r="E1115">
        <v>14990</v>
      </c>
      <c r="F1115">
        <v>165248176</v>
      </c>
      <c r="G1115">
        <v>57.620671176415911</v>
      </c>
      <c r="H1115">
        <v>-46.428571428571431</v>
      </c>
      <c r="I1115">
        <v>40.9739524695743</v>
      </c>
      <c r="J1115">
        <f t="shared" si="124"/>
        <v>40</v>
      </c>
      <c r="K1115">
        <f t="shared" si="123"/>
        <v>1</v>
      </c>
      <c r="L1115">
        <f t="shared" si="125"/>
        <v>4.666666666666667</v>
      </c>
      <c r="M1115">
        <f t="shared" si="120"/>
        <v>7.615384615384615</v>
      </c>
      <c r="N1115">
        <f t="shared" si="126"/>
        <v>45.08803371999678</v>
      </c>
      <c r="O1115">
        <f t="shared" si="121"/>
        <v>42.831911491378726</v>
      </c>
      <c r="P1115">
        <f t="shared" si="122"/>
        <v>2.2561222286180538</v>
      </c>
    </row>
    <row r="1116" spans="1:16" x14ac:dyDescent="0.3">
      <c r="A1116" s="2">
        <v>42947</v>
      </c>
      <c r="B1116">
        <v>14990</v>
      </c>
      <c r="C1116">
        <v>14990</v>
      </c>
      <c r="D1116">
        <v>14942</v>
      </c>
      <c r="E1116">
        <v>14956</v>
      </c>
      <c r="F1116">
        <v>135928720</v>
      </c>
      <c r="G1116">
        <v>55.319879046225175</v>
      </c>
      <c r="H1116">
        <v>-66.396761133603249</v>
      </c>
      <c r="I1116">
        <v>43.494274222162026</v>
      </c>
      <c r="J1116">
        <f t="shared" si="124"/>
        <v>-34</v>
      </c>
      <c r="K1116">
        <f t="shared" si="123"/>
        <v>-1</v>
      </c>
      <c r="L1116">
        <f t="shared" si="125"/>
        <v>-7</v>
      </c>
      <c r="M1116">
        <f t="shared" ref="M1116:M1179" si="127">AVERAGE(J1091:J1116)</f>
        <v>9.2692307692307701</v>
      </c>
      <c r="N1116">
        <f t="shared" si="126"/>
        <v>-47.181338953332805</v>
      </c>
      <c r="O1116">
        <f t="shared" si="121"/>
        <v>-39.910147037798346</v>
      </c>
      <c r="P1116">
        <f t="shared" si="122"/>
        <v>-7.2711919155344589</v>
      </c>
    </row>
    <row r="1117" spans="1:16" x14ac:dyDescent="0.3">
      <c r="A1117" s="2">
        <v>42948</v>
      </c>
      <c r="B1117">
        <v>14956</v>
      </c>
      <c r="C1117">
        <v>14966</v>
      </c>
      <c r="D1117">
        <v>14952</v>
      </c>
      <c r="E1117">
        <v>14954</v>
      </c>
      <c r="F1117">
        <v>685514752</v>
      </c>
      <c r="G1117">
        <v>55.18030042848708</v>
      </c>
      <c r="H1117">
        <v>-67.20647773279353</v>
      </c>
      <c r="I1117">
        <v>42.624091631637711</v>
      </c>
      <c r="J1117">
        <f t="shared" si="124"/>
        <v>-2</v>
      </c>
      <c r="K1117">
        <f t="shared" si="123"/>
        <v>-1</v>
      </c>
      <c r="L1117">
        <f t="shared" si="125"/>
        <v>-12.583333333333334</v>
      </c>
      <c r="M1117">
        <f t="shared" si="127"/>
        <v>17.26923076923077</v>
      </c>
      <c r="N1117">
        <f t="shared" si="126"/>
        <v>5.530223158888802</v>
      </c>
      <c r="O1117">
        <f t="shared" si="121"/>
        <v>0.91616515675371346</v>
      </c>
      <c r="P1117">
        <f t="shared" si="122"/>
        <v>4.6140580021350885</v>
      </c>
    </row>
    <row r="1118" spans="1:16" x14ac:dyDescent="0.3">
      <c r="A1118" s="2">
        <v>42949</v>
      </c>
      <c r="B1118">
        <v>14954</v>
      </c>
      <c r="C1118">
        <v>14964</v>
      </c>
      <c r="D1118">
        <v>14944</v>
      </c>
      <c r="E1118">
        <v>14960</v>
      </c>
      <c r="F1118">
        <v>585982016</v>
      </c>
      <c r="G1118">
        <v>55.5426991865708</v>
      </c>
      <c r="H1118">
        <v>-64.777327935222672</v>
      </c>
      <c r="I1118">
        <v>40.633820380459539</v>
      </c>
      <c r="J1118">
        <f t="shared" si="124"/>
        <v>6</v>
      </c>
      <c r="K1118">
        <f t="shared" si="123"/>
        <v>1</v>
      </c>
      <c r="L1118">
        <f t="shared" si="125"/>
        <v>-6.666666666666667</v>
      </c>
      <c r="M1118">
        <f t="shared" si="127"/>
        <v>17.76923076923077</v>
      </c>
      <c r="N1118">
        <f t="shared" si="126"/>
        <v>6.0782961401851994</v>
      </c>
      <c r="O1118">
        <f t="shared" ref="O1118:O1181" si="128">+(2/26+1)*(J1118-O1117)+O1117</f>
        <v>6.3910642187112527</v>
      </c>
      <c r="P1118">
        <f t="shared" ref="P1118:P1181" si="129">+N1118-O1118</f>
        <v>-0.31276807852605337</v>
      </c>
    </row>
    <row r="1119" spans="1:16" x14ac:dyDescent="0.3">
      <c r="A1119" s="2">
        <v>42950</v>
      </c>
      <c r="B1119">
        <v>14960</v>
      </c>
      <c r="C1119">
        <v>14962</v>
      </c>
      <c r="D1119">
        <v>14956</v>
      </c>
      <c r="E1119">
        <v>14956</v>
      </c>
      <c r="F1119">
        <v>57987436</v>
      </c>
      <c r="G1119">
        <v>55.222128119273023</v>
      </c>
      <c r="H1119">
        <v>-65.271966527196653</v>
      </c>
      <c r="I1119">
        <v>38.056497625580718</v>
      </c>
      <c r="J1119">
        <f t="shared" si="124"/>
        <v>-4</v>
      </c>
      <c r="K1119">
        <f t="shared" si="123"/>
        <v>-1</v>
      </c>
      <c r="L1119">
        <f t="shared" si="125"/>
        <v>-12.333333333333334</v>
      </c>
      <c r="M1119">
        <f t="shared" si="127"/>
        <v>18.346153846153847</v>
      </c>
      <c r="N1119">
        <f t="shared" si="126"/>
        <v>-5.6797160233641995</v>
      </c>
      <c r="O1119">
        <f t="shared" si="128"/>
        <v>-4.7993126322085589</v>
      </c>
      <c r="P1119">
        <f t="shared" si="129"/>
        <v>-0.88040339115564059</v>
      </c>
    </row>
    <row r="1120" spans="1:16" x14ac:dyDescent="0.3">
      <c r="A1120" s="2">
        <v>42951</v>
      </c>
      <c r="B1120">
        <v>14956</v>
      </c>
      <c r="C1120">
        <v>14970</v>
      </c>
      <c r="D1120">
        <v>14925</v>
      </c>
      <c r="E1120">
        <v>14942</v>
      </c>
      <c r="F1120">
        <v>462309888</v>
      </c>
      <c r="G1120">
        <v>54.046373674276225</v>
      </c>
      <c r="H1120">
        <v>-71.129707112970706</v>
      </c>
      <c r="I1120">
        <v>39.44138889961539</v>
      </c>
      <c r="J1120">
        <f t="shared" si="124"/>
        <v>-14</v>
      </c>
      <c r="K1120">
        <f t="shared" si="123"/>
        <v>-1</v>
      </c>
      <c r="L1120">
        <f t="shared" si="125"/>
        <v>-2</v>
      </c>
      <c r="M1120">
        <f t="shared" si="127"/>
        <v>17.76923076923077</v>
      </c>
      <c r="N1120">
        <f t="shared" si="126"/>
        <v>-15.386713996105968</v>
      </c>
      <c r="O1120">
        <f t="shared" si="128"/>
        <v>-14.707745182137803</v>
      </c>
      <c r="P1120">
        <f t="shared" si="129"/>
        <v>-0.67896881396816511</v>
      </c>
    </row>
    <row r="1121" spans="1:16" x14ac:dyDescent="0.3">
      <c r="A1121" s="2">
        <v>42955</v>
      </c>
      <c r="B1121">
        <v>14942</v>
      </c>
      <c r="C1121">
        <v>14943</v>
      </c>
      <c r="D1121">
        <v>14850</v>
      </c>
      <c r="E1121">
        <v>14850</v>
      </c>
      <c r="F1121">
        <v>944634880</v>
      </c>
      <c r="G1121">
        <v>46.969181944771954</v>
      </c>
      <c r="H1121">
        <v>-100</v>
      </c>
      <c r="I1121">
        <v>38.235077728475254</v>
      </c>
      <c r="J1121">
        <f t="shared" si="124"/>
        <v>-92</v>
      </c>
      <c r="K1121">
        <f t="shared" si="123"/>
        <v>-1</v>
      </c>
      <c r="L1121">
        <f t="shared" si="125"/>
        <v>-9.6666666666666661</v>
      </c>
      <c r="M1121">
        <f t="shared" si="127"/>
        <v>5</v>
      </c>
      <c r="N1121">
        <f t="shared" si="126"/>
        <v>-104.76888100064902</v>
      </c>
      <c r="O1121">
        <f t="shared" si="128"/>
        <v>-97.945558062912468</v>
      </c>
      <c r="P1121">
        <f t="shared" si="129"/>
        <v>-6.823322937736549</v>
      </c>
    </row>
    <row r="1122" spans="1:16" x14ac:dyDescent="0.3">
      <c r="A1122" s="2">
        <v>42956</v>
      </c>
      <c r="B1122">
        <v>14850</v>
      </c>
      <c r="C1122">
        <v>14850</v>
      </c>
      <c r="D1122">
        <v>14800</v>
      </c>
      <c r="E1122">
        <v>14800</v>
      </c>
      <c r="F1122">
        <v>157257936</v>
      </c>
      <c r="G1122">
        <v>43.625666475466637</v>
      </c>
      <c r="H1122">
        <v>-100</v>
      </c>
      <c r="I1122">
        <v>38.228746443992179</v>
      </c>
      <c r="J1122">
        <f t="shared" si="124"/>
        <v>-50</v>
      </c>
      <c r="K1122">
        <f t="shared" si="123"/>
        <v>-1</v>
      </c>
      <c r="L1122">
        <f t="shared" si="125"/>
        <v>-9.5</v>
      </c>
      <c r="M1122">
        <f t="shared" si="127"/>
        <v>2.3076923076923075</v>
      </c>
      <c r="N1122">
        <f t="shared" si="126"/>
        <v>-40.871853166558495</v>
      </c>
      <c r="O1122">
        <f t="shared" si="128"/>
        <v>-46.311880149006733</v>
      </c>
      <c r="P1122">
        <f t="shared" si="129"/>
        <v>5.4400269824482379</v>
      </c>
    </row>
    <row r="1123" spans="1:16" x14ac:dyDescent="0.3">
      <c r="A1123" s="2">
        <v>42957</v>
      </c>
      <c r="B1123">
        <v>14800</v>
      </c>
      <c r="C1123">
        <v>14854</v>
      </c>
      <c r="D1123">
        <v>14715</v>
      </c>
      <c r="E1123">
        <v>14715</v>
      </c>
      <c r="F1123">
        <v>15941765120</v>
      </c>
      <c r="G1123">
        <v>38.59572277877465</v>
      </c>
      <c r="H1123">
        <v>-100</v>
      </c>
      <c r="I1123">
        <v>26.049417788800028</v>
      </c>
      <c r="J1123">
        <f t="shared" si="124"/>
        <v>-85</v>
      </c>
      <c r="K1123">
        <f t="shared" si="123"/>
        <v>-1</v>
      </c>
      <c r="L1123">
        <f t="shared" si="125"/>
        <v>-13.166666666666666</v>
      </c>
      <c r="M1123">
        <f t="shared" si="127"/>
        <v>-1.0384615384615385</v>
      </c>
      <c r="N1123">
        <f t="shared" si="126"/>
        <v>-92.354691138906929</v>
      </c>
      <c r="O1123">
        <f t="shared" si="128"/>
        <v>-87.976009219307173</v>
      </c>
      <c r="P1123">
        <f t="shared" si="129"/>
        <v>-4.3786819195997566</v>
      </c>
    </row>
    <row r="1124" spans="1:16" x14ac:dyDescent="0.3">
      <c r="A1124" s="2">
        <v>42958</v>
      </c>
      <c r="B1124">
        <v>14715</v>
      </c>
      <c r="C1124">
        <v>14800</v>
      </c>
      <c r="D1124">
        <v>14715</v>
      </c>
      <c r="E1124">
        <v>14760</v>
      </c>
      <c r="F1124">
        <v>384184352</v>
      </c>
      <c r="G1124">
        <v>42.383187111671226</v>
      </c>
      <c r="H1124">
        <v>-86.068111455108351</v>
      </c>
      <c r="I1124">
        <v>26.09544290115922</v>
      </c>
      <c r="J1124">
        <f t="shared" si="124"/>
        <v>45</v>
      </c>
      <c r="K1124">
        <f t="shared" si="123"/>
        <v>1</v>
      </c>
      <c r="L1124">
        <f t="shared" si="125"/>
        <v>-18.333333333333332</v>
      </c>
      <c r="M1124">
        <f t="shared" si="127"/>
        <v>-5.384615384615385</v>
      </c>
      <c r="N1124">
        <f t="shared" si="126"/>
        <v>67.89244852315116</v>
      </c>
      <c r="O1124">
        <f t="shared" si="128"/>
        <v>55.228923786100552</v>
      </c>
      <c r="P1124">
        <f t="shared" si="129"/>
        <v>12.663524737050608</v>
      </c>
    </row>
    <row r="1125" spans="1:16" x14ac:dyDescent="0.3">
      <c r="A1125" s="2">
        <v>42961</v>
      </c>
      <c r="B1125">
        <v>14760</v>
      </c>
      <c r="C1125">
        <v>14788</v>
      </c>
      <c r="D1125">
        <v>14642</v>
      </c>
      <c r="E1125">
        <v>14762</v>
      </c>
      <c r="F1125">
        <v>1890466432</v>
      </c>
      <c r="G1125">
        <v>42.552785246063081</v>
      </c>
      <c r="H1125">
        <v>-69.696969696969703</v>
      </c>
      <c r="I1125">
        <v>35.359353772327644</v>
      </c>
      <c r="J1125">
        <f t="shared" si="124"/>
        <v>2</v>
      </c>
      <c r="K1125">
        <f t="shared" si="123"/>
        <v>1</v>
      </c>
      <c r="L1125">
        <f t="shared" si="125"/>
        <v>-15.666666666666666</v>
      </c>
      <c r="M1125">
        <f t="shared" si="127"/>
        <v>-7.7692307692307692</v>
      </c>
      <c r="N1125">
        <f t="shared" si="126"/>
        <v>-8.9820747538585266</v>
      </c>
      <c r="O1125">
        <f t="shared" si="128"/>
        <v>-2.0945325989308117</v>
      </c>
      <c r="P1125">
        <f t="shared" si="129"/>
        <v>-6.8875421549277149</v>
      </c>
    </row>
    <row r="1126" spans="1:16" x14ac:dyDescent="0.3">
      <c r="A1126" s="2">
        <v>42962</v>
      </c>
      <c r="B1126">
        <v>14762</v>
      </c>
      <c r="C1126">
        <v>14762</v>
      </c>
      <c r="D1126">
        <v>14668</v>
      </c>
      <c r="E1126">
        <v>14682</v>
      </c>
      <c r="F1126">
        <v>1152877056</v>
      </c>
      <c r="G1126">
        <v>37.764301963081671</v>
      </c>
      <c r="H1126">
        <v>-89.898989898989896</v>
      </c>
      <c r="I1126">
        <v>25.585323445236419</v>
      </c>
      <c r="J1126">
        <f t="shared" si="124"/>
        <v>-80</v>
      </c>
      <c r="K1126">
        <f t="shared" si="123"/>
        <v>-1</v>
      </c>
      <c r="L1126">
        <f t="shared" si="125"/>
        <v>-22.333333333333332</v>
      </c>
      <c r="M1126">
        <f t="shared" si="127"/>
        <v>-13.26923076923077</v>
      </c>
      <c r="N1126">
        <f t="shared" si="126"/>
        <v>-91.836320874356915</v>
      </c>
      <c r="O1126">
        <f t="shared" si="128"/>
        <v>-85.992728261620698</v>
      </c>
      <c r="P1126">
        <f t="shared" si="129"/>
        <v>-5.8435926127362166</v>
      </c>
    </row>
    <row r="1127" spans="1:16" x14ac:dyDescent="0.3">
      <c r="A1127" s="2">
        <v>42963</v>
      </c>
      <c r="B1127">
        <v>14682</v>
      </c>
      <c r="C1127">
        <v>14902</v>
      </c>
      <c r="D1127">
        <v>14682</v>
      </c>
      <c r="E1127">
        <v>14902</v>
      </c>
      <c r="F1127">
        <v>17728260096</v>
      </c>
      <c r="G1127">
        <v>53.320771173643877</v>
      </c>
      <c r="H1127">
        <v>-34.343434343434339</v>
      </c>
      <c r="I1127">
        <v>54.134037016583328</v>
      </c>
      <c r="J1127">
        <f t="shared" si="124"/>
        <v>220</v>
      </c>
      <c r="K1127">
        <f t="shared" si="123"/>
        <v>1</v>
      </c>
      <c r="L1127">
        <f t="shared" si="125"/>
        <v>-7.333333333333333</v>
      </c>
      <c r="M1127">
        <f t="shared" si="127"/>
        <v>2.3846153846153846</v>
      </c>
      <c r="N1127">
        <f t="shared" si="126"/>
        <v>271.97272014572616</v>
      </c>
      <c r="O1127">
        <f t="shared" si="128"/>
        <v>243.53790217397079</v>
      </c>
      <c r="P1127">
        <f t="shared" si="129"/>
        <v>28.434817971755365</v>
      </c>
    </row>
    <row r="1128" spans="1:16" x14ac:dyDescent="0.3">
      <c r="A1128" s="2">
        <v>42964</v>
      </c>
      <c r="B1128">
        <v>14902</v>
      </c>
      <c r="C1128">
        <v>15054</v>
      </c>
      <c r="D1128">
        <v>14870</v>
      </c>
      <c r="E1128">
        <v>14950</v>
      </c>
      <c r="F1128">
        <v>38545874944</v>
      </c>
      <c r="G1128">
        <v>55.910249891652178</v>
      </c>
      <c r="H1128">
        <v>-25.242718446601941</v>
      </c>
      <c r="I1128">
        <v>71.853679525921649</v>
      </c>
      <c r="J1128">
        <f t="shared" si="124"/>
        <v>48</v>
      </c>
      <c r="K1128">
        <f t="shared" si="123"/>
        <v>1</v>
      </c>
      <c r="L1128">
        <f t="shared" si="125"/>
        <v>-0.5</v>
      </c>
      <c r="M1128">
        <f t="shared" si="127"/>
        <v>1.5</v>
      </c>
      <c r="N1128">
        <f t="shared" si="126"/>
        <v>10.67121330904564</v>
      </c>
      <c r="O1128">
        <f t="shared" si="128"/>
        <v>32.958622909694554</v>
      </c>
      <c r="P1128">
        <f t="shared" si="129"/>
        <v>-22.287409600648914</v>
      </c>
    </row>
    <row r="1129" spans="1:16" x14ac:dyDescent="0.3">
      <c r="A1129" s="2">
        <v>42965</v>
      </c>
      <c r="B1129">
        <v>14950</v>
      </c>
      <c r="C1129">
        <v>14950</v>
      </c>
      <c r="D1129">
        <v>14869</v>
      </c>
      <c r="E1129">
        <v>14946</v>
      </c>
      <c r="F1129">
        <v>7548941312</v>
      </c>
      <c r="G1129">
        <v>55.633283670875578</v>
      </c>
      <c r="H1129">
        <v>-26.21359223300971</v>
      </c>
      <c r="I1129">
        <v>65.491362124756108</v>
      </c>
      <c r="J1129">
        <f t="shared" si="124"/>
        <v>-4</v>
      </c>
      <c r="K1129">
        <f t="shared" si="123"/>
        <v>-1</v>
      </c>
      <c r="L1129">
        <f t="shared" si="125"/>
        <v>-0.66666666666666663</v>
      </c>
      <c r="M1129">
        <f t="shared" si="127"/>
        <v>0.46153846153846156</v>
      </c>
      <c r="N1129">
        <f t="shared" si="126"/>
        <v>-6.4452022181742734</v>
      </c>
      <c r="O1129">
        <f t="shared" si="128"/>
        <v>-6.8429709930534273</v>
      </c>
      <c r="P1129">
        <f t="shared" si="129"/>
        <v>0.39776877487915385</v>
      </c>
    </row>
    <row r="1130" spans="1:16" x14ac:dyDescent="0.3">
      <c r="A1130" s="2">
        <v>42969</v>
      </c>
      <c r="B1130">
        <v>14946</v>
      </c>
      <c r="C1130">
        <v>15016</v>
      </c>
      <c r="D1130">
        <v>14937</v>
      </c>
      <c r="E1130">
        <v>14976</v>
      </c>
      <c r="F1130">
        <v>7568994304</v>
      </c>
      <c r="G1130">
        <v>57.340154275082526</v>
      </c>
      <c r="H1130">
        <v>-18.932038834951456</v>
      </c>
      <c r="I1130">
        <v>68.392161838510148</v>
      </c>
      <c r="J1130">
        <f t="shared" si="124"/>
        <v>30</v>
      </c>
      <c r="K1130">
        <f t="shared" si="123"/>
        <v>1</v>
      </c>
      <c r="L1130">
        <f t="shared" si="125"/>
        <v>1.3333333333333333</v>
      </c>
      <c r="M1130">
        <f t="shared" si="127"/>
        <v>-2.4615384615384617</v>
      </c>
      <c r="N1130">
        <f t="shared" si="126"/>
        <v>36.074200369695717</v>
      </c>
      <c r="O1130">
        <f t="shared" si="128"/>
        <v>32.834074691773338</v>
      </c>
      <c r="P1130">
        <f t="shared" si="129"/>
        <v>3.2401256779223786</v>
      </c>
    </row>
    <row r="1131" spans="1:16" x14ac:dyDescent="0.3">
      <c r="A1131" s="2">
        <v>42970</v>
      </c>
      <c r="B1131">
        <v>14976</v>
      </c>
      <c r="C1131">
        <v>14976</v>
      </c>
      <c r="D1131">
        <v>14960</v>
      </c>
      <c r="E1131">
        <v>14960</v>
      </c>
      <c r="F1131">
        <v>119109688</v>
      </c>
      <c r="G1131">
        <v>56.100519903560887</v>
      </c>
      <c r="H1131">
        <v>-22.815533980582526</v>
      </c>
      <c r="I1131">
        <v>68.81017437310139</v>
      </c>
      <c r="J1131">
        <f t="shared" si="124"/>
        <v>-16</v>
      </c>
      <c r="K1131">
        <f t="shared" si="123"/>
        <v>-1</v>
      </c>
      <c r="L1131">
        <f t="shared" si="125"/>
        <v>0.33333333333333331</v>
      </c>
      <c r="M1131">
        <f t="shared" si="127"/>
        <v>-5.5769230769230766</v>
      </c>
      <c r="N1131">
        <f t="shared" si="126"/>
        <v>-24.679033394949293</v>
      </c>
      <c r="O1131">
        <f t="shared" si="128"/>
        <v>-19.756467283982559</v>
      </c>
      <c r="P1131">
        <f t="shared" si="129"/>
        <v>-4.9225661109667342</v>
      </c>
    </row>
    <row r="1132" spans="1:16" x14ac:dyDescent="0.3">
      <c r="A1132" s="2">
        <v>42971</v>
      </c>
      <c r="B1132">
        <v>14960</v>
      </c>
      <c r="C1132">
        <v>14984</v>
      </c>
      <c r="D1132">
        <v>14900</v>
      </c>
      <c r="E1132">
        <v>14900</v>
      </c>
      <c r="F1132">
        <v>103931608</v>
      </c>
      <c r="G1132">
        <v>51.595826122053332</v>
      </c>
      <c r="H1132">
        <v>-37.378640776699029</v>
      </c>
      <c r="I1132">
        <v>69.170132769550293</v>
      </c>
      <c r="J1132">
        <f t="shared" si="124"/>
        <v>-60</v>
      </c>
      <c r="K1132">
        <f t="shared" si="123"/>
        <v>-1</v>
      </c>
      <c r="L1132">
        <f t="shared" si="125"/>
        <v>-3.5</v>
      </c>
      <c r="M1132">
        <f t="shared" si="127"/>
        <v>-5.384615384615385</v>
      </c>
      <c r="N1132">
        <f t="shared" si="126"/>
        <v>-65.886827767508464</v>
      </c>
      <c r="O1132">
        <f t="shared" si="128"/>
        <v>-63.095656362770569</v>
      </c>
      <c r="P1132">
        <f t="shared" si="129"/>
        <v>-2.791171404737895</v>
      </c>
    </row>
    <row r="1133" spans="1:16" x14ac:dyDescent="0.3">
      <c r="A1133" s="2">
        <v>42972</v>
      </c>
      <c r="B1133">
        <v>14900</v>
      </c>
      <c r="C1133">
        <v>14982</v>
      </c>
      <c r="D1133">
        <v>14900</v>
      </c>
      <c r="E1133">
        <v>14912</v>
      </c>
      <c r="F1133">
        <v>462017088</v>
      </c>
      <c r="G1133">
        <v>52.41872997715874</v>
      </c>
      <c r="H1133">
        <v>-34.466019417475728</v>
      </c>
      <c r="I1133">
        <v>69.304407100195348</v>
      </c>
      <c r="J1133">
        <f t="shared" si="124"/>
        <v>12</v>
      </c>
      <c r="K1133">
        <f t="shared" si="123"/>
        <v>1</v>
      </c>
      <c r="L1133">
        <f t="shared" si="125"/>
        <v>5.166666666666667</v>
      </c>
      <c r="M1133">
        <f t="shared" si="127"/>
        <v>-7.384615384615385</v>
      </c>
      <c r="N1133">
        <f t="shared" si="126"/>
        <v>24.98113796125142</v>
      </c>
      <c r="O1133">
        <f t="shared" si="128"/>
        <v>17.776588950982344</v>
      </c>
      <c r="P1133">
        <f t="shared" si="129"/>
        <v>7.2045490102690763</v>
      </c>
    </row>
    <row r="1134" spans="1:16" x14ac:dyDescent="0.3">
      <c r="A1134" s="2">
        <v>42975</v>
      </c>
      <c r="B1134">
        <v>14912</v>
      </c>
      <c r="C1134">
        <v>14912</v>
      </c>
      <c r="D1134">
        <v>14829</v>
      </c>
      <c r="E1134">
        <v>14837</v>
      </c>
      <c r="F1134">
        <v>1513654272</v>
      </c>
      <c r="G1134">
        <v>47.036458489397006</v>
      </c>
      <c r="H1134">
        <v>-52.66990291262136</v>
      </c>
      <c r="I1134">
        <v>68.533227780126168</v>
      </c>
      <c r="J1134">
        <f t="shared" si="124"/>
        <v>-75</v>
      </c>
      <c r="K1134">
        <f t="shared" si="123"/>
        <v>-1</v>
      </c>
      <c r="L1134">
        <f t="shared" si="125"/>
        <v>3.0833333333333335</v>
      </c>
      <c r="M1134">
        <f t="shared" si="127"/>
        <v>-4.9615384615384617</v>
      </c>
      <c r="N1134">
        <f t="shared" si="126"/>
        <v>-91.663522993541918</v>
      </c>
      <c r="O1134">
        <f t="shared" si="128"/>
        <v>-82.136660688537106</v>
      </c>
      <c r="P1134">
        <f t="shared" si="129"/>
        <v>-9.526862305004812</v>
      </c>
    </row>
    <row r="1135" spans="1:16" x14ac:dyDescent="0.3">
      <c r="A1135" s="2">
        <v>42976</v>
      </c>
      <c r="B1135">
        <v>14837</v>
      </c>
      <c r="C1135">
        <v>14916</v>
      </c>
      <c r="D1135">
        <v>14837</v>
      </c>
      <c r="E1135">
        <v>14869</v>
      </c>
      <c r="F1135">
        <v>5647014912</v>
      </c>
      <c r="G1135">
        <v>49.422667202324668</v>
      </c>
      <c r="H1135">
        <v>-44.902912621359228</v>
      </c>
      <c r="I1135">
        <v>70.986064045988954</v>
      </c>
      <c r="J1135">
        <f t="shared" si="124"/>
        <v>32</v>
      </c>
      <c r="K1135">
        <f t="shared" si="123"/>
        <v>1</v>
      </c>
      <c r="L1135">
        <f t="shared" si="125"/>
        <v>12.833333333333334</v>
      </c>
      <c r="M1135">
        <f t="shared" si="127"/>
        <v>-3.7307692307692308</v>
      </c>
      <c r="N1135">
        <f t="shared" si="126"/>
        <v>52.610587165590331</v>
      </c>
      <c r="O1135">
        <f t="shared" si="128"/>
        <v>40.779743129887464</v>
      </c>
      <c r="P1135">
        <f t="shared" si="129"/>
        <v>11.830844035702867</v>
      </c>
    </row>
    <row r="1136" spans="1:16" x14ac:dyDescent="0.3">
      <c r="A1136" s="2">
        <v>42977</v>
      </c>
      <c r="B1136">
        <v>14869</v>
      </c>
      <c r="C1136">
        <v>14888</v>
      </c>
      <c r="D1136">
        <v>14851</v>
      </c>
      <c r="E1136">
        <v>14851</v>
      </c>
      <c r="F1136">
        <v>121924952</v>
      </c>
      <c r="G1136">
        <v>48.109648818771504</v>
      </c>
      <c r="H1136">
        <v>-49.271844660194176</v>
      </c>
      <c r="I1136">
        <v>71.011073651235648</v>
      </c>
      <c r="J1136">
        <f t="shared" si="124"/>
        <v>-18</v>
      </c>
      <c r="K1136">
        <f t="shared" si="123"/>
        <v>-1</v>
      </c>
      <c r="L1136">
        <f t="shared" si="125"/>
        <v>7.583333333333333</v>
      </c>
      <c r="M1136">
        <f t="shared" si="127"/>
        <v>-2.4230769230769229</v>
      </c>
      <c r="N1136">
        <f t="shared" si="126"/>
        <v>-29.768431194265062</v>
      </c>
      <c r="O1136">
        <f t="shared" si="128"/>
        <v>-22.521518702299034</v>
      </c>
      <c r="P1136">
        <f t="shared" si="129"/>
        <v>-7.2469124919660288</v>
      </c>
    </row>
    <row r="1137" spans="1:16" x14ac:dyDescent="0.3">
      <c r="A1137" s="2">
        <v>42978</v>
      </c>
      <c r="B1137">
        <v>14851</v>
      </c>
      <c r="C1137">
        <v>14975</v>
      </c>
      <c r="D1137">
        <v>14851</v>
      </c>
      <c r="E1137">
        <v>14975</v>
      </c>
      <c r="F1137">
        <v>1399294976</v>
      </c>
      <c r="G1137">
        <v>56.65315246310135</v>
      </c>
      <c r="H1137">
        <v>-19.174757281553397</v>
      </c>
      <c r="I1137">
        <v>84.805000376937286</v>
      </c>
      <c r="J1137">
        <f t="shared" si="124"/>
        <v>124</v>
      </c>
      <c r="K1137">
        <f t="shared" si="123"/>
        <v>1</v>
      </c>
      <c r="L1137">
        <f t="shared" si="125"/>
        <v>17.75</v>
      </c>
      <c r="M1137">
        <f t="shared" si="127"/>
        <v>3.9230769230769229</v>
      </c>
      <c r="N1137">
        <f t="shared" si="126"/>
        <v>149.62807186571087</v>
      </c>
      <c r="O1137">
        <f t="shared" si="128"/>
        <v>135.27088605402301</v>
      </c>
      <c r="P1137">
        <f t="shared" si="129"/>
        <v>14.357185811687856</v>
      </c>
    </row>
    <row r="1138" spans="1:16" x14ac:dyDescent="0.3">
      <c r="A1138" s="2">
        <v>42979</v>
      </c>
      <c r="B1138">
        <v>14975</v>
      </c>
      <c r="C1138">
        <v>15071</v>
      </c>
      <c r="D1138">
        <v>14975</v>
      </c>
      <c r="E1138">
        <v>15071</v>
      </c>
      <c r="F1138">
        <v>1303963392</v>
      </c>
      <c r="G1138">
        <v>61.885259262294426</v>
      </c>
      <c r="H1138">
        <v>0</v>
      </c>
      <c r="I1138">
        <v>85.41858393105268</v>
      </c>
      <c r="J1138">
        <f t="shared" si="124"/>
        <v>96</v>
      </c>
      <c r="K1138">
        <f t="shared" si="123"/>
        <v>1</v>
      </c>
      <c r="L1138">
        <f t="shared" si="125"/>
        <v>32.416666666666664</v>
      </c>
      <c r="M1138">
        <f t="shared" si="127"/>
        <v>3.5</v>
      </c>
      <c r="N1138">
        <f t="shared" si="126"/>
        <v>87.061988022381513</v>
      </c>
      <c r="O1138">
        <f t="shared" si="128"/>
        <v>92.979162611229</v>
      </c>
      <c r="P1138">
        <f t="shared" si="129"/>
        <v>-5.9171745888474874</v>
      </c>
    </row>
    <row r="1139" spans="1:16" x14ac:dyDescent="0.3">
      <c r="A1139" s="2">
        <v>42982</v>
      </c>
      <c r="B1139">
        <v>15071</v>
      </c>
      <c r="C1139">
        <v>15200</v>
      </c>
      <c r="D1139">
        <v>15071</v>
      </c>
      <c r="E1139">
        <v>15184</v>
      </c>
      <c r="F1139">
        <v>3312134656</v>
      </c>
      <c r="G1139">
        <v>66.943180299191567</v>
      </c>
      <c r="H1139">
        <v>-3.007518796992481</v>
      </c>
      <c r="I1139">
        <v>87.826771068131265</v>
      </c>
      <c r="J1139">
        <f t="shared" si="124"/>
        <v>113</v>
      </c>
      <c r="K1139">
        <f t="shared" si="123"/>
        <v>1</v>
      </c>
      <c r="L1139">
        <f t="shared" si="125"/>
        <v>23.5</v>
      </c>
      <c r="M1139">
        <f t="shared" si="127"/>
        <v>9</v>
      </c>
      <c r="N1139">
        <f t="shared" si="126"/>
        <v>117.32300199626975</v>
      </c>
      <c r="O1139">
        <f t="shared" si="128"/>
        <v>114.54006441452084</v>
      </c>
      <c r="P1139">
        <f t="shared" si="129"/>
        <v>2.7829375817489108</v>
      </c>
    </row>
    <row r="1140" spans="1:16" x14ac:dyDescent="0.3">
      <c r="A1140" s="2">
        <v>42983</v>
      </c>
      <c r="B1140">
        <v>15184</v>
      </c>
      <c r="C1140">
        <v>15216</v>
      </c>
      <c r="D1140">
        <v>15150</v>
      </c>
      <c r="E1140">
        <v>15150</v>
      </c>
      <c r="F1140">
        <v>17427134464</v>
      </c>
      <c r="G1140">
        <v>64.18332419935841</v>
      </c>
      <c r="H1140">
        <v>-12.359550561797752</v>
      </c>
      <c r="I1140">
        <v>90.885407619157405</v>
      </c>
      <c r="J1140">
        <f t="shared" si="124"/>
        <v>-34</v>
      </c>
      <c r="K1140">
        <f t="shared" si="123"/>
        <v>-1</v>
      </c>
      <c r="L1140">
        <f t="shared" si="125"/>
        <v>16.666666666666668</v>
      </c>
      <c r="M1140">
        <f t="shared" si="127"/>
        <v>7.6923076923076925</v>
      </c>
      <c r="N1140">
        <f t="shared" si="126"/>
        <v>-59.220500332711609</v>
      </c>
      <c r="O1140">
        <f t="shared" si="128"/>
        <v>-45.426158801116955</v>
      </c>
      <c r="P1140">
        <f t="shared" si="129"/>
        <v>-13.794341531594654</v>
      </c>
    </row>
    <row r="1141" spans="1:16" x14ac:dyDescent="0.3">
      <c r="A1141" s="2">
        <v>42984</v>
      </c>
      <c r="B1141">
        <v>15150</v>
      </c>
      <c r="C1141">
        <v>15223</v>
      </c>
      <c r="D1141">
        <v>15150</v>
      </c>
      <c r="E1141">
        <v>15218</v>
      </c>
      <c r="F1141">
        <v>1620954624</v>
      </c>
      <c r="G1141">
        <v>67.104336755024121</v>
      </c>
      <c r="H1141">
        <v>-1.2690355329949239</v>
      </c>
      <c r="I1141">
        <v>89.216026206347507</v>
      </c>
      <c r="J1141">
        <f t="shared" si="124"/>
        <v>68</v>
      </c>
      <c r="K1141">
        <f t="shared" si="123"/>
        <v>1</v>
      </c>
      <c r="L1141">
        <f t="shared" si="125"/>
        <v>22.666666666666668</v>
      </c>
      <c r="M1141">
        <f t="shared" si="127"/>
        <v>8.7692307692307701</v>
      </c>
      <c r="N1141">
        <f t="shared" si="126"/>
        <v>89.203416722118604</v>
      </c>
      <c r="O1141">
        <f t="shared" si="128"/>
        <v>76.725089138547446</v>
      </c>
      <c r="P1141">
        <f t="shared" si="129"/>
        <v>12.478327583571158</v>
      </c>
    </row>
    <row r="1142" spans="1:16" x14ac:dyDescent="0.3">
      <c r="A1142" s="2">
        <v>42985</v>
      </c>
      <c r="B1142">
        <v>15218</v>
      </c>
      <c r="C1142">
        <v>15218</v>
      </c>
      <c r="D1142">
        <v>15144</v>
      </c>
      <c r="E1142">
        <v>15155</v>
      </c>
      <c r="F1142">
        <v>709182336</v>
      </c>
      <c r="G1142">
        <v>62.054925684705836</v>
      </c>
      <c r="H1142">
        <v>-17.258883248730964</v>
      </c>
      <c r="I1142">
        <v>79.450735291694954</v>
      </c>
      <c r="J1142">
        <f t="shared" si="124"/>
        <v>-63</v>
      </c>
      <c r="K1142">
        <f t="shared" si="123"/>
        <v>-1</v>
      </c>
      <c r="L1142">
        <f t="shared" si="125"/>
        <v>14.916666666666666</v>
      </c>
      <c r="M1142">
        <f t="shared" si="127"/>
        <v>7.6538461538461542</v>
      </c>
      <c r="N1142">
        <f t="shared" si="126"/>
        <v>-88.367236120353127</v>
      </c>
      <c r="O1142">
        <f t="shared" si="128"/>
        <v>-73.748083779888248</v>
      </c>
      <c r="P1142">
        <f t="shared" si="129"/>
        <v>-14.619152340464879</v>
      </c>
    </row>
    <row r="1143" spans="1:16" x14ac:dyDescent="0.3">
      <c r="A1143" s="2">
        <v>42986</v>
      </c>
      <c r="B1143">
        <v>15155</v>
      </c>
      <c r="C1143">
        <v>15190</v>
      </c>
      <c r="D1143">
        <v>15104</v>
      </c>
      <c r="E1143">
        <v>15104</v>
      </c>
      <c r="F1143">
        <v>103871120</v>
      </c>
      <c r="G1143">
        <v>58.234722519456561</v>
      </c>
      <c r="H1143">
        <v>-30.203045685279189</v>
      </c>
      <c r="I1143">
        <v>93.594024994017815</v>
      </c>
      <c r="J1143">
        <f t="shared" si="124"/>
        <v>-51</v>
      </c>
      <c r="K1143">
        <f t="shared" si="123"/>
        <v>-1</v>
      </c>
      <c r="L1143">
        <f t="shared" si="125"/>
        <v>12</v>
      </c>
      <c r="M1143">
        <f t="shared" si="127"/>
        <v>5.7692307692307692</v>
      </c>
      <c r="N1143">
        <f t="shared" si="126"/>
        <v>-44.772127313274474</v>
      </c>
      <c r="O1143">
        <f t="shared" si="128"/>
        <v>-49.250147401547061</v>
      </c>
      <c r="P1143">
        <f t="shared" si="129"/>
        <v>4.4780200882725865</v>
      </c>
    </row>
    <row r="1144" spans="1:16" x14ac:dyDescent="0.3">
      <c r="A1144" s="2">
        <v>42989</v>
      </c>
      <c r="B1144">
        <v>15104</v>
      </c>
      <c r="C1144">
        <v>15196</v>
      </c>
      <c r="D1144">
        <v>15104</v>
      </c>
      <c r="E1144">
        <v>15196</v>
      </c>
      <c r="F1144">
        <v>8379706368</v>
      </c>
      <c r="G1144">
        <v>62.696079835423106</v>
      </c>
      <c r="H1144">
        <v>-6.8527918781725887</v>
      </c>
      <c r="I1144">
        <v>93.731907139147552</v>
      </c>
      <c r="J1144">
        <f t="shared" si="124"/>
        <v>92</v>
      </c>
      <c r="K1144">
        <f t="shared" si="123"/>
        <v>1</v>
      </c>
      <c r="L1144">
        <f t="shared" si="125"/>
        <v>24.666666666666668</v>
      </c>
      <c r="M1144">
        <f t="shared" si="127"/>
        <v>9.0769230769230766</v>
      </c>
      <c r="N1144">
        <f t="shared" si="126"/>
        <v>114.79535455221242</v>
      </c>
      <c r="O1144">
        <f t="shared" si="128"/>
        <v>102.86539595396516</v>
      </c>
      <c r="P1144">
        <f t="shared" si="129"/>
        <v>11.929958598247254</v>
      </c>
    </row>
    <row r="1145" spans="1:16" x14ac:dyDescent="0.3">
      <c r="A1145" s="2">
        <v>42990</v>
      </c>
      <c r="B1145">
        <v>15196</v>
      </c>
      <c r="C1145">
        <v>15197</v>
      </c>
      <c r="D1145">
        <v>15024</v>
      </c>
      <c r="E1145">
        <v>15024</v>
      </c>
      <c r="F1145">
        <v>2529871872</v>
      </c>
      <c r="G1145">
        <v>51.598799922054717</v>
      </c>
      <c r="H1145">
        <v>-50.507614213197968</v>
      </c>
      <c r="I1145">
        <v>88.674034234072451</v>
      </c>
      <c r="J1145">
        <f t="shared" si="124"/>
        <v>-172</v>
      </c>
      <c r="K1145">
        <f t="shared" si="123"/>
        <v>-1</v>
      </c>
      <c r="L1145">
        <f t="shared" si="125"/>
        <v>9.3333333333333339</v>
      </c>
      <c r="M1145">
        <f t="shared" si="127"/>
        <v>2.6153846153846154</v>
      </c>
      <c r="N1145">
        <f t="shared" si="126"/>
        <v>-219.79922575870211</v>
      </c>
      <c r="O1145">
        <f t="shared" si="128"/>
        <v>-193.14349199645886</v>
      </c>
      <c r="P1145">
        <f t="shared" si="129"/>
        <v>-26.655733762243244</v>
      </c>
    </row>
    <row r="1146" spans="1:16" x14ac:dyDescent="0.3">
      <c r="A1146" s="2">
        <v>42991</v>
      </c>
      <c r="B1146">
        <v>15024</v>
      </c>
      <c r="C1146">
        <v>15096</v>
      </c>
      <c r="D1146">
        <v>15024</v>
      </c>
      <c r="E1146">
        <v>15060</v>
      </c>
      <c r="F1146">
        <v>3902621184</v>
      </c>
      <c r="G1146">
        <v>53.455752875483768</v>
      </c>
      <c r="H1146">
        <v>-41.370558375634516</v>
      </c>
      <c r="I1146">
        <v>81.735247161568992</v>
      </c>
      <c r="J1146">
        <f t="shared" si="124"/>
        <v>36</v>
      </c>
      <c r="K1146">
        <f t="shared" si="123"/>
        <v>1</v>
      </c>
      <c r="L1146">
        <f t="shared" si="125"/>
        <v>18.583333333333332</v>
      </c>
      <c r="M1146">
        <f t="shared" si="127"/>
        <v>4.5384615384615383</v>
      </c>
      <c r="N1146">
        <f t="shared" si="126"/>
        <v>78.633204293117046</v>
      </c>
      <c r="O1146">
        <f t="shared" si="128"/>
        <v>53.62642246126606</v>
      </c>
      <c r="P1146">
        <f t="shared" si="129"/>
        <v>25.006781831850986</v>
      </c>
    </row>
    <row r="1147" spans="1:16" x14ac:dyDescent="0.3">
      <c r="A1147" s="2">
        <v>42992</v>
      </c>
      <c r="B1147">
        <v>15060</v>
      </c>
      <c r="C1147">
        <v>15064</v>
      </c>
      <c r="D1147">
        <v>15024</v>
      </c>
      <c r="E1147">
        <v>15054</v>
      </c>
      <c r="F1147">
        <v>11423986688</v>
      </c>
      <c r="G1147">
        <v>53.090164586205617</v>
      </c>
      <c r="H1147">
        <v>-42.893401015228427</v>
      </c>
      <c r="I1147">
        <v>65.918191279139521</v>
      </c>
      <c r="J1147">
        <f t="shared" si="124"/>
        <v>-6</v>
      </c>
      <c r="K1147">
        <f t="shared" si="123"/>
        <v>-1</v>
      </c>
      <c r="L1147">
        <f t="shared" si="125"/>
        <v>15.416666666666666</v>
      </c>
      <c r="M1147">
        <f t="shared" si="127"/>
        <v>7.8461538461538458</v>
      </c>
      <c r="N1147">
        <f t="shared" si="126"/>
        <v>-20.105534048852846</v>
      </c>
      <c r="O1147">
        <f t="shared" si="128"/>
        <v>-10.586647881635841</v>
      </c>
      <c r="P1147">
        <f t="shared" si="129"/>
        <v>-9.5188861672170049</v>
      </c>
    </row>
    <row r="1148" spans="1:16" x14ac:dyDescent="0.3">
      <c r="A1148" s="2">
        <v>42993</v>
      </c>
      <c r="B1148">
        <v>15054</v>
      </c>
      <c r="C1148">
        <v>15054</v>
      </c>
      <c r="D1148">
        <v>15054</v>
      </c>
      <c r="E1148">
        <v>15054</v>
      </c>
      <c r="F1148">
        <v>0</v>
      </c>
      <c r="G1148">
        <v>53.090164586205603</v>
      </c>
      <c r="H1148">
        <v>-43.782383419689118</v>
      </c>
      <c r="I1148">
        <v>67.6149917111875</v>
      </c>
      <c r="J1148">
        <f t="shared" si="124"/>
        <v>0</v>
      </c>
      <c r="K1148">
        <f t="shared" si="123"/>
        <v>0</v>
      </c>
      <c r="L1148">
        <f t="shared" si="125"/>
        <v>16.916666666666668</v>
      </c>
      <c r="M1148">
        <f t="shared" si="127"/>
        <v>9.7692307692307701</v>
      </c>
      <c r="N1148">
        <f t="shared" si="126"/>
        <v>3.3509223414754743</v>
      </c>
      <c r="O1148">
        <f t="shared" si="128"/>
        <v>0.81435752935660233</v>
      </c>
      <c r="P1148">
        <f t="shared" si="129"/>
        <v>2.536564812118872</v>
      </c>
    </row>
    <row r="1149" spans="1:16" x14ac:dyDescent="0.3">
      <c r="A1149" s="2">
        <v>42996</v>
      </c>
      <c r="B1149">
        <v>15054</v>
      </c>
      <c r="C1149">
        <v>15130</v>
      </c>
      <c r="D1149">
        <v>15054</v>
      </c>
      <c r="E1149">
        <v>15085</v>
      </c>
      <c r="F1149">
        <v>474766528</v>
      </c>
      <c r="G1149">
        <v>54.936875582702804</v>
      </c>
      <c r="H1149">
        <v>-37.096774193548384</v>
      </c>
      <c r="I1149">
        <v>64.492917632901595</v>
      </c>
      <c r="J1149">
        <f t="shared" si="124"/>
        <v>31</v>
      </c>
      <c r="K1149">
        <f t="shared" si="123"/>
        <v>1</v>
      </c>
      <c r="L1149">
        <f t="shared" si="125"/>
        <v>9.1666666666666661</v>
      </c>
      <c r="M1149">
        <f t="shared" si="127"/>
        <v>14.23076923076923</v>
      </c>
      <c r="N1149">
        <f t="shared" si="126"/>
        <v>35.608179609754089</v>
      </c>
      <c r="O1149">
        <f t="shared" si="128"/>
        <v>33.321972497741797</v>
      </c>
      <c r="P1149">
        <f t="shared" si="129"/>
        <v>2.286207112012292</v>
      </c>
    </row>
    <row r="1150" spans="1:16" x14ac:dyDescent="0.3">
      <c r="A1150" s="2">
        <v>42997</v>
      </c>
      <c r="B1150">
        <v>15085</v>
      </c>
      <c r="C1150">
        <v>15124</v>
      </c>
      <c r="D1150">
        <v>15081</v>
      </c>
      <c r="E1150">
        <v>15092</v>
      </c>
      <c r="F1150">
        <v>2342527488</v>
      </c>
      <c r="G1150">
        <v>55.364182135083773</v>
      </c>
      <c r="H1150">
        <v>-35.215053763440864</v>
      </c>
      <c r="I1150">
        <v>66.14583275955512</v>
      </c>
      <c r="J1150">
        <f t="shared" si="124"/>
        <v>7</v>
      </c>
      <c r="K1150">
        <f t="shared" si="123"/>
        <v>1</v>
      </c>
      <c r="L1150">
        <f t="shared" si="125"/>
        <v>1.75</v>
      </c>
      <c r="M1150">
        <f t="shared" si="127"/>
        <v>12.76923076923077</v>
      </c>
      <c r="N1150">
        <f t="shared" si="126"/>
        <v>2.2319700650409828</v>
      </c>
      <c r="O1150">
        <f t="shared" si="128"/>
        <v>4.9752328847890936</v>
      </c>
      <c r="P1150">
        <f t="shared" si="129"/>
        <v>-2.7432628197481108</v>
      </c>
    </row>
    <row r="1151" spans="1:16" x14ac:dyDescent="0.3">
      <c r="A1151" s="2">
        <v>42998</v>
      </c>
      <c r="B1151">
        <v>15092</v>
      </c>
      <c r="C1151">
        <v>15094</v>
      </c>
      <c r="D1151">
        <v>15030</v>
      </c>
      <c r="E1151">
        <v>15035</v>
      </c>
      <c r="F1151">
        <v>1145437312</v>
      </c>
      <c r="G1151">
        <v>51.113890866364422</v>
      </c>
      <c r="H1151">
        <v>-75.806451612903231</v>
      </c>
      <c r="I1151">
        <v>63.910916845036617</v>
      </c>
      <c r="J1151">
        <f t="shared" si="124"/>
        <v>-57</v>
      </c>
      <c r="K1151">
        <f t="shared" si="123"/>
        <v>-1</v>
      </c>
      <c r="L1151">
        <f t="shared" si="125"/>
        <v>-12.416666666666666</v>
      </c>
      <c r="M1151">
        <f t="shared" si="127"/>
        <v>10.5</v>
      </c>
      <c r="N1151">
        <f t="shared" si="126"/>
        <v>-66.871995010840166</v>
      </c>
      <c r="O1151">
        <f t="shared" si="128"/>
        <v>-61.767325606522235</v>
      </c>
      <c r="P1151">
        <f t="shared" si="129"/>
        <v>-5.1046694043179315</v>
      </c>
    </row>
    <row r="1152" spans="1:16" x14ac:dyDescent="0.3">
      <c r="A1152" s="2">
        <v>42999</v>
      </c>
      <c r="B1152">
        <v>15035</v>
      </c>
      <c r="C1152">
        <v>15070</v>
      </c>
      <c r="D1152">
        <v>14995</v>
      </c>
      <c r="E1152">
        <v>15046</v>
      </c>
      <c r="F1152">
        <v>677471360</v>
      </c>
      <c r="G1152">
        <v>51.881611810100246</v>
      </c>
      <c r="H1152">
        <v>-77.631578947368425</v>
      </c>
      <c r="I1152">
        <v>62.248644047112187</v>
      </c>
      <c r="J1152">
        <f t="shared" si="124"/>
        <v>11</v>
      </c>
      <c r="K1152">
        <f t="shared" si="123"/>
        <v>1</v>
      </c>
      <c r="L1152">
        <f t="shared" si="125"/>
        <v>-8.6666666666666661</v>
      </c>
      <c r="M1152">
        <f t="shared" si="127"/>
        <v>14</v>
      </c>
      <c r="N1152">
        <f t="shared" si="126"/>
        <v>23.978665835140035</v>
      </c>
      <c r="O1152">
        <f t="shared" si="128"/>
        <v>16.597486585117096</v>
      </c>
      <c r="P1152">
        <f t="shared" si="129"/>
        <v>7.3811792500229387</v>
      </c>
    </row>
    <row r="1153" spans="1:16" x14ac:dyDescent="0.3">
      <c r="A1153" s="2">
        <v>43000</v>
      </c>
      <c r="B1153">
        <v>15046</v>
      </c>
      <c r="C1153">
        <v>15062</v>
      </c>
      <c r="D1153">
        <v>15046</v>
      </c>
      <c r="E1153">
        <v>15048</v>
      </c>
      <c r="F1153">
        <v>26075774</v>
      </c>
      <c r="G1153">
        <v>52.029120494749513</v>
      </c>
      <c r="H1153">
        <v>-76.754385964912288</v>
      </c>
      <c r="I1153">
        <v>59.799941978953463</v>
      </c>
      <c r="J1153">
        <f t="shared" si="124"/>
        <v>2</v>
      </c>
      <c r="K1153">
        <f t="shared" si="123"/>
        <v>1</v>
      </c>
      <c r="L1153">
        <f t="shared" si="125"/>
        <v>-14.166666666666666</v>
      </c>
      <c r="M1153">
        <f t="shared" si="127"/>
        <v>5.615384615384615</v>
      </c>
      <c r="N1153">
        <f t="shared" si="126"/>
        <v>-1.6631109725233415</v>
      </c>
      <c r="O1153">
        <f t="shared" si="128"/>
        <v>0.87711641652945538</v>
      </c>
      <c r="P1153">
        <f t="shared" si="129"/>
        <v>-2.5402273890527969</v>
      </c>
    </row>
    <row r="1154" spans="1:16" x14ac:dyDescent="0.3">
      <c r="A1154" s="2">
        <v>43003</v>
      </c>
      <c r="B1154">
        <v>15048</v>
      </c>
      <c r="C1154">
        <v>15057</v>
      </c>
      <c r="D1154">
        <v>15010</v>
      </c>
      <c r="E1154">
        <v>15045</v>
      </c>
      <c r="F1154">
        <v>102822856</v>
      </c>
      <c r="G1154">
        <v>51.772740804723774</v>
      </c>
      <c r="H1154">
        <v>-78.070175438596493</v>
      </c>
      <c r="I1154">
        <v>38.559802331267193</v>
      </c>
      <c r="J1154">
        <f t="shared" si="124"/>
        <v>-3</v>
      </c>
      <c r="K1154">
        <f t="shared" si="123"/>
        <v>-1</v>
      </c>
      <c r="L1154">
        <f t="shared" si="125"/>
        <v>-9.1666666666666661</v>
      </c>
      <c r="M1154">
        <f t="shared" si="127"/>
        <v>3.6538461538461537</v>
      </c>
      <c r="N1154">
        <f t="shared" si="126"/>
        <v>-3.2228148379127766</v>
      </c>
      <c r="O1154">
        <f t="shared" si="128"/>
        <v>-3.2982397243484192</v>
      </c>
      <c r="P1154">
        <f t="shared" si="129"/>
        <v>7.5424886435642602E-2</v>
      </c>
    </row>
    <row r="1155" spans="1:16" x14ac:dyDescent="0.3">
      <c r="A1155" s="2">
        <v>43004</v>
      </c>
      <c r="B1155">
        <v>15045</v>
      </c>
      <c r="C1155">
        <v>15045</v>
      </c>
      <c r="D1155">
        <v>14974</v>
      </c>
      <c r="E1155">
        <v>15004</v>
      </c>
      <c r="F1155">
        <v>193844640</v>
      </c>
      <c r="G1155">
        <v>48.271851524450099</v>
      </c>
      <c r="H1155">
        <v>-87.704918032786878</v>
      </c>
      <c r="I1155">
        <v>35.194387386717409</v>
      </c>
      <c r="J1155">
        <f t="shared" si="124"/>
        <v>-41</v>
      </c>
      <c r="K1155">
        <f t="shared" ref="K1155:K1218" si="130">+IF(J1155&gt;0,1,(+IF(J1155&lt;0,-1,0)))</f>
        <v>-1</v>
      </c>
      <c r="L1155">
        <f t="shared" si="125"/>
        <v>-8.3333333333333339</v>
      </c>
      <c r="M1155">
        <f t="shared" si="127"/>
        <v>2.2307692307692308</v>
      </c>
      <c r="N1155">
        <f t="shared" si="126"/>
        <v>-47.296197527014542</v>
      </c>
      <c r="O1155">
        <f t="shared" si="128"/>
        <v>-43.900135405819348</v>
      </c>
      <c r="P1155">
        <f t="shared" si="129"/>
        <v>-3.3960621211951931</v>
      </c>
    </row>
    <row r="1156" spans="1:16" x14ac:dyDescent="0.3">
      <c r="A1156" s="2">
        <v>43005</v>
      </c>
      <c r="B1156">
        <v>15004</v>
      </c>
      <c r="C1156">
        <v>15050</v>
      </c>
      <c r="D1156">
        <v>15004</v>
      </c>
      <c r="E1156">
        <v>15050</v>
      </c>
      <c r="F1156">
        <v>34961184</v>
      </c>
      <c r="G1156">
        <v>52.178955220230613</v>
      </c>
      <c r="H1156">
        <v>-65.919282511210767</v>
      </c>
      <c r="I1156">
        <v>36.067351908926696</v>
      </c>
      <c r="J1156">
        <f t="shared" ref="J1156:J1219" si="131">+E1156-E1155</f>
        <v>46</v>
      </c>
      <c r="K1156">
        <f t="shared" si="130"/>
        <v>1</v>
      </c>
      <c r="L1156">
        <f t="shared" si="125"/>
        <v>-12.166666666666666</v>
      </c>
      <c r="M1156">
        <f t="shared" si="127"/>
        <v>2.8461538461538463</v>
      </c>
      <c r="N1156">
        <f t="shared" si="126"/>
        <v>61.549366254502431</v>
      </c>
      <c r="O1156">
        <f t="shared" si="128"/>
        <v>52.915395031216882</v>
      </c>
      <c r="P1156">
        <f t="shared" si="129"/>
        <v>8.633971223285549</v>
      </c>
    </row>
    <row r="1157" spans="1:16" x14ac:dyDescent="0.3">
      <c r="A1157" s="2">
        <v>43006</v>
      </c>
      <c r="B1157">
        <v>15050</v>
      </c>
      <c r="C1157">
        <v>15071</v>
      </c>
      <c r="D1157">
        <v>15050</v>
      </c>
      <c r="E1157">
        <v>15070</v>
      </c>
      <c r="F1157">
        <v>3838099968</v>
      </c>
      <c r="G1157">
        <v>53.812421033102943</v>
      </c>
      <c r="H1157">
        <v>-56.950672645739907</v>
      </c>
      <c r="I1157">
        <v>43.161058923994098</v>
      </c>
      <c r="J1157">
        <f t="shared" si="131"/>
        <v>20</v>
      </c>
      <c r="K1157">
        <f t="shared" si="130"/>
        <v>1</v>
      </c>
      <c r="L1157">
        <f t="shared" si="125"/>
        <v>3.8333333333333335</v>
      </c>
      <c r="M1157">
        <f t="shared" si="127"/>
        <v>4.2307692307692308</v>
      </c>
      <c r="N1157">
        <f t="shared" si="126"/>
        <v>13.075105624249595</v>
      </c>
      <c r="O1157">
        <f t="shared" si="128"/>
        <v>17.468046536060243</v>
      </c>
      <c r="P1157">
        <f t="shared" si="129"/>
        <v>-4.3929409118106477</v>
      </c>
    </row>
    <row r="1158" spans="1:16" x14ac:dyDescent="0.3">
      <c r="A1158" s="2">
        <v>43007</v>
      </c>
      <c r="B1158">
        <v>15070</v>
      </c>
      <c r="C1158">
        <v>15070</v>
      </c>
      <c r="D1158">
        <v>15000</v>
      </c>
      <c r="E1158">
        <v>15000</v>
      </c>
      <c r="F1158">
        <v>72195328</v>
      </c>
      <c r="G1158">
        <v>47.674392729183424</v>
      </c>
      <c r="H1158">
        <v>-88.340807174887885</v>
      </c>
      <c r="I1158">
        <v>25.124394331619222</v>
      </c>
      <c r="J1158">
        <f t="shared" si="131"/>
        <v>-70</v>
      </c>
      <c r="K1158">
        <f t="shared" si="130"/>
        <v>-1</v>
      </c>
      <c r="L1158">
        <f t="shared" si="125"/>
        <v>-5</v>
      </c>
      <c r="M1158">
        <f t="shared" si="127"/>
        <v>3.8461538461538463</v>
      </c>
      <c r="N1158">
        <f t="shared" si="126"/>
        <v>-83.845850937374934</v>
      </c>
      <c r="O1158">
        <f t="shared" si="128"/>
        <v>-76.728311272004632</v>
      </c>
      <c r="P1158">
        <f t="shared" si="129"/>
        <v>-7.1175396653703018</v>
      </c>
    </row>
    <row r="1159" spans="1:16" x14ac:dyDescent="0.3">
      <c r="A1159" s="2">
        <v>43010</v>
      </c>
      <c r="B1159">
        <v>15000</v>
      </c>
      <c r="C1159">
        <v>15086</v>
      </c>
      <c r="D1159">
        <v>15000</v>
      </c>
      <c r="E1159">
        <v>15006</v>
      </c>
      <c r="F1159">
        <v>785228352</v>
      </c>
      <c r="G1159">
        <v>48.219585106312465</v>
      </c>
      <c r="H1159">
        <v>-79.487179487179489</v>
      </c>
      <c r="I1159">
        <v>30.014932877355555</v>
      </c>
      <c r="J1159">
        <f t="shared" si="131"/>
        <v>6</v>
      </c>
      <c r="K1159">
        <f t="shared" si="130"/>
        <v>1</v>
      </c>
      <c r="L1159">
        <f t="shared" si="125"/>
        <v>-4</v>
      </c>
      <c r="M1159">
        <f t="shared" si="127"/>
        <v>3.6153846153846154</v>
      </c>
      <c r="N1159">
        <f t="shared" si="126"/>
        <v>20.974308489562489</v>
      </c>
      <c r="O1159">
        <f t="shared" si="128"/>
        <v>12.363716251692665</v>
      </c>
      <c r="P1159">
        <f t="shared" si="129"/>
        <v>8.6105922378698239</v>
      </c>
    </row>
    <row r="1160" spans="1:16" x14ac:dyDescent="0.3">
      <c r="A1160" s="2">
        <v>43011</v>
      </c>
      <c r="B1160">
        <v>15006</v>
      </c>
      <c r="C1160">
        <v>15094</v>
      </c>
      <c r="D1160">
        <v>15006</v>
      </c>
      <c r="E1160">
        <v>15040</v>
      </c>
      <c r="F1160">
        <v>409109568</v>
      </c>
      <c r="G1160">
        <v>51.315161869757958</v>
      </c>
      <c r="H1160">
        <v>-57.692307692307686</v>
      </c>
      <c r="I1160">
        <v>36.787282494314852</v>
      </c>
      <c r="J1160">
        <f t="shared" si="131"/>
        <v>34</v>
      </c>
      <c r="K1160">
        <f t="shared" si="130"/>
        <v>1</v>
      </c>
      <c r="L1160">
        <f t="shared" si="125"/>
        <v>-1.1666666666666667</v>
      </c>
      <c r="M1160">
        <f t="shared" si="127"/>
        <v>7.8076923076923075</v>
      </c>
      <c r="N1160">
        <f t="shared" si="126"/>
        <v>36.170948585072921</v>
      </c>
      <c r="O1160">
        <f t="shared" si="128"/>
        <v>35.664329519100562</v>
      </c>
      <c r="P1160">
        <f t="shared" si="129"/>
        <v>0.50661906597235884</v>
      </c>
    </row>
    <row r="1161" spans="1:16" x14ac:dyDescent="0.3">
      <c r="A1161" s="2">
        <v>43012</v>
      </c>
      <c r="B1161">
        <v>15040</v>
      </c>
      <c r="C1161">
        <v>15050</v>
      </c>
      <c r="D1161">
        <v>14995</v>
      </c>
      <c r="E1161">
        <v>15002</v>
      </c>
      <c r="F1161">
        <v>1313563008</v>
      </c>
      <c r="G1161">
        <v>47.870597808815454</v>
      </c>
      <c r="H1161">
        <v>-82.051282051282044</v>
      </c>
      <c r="I1161">
        <v>69.349967467697482</v>
      </c>
      <c r="J1161">
        <f t="shared" si="131"/>
        <v>-38</v>
      </c>
      <c r="K1161">
        <f t="shared" si="130"/>
        <v>-1</v>
      </c>
      <c r="L1161">
        <f t="shared" si="125"/>
        <v>-6.916666666666667</v>
      </c>
      <c r="M1161">
        <f t="shared" si="127"/>
        <v>5.115384615384615</v>
      </c>
      <c r="N1161">
        <f t="shared" si="126"/>
        <v>-50.36182476417882</v>
      </c>
      <c r="O1161">
        <f t="shared" si="128"/>
        <v>-43.666486886084655</v>
      </c>
      <c r="P1161">
        <f t="shared" si="129"/>
        <v>-6.6953378780941648</v>
      </c>
    </row>
    <row r="1162" spans="1:16" x14ac:dyDescent="0.3">
      <c r="A1162" s="2">
        <v>43013</v>
      </c>
      <c r="B1162">
        <v>15002</v>
      </c>
      <c r="C1162">
        <v>15076</v>
      </c>
      <c r="D1162">
        <v>15002</v>
      </c>
      <c r="E1162">
        <v>15032</v>
      </c>
      <c r="F1162">
        <v>170264304</v>
      </c>
      <c r="G1162">
        <v>50.685023182954637</v>
      </c>
      <c r="H1162">
        <v>-62.820512820512818</v>
      </c>
      <c r="I1162">
        <v>69.799707151864524</v>
      </c>
      <c r="J1162">
        <f t="shared" si="131"/>
        <v>30</v>
      </c>
      <c r="K1162">
        <f t="shared" si="130"/>
        <v>1</v>
      </c>
      <c r="L1162">
        <f t="shared" si="125"/>
        <v>-5</v>
      </c>
      <c r="M1162">
        <f t="shared" si="127"/>
        <v>6.9615384615384617</v>
      </c>
      <c r="N1162">
        <f t="shared" si="126"/>
        <v>43.393637460696482</v>
      </c>
      <c r="O1162">
        <f t="shared" si="128"/>
        <v>35.666652837391126</v>
      </c>
      <c r="P1162">
        <f t="shared" si="129"/>
        <v>7.7269846233053556</v>
      </c>
    </row>
    <row r="1163" spans="1:16" x14ac:dyDescent="0.3">
      <c r="A1163" s="2">
        <v>43014</v>
      </c>
      <c r="B1163">
        <v>15032</v>
      </c>
      <c r="C1163">
        <v>15059</v>
      </c>
      <c r="D1163">
        <v>15003</v>
      </c>
      <c r="E1163">
        <v>15049</v>
      </c>
      <c r="F1163">
        <v>856987200</v>
      </c>
      <c r="G1163">
        <v>52.257991688526253</v>
      </c>
      <c r="H1163">
        <v>-50</v>
      </c>
      <c r="I1163">
        <v>70.758739008098132</v>
      </c>
      <c r="J1163">
        <f t="shared" si="131"/>
        <v>17</v>
      </c>
      <c r="K1163">
        <f t="shared" si="130"/>
        <v>1</v>
      </c>
      <c r="L1163">
        <f t="shared" si="125"/>
        <v>1.1666666666666667</v>
      </c>
      <c r="M1163">
        <f t="shared" si="127"/>
        <v>2.8461538461538463</v>
      </c>
      <c r="N1163">
        <f t="shared" si="126"/>
        <v>12.601060423217252</v>
      </c>
      <c r="O1163">
        <f t="shared" si="128"/>
        <v>15.56410362789299</v>
      </c>
      <c r="P1163">
        <f t="shared" si="129"/>
        <v>-2.9630432046757385</v>
      </c>
    </row>
    <row r="1164" spans="1:16" x14ac:dyDescent="0.3">
      <c r="A1164" s="2">
        <v>43017</v>
      </c>
      <c r="B1164">
        <v>15049</v>
      </c>
      <c r="C1164">
        <v>15090</v>
      </c>
      <c r="D1164">
        <v>15049</v>
      </c>
      <c r="E1164">
        <v>15074</v>
      </c>
      <c r="F1164">
        <v>127547960</v>
      </c>
      <c r="G1164">
        <v>54.553693906186403</v>
      </c>
      <c r="H1164">
        <v>-16.666666666666664</v>
      </c>
      <c r="I1164">
        <v>64.094222560979205</v>
      </c>
      <c r="J1164">
        <f t="shared" si="131"/>
        <v>25</v>
      </c>
      <c r="K1164">
        <f t="shared" si="130"/>
        <v>1</v>
      </c>
      <c r="L1164">
        <f t="shared" si="125"/>
        <v>2.3333333333333335</v>
      </c>
      <c r="M1164">
        <f t="shared" si="127"/>
        <v>0.11538461538461539</v>
      </c>
      <c r="N1164">
        <f t="shared" si="126"/>
        <v>27.066489929463792</v>
      </c>
      <c r="O1164">
        <f t="shared" si="128"/>
        <v>25.725838182469769</v>
      </c>
      <c r="P1164">
        <f t="shared" si="129"/>
        <v>1.3406517469940233</v>
      </c>
    </row>
    <row r="1165" spans="1:16" x14ac:dyDescent="0.3">
      <c r="A1165" s="2">
        <v>43018</v>
      </c>
      <c r="B1165">
        <v>15074</v>
      </c>
      <c r="C1165">
        <v>15107</v>
      </c>
      <c r="D1165">
        <v>15074</v>
      </c>
      <c r="E1165">
        <v>15076</v>
      </c>
      <c r="F1165">
        <v>90281328</v>
      </c>
      <c r="G1165">
        <v>54.74119019197817</v>
      </c>
      <c r="H1165">
        <v>-23.308270676691727</v>
      </c>
      <c r="I1165">
        <v>72.912087309272906</v>
      </c>
      <c r="J1165">
        <f t="shared" si="131"/>
        <v>2</v>
      </c>
      <c r="K1165">
        <f t="shared" si="130"/>
        <v>1</v>
      </c>
      <c r="L1165">
        <f t="shared" si="125"/>
        <v>2.3333333333333335</v>
      </c>
      <c r="M1165">
        <f t="shared" si="127"/>
        <v>-4.1538461538461542</v>
      </c>
      <c r="N1165">
        <f t="shared" si="126"/>
        <v>-2.177748321577301</v>
      </c>
      <c r="O1165">
        <f t="shared" si="128"/>
        <v>0.17493552442540405</v>
      </c>
      <c r="P1165">
        <f t="shared" si="129"/>
        <v>-2.3526838460027051</v>
      </c>
    </row>
    <row r="1166" spans="1:16" x14ac:dyDescent="0.3">
      <c r="A1166" s="2">
        <v>43019</v>
      </c>
      <c r="B1166">
        <v>15076</v>
      </c>
      <c r="C1166">
        <v>15076</v>
      </c>
      <c r="D1166">
        <v>14990</v>
      </c>
      <c r="E1166">
        <v>15016</v>
      </c>
      <c r="F1166">
        <v>47874080</v>
      </c>
      <c r="G1166">
        <v>48.302864997651682</v>
      </c>
      <c r="H1166">
        <v>-68.421052631578945</v>
      </c>
      <c r="I1166">
        <v>78.598031725206496</v>
      </c>
      <c r="J1166">
        <f t="shared" si="131"/>
        <v>-60</v>
      </c>
      <c r="K1166">
        <f t="shared" si="130"/>
        <v>-1</v>
      </c>
      <c r="L1166">
        <f t="shared" ref="L1166:L1229" si="132">AVERAGE(J1155:J1166)</f>
        <v>-2.4166666666666665</v>
      </c>
      <c r="M1166">
        <f t="shared" si="127"/>
        <v>-5.1538461538461542</v>
      </c>
      <c r="N1166">
        <f t="shared" si="126"/>
        <v>-69.637041946403784</v>
      </c>
      <c r="O1166">
        <f t="shared" si="128"/>
        <v>-64.628841194186563</v>
      </c>
      <c r="P1166">
        <f t="shared" si="129"/>
        <v>-5.0082007522172205</v>
      </c>
    </row>
    <row r="1167" spans="1:16" x14ac:dyDescent="0.3">
      <c r="A1167" s="2">
        <v>43020</v>
      </c>
      <c r="B1167">
        <v>15016</v>
      </c>
      <c r="C1167">
        <v>15065</v>
      </c>
      <c r="D1167">
        <v>15010</v>
      </c>
      <c r="E1167">
        <v>15028</v>
      </c>
      <c r="F1167">
        <v>636913728</v>
      </c>
      <c r="G1167">
        <v>49.580112965604371</v>
      </c>
      <c r="H1167">
        <v>-59.398496240601503</v>
      </c>
      <c r="I1167">
        <v>80.103020826906359</v>
      </c>
      <c r="J1167">
        <f t="shared" si="131"/>
        <v>12</v>
      </c>
      <c r="K1167">
        <f t="shared" si="130"/>
        <v>1</v>
      </c>
      <c r="L1167">
        <f t="shared" si="132"/>
        <v>2</v>
      </c>
      <c r="M1167">
        <f t="shared" si="127"/>
        <v>-7.3076923076923075</v>
      </c>
      <c r="N1167">
        <f t="shared" si="126"/>
        <v>25.606173657733976</v>
      </c>
      <c r="O1167">
        <f t="shared" si="128"/>
        <v>17.894526245706658</v>
      </c>
      <c r="P1167">
        <f t="shared" si="129"/>
        <v>7.7116474120273182</v>
      </c>
    </row>
    <row r="1168" spans="1:16" x14ac:dyDescent="0.3">
      <c r="A1168" s="2">
        <v>43021</v>
      </c>
      <c r="B1168">
        <v>15028</v>
      </c>
      <c r="C1168">
        <v>15028</v>
      </c>
      <c r="D1168">
        <v>14992</v>
      </c>
      <c r="E1168">
        <v>15000</v>
      </c>
      <c r="F1168">
        <v>9693227008</v>
      </c>
      <c r="G1168">
        <v>46.681972618992241</v>
      </c>
      <c r="H1168">
        <v>-80.451127819548873</v>
      </c>
      <c r="I1168">
        <v>38.107023750445826</v>
      </c>
      <c r="J1168">
        <f t="shared" si="131"/>
        <v>-28</v>
      </c>
      <c r="K1168">
        <f t="shared" si="130"/>
        <v>-1</v>
      </c>
      <c r="L1168">
        <f t="shared" si="132"/>
        <v>-4.166666666666667</v>
      </c>
      <c r="M1168">
        <f t="shared" si="127"/>
        <v>-5.9615384615384617</v>
      </c>
      <c r="N1168">
        <f t="shared" ref="N1168:N1231" si="133">+(2/12+1)*(J1168-N1167)+N1167</f>
        <v>-36.934362276289001</v>
      </c>
      <c r="O1168">
        <f t="shared" si="128"/>
        <v>-31.530348172746663</v>
      </c>
      <c r="P1168">
        <f t="shared" si="129"/>
        <v>-5.4040141035423375</v>
      </c>
    </row>
    <row r="1169" spans="1:16" x14ac:dyDescent="0.3">
      <c r="A1169" s="2">
        <v>43025</v>
      </c>
      <c r="B1169">
        <v>15000</v>
      </c>
      <c r="C1169">
        <v>15034</v>
      </c>
      <c r="D1169">
        <v>14977</v>
      </c>
      <c r="E1169">
        <v>15034</v>
      </c>
      <c r="F1169">
        <v>31115370496</v>
      </c>
      <c r="G1169">
        <v>50.468158605251695</v>
      </c>
      <c r="H1169">
        <v>-56.153846153846153</v>
      </c>
      <c r="I1169">
        <v>77.396819282479527</v>
      </c>
      <c r="J1169">
        <f t="shared" si="131"/>
        <v>34</v>
      </c>
      <c r="K1169">
        <f t="shared" si="130"/>
        <v>1</v>
      </c>
      <c r="L1169">
        <f t="shared" si="132"/>
        <v>-3</v>
      </c>
      <c r="M1169">
        <f t="shared" si="127"/>
        <v>-2.6923076923076925</v>
      </c>
      <c r="N1169">
        <f t="shared" si="133"/>
        <v>45.822393712714835</v>
      </c>
      <c r="O1169">
        <f t="shared" si="128"/>
        <v>39.040796013288208</v>
      </c>
      <c r="P1169">
        <f t="shared" si="129"/>
        <v>6.7815976994266265</v>
      </c>
    </row>
    <row r="1170" spans="1:16" x14ac:dyDescent="0.3">
      <c r="A1170" s="2">
        <v>43026</v>
      </c>
      <c r="B1170">
        <v>15034</v>
      </c>
      <c r="C1170">
        <v>15034</v>
      </c>
      <c r="D1170">
        <v>14973</v>
      </c>
      <c r="E1170">
        <v>14973</v>
      </c>
      <c r="F1170">
        <v>15122763776</v>
      </c>
      <c r="G1170">
        <v>44.379200995139556</v>
      </c>
      <c r="H1170">
        <v>-100</v>
      </c>
      <c r="I1170">
        <v>59.199192625959405</v>
      </c>
      <c r="J1170">
        <f t="shared" si="131"/>
        <v>-61</v>
      </c>
      <c r="K1170">
        <f t="shared" si="130"/>
        <v>-1</v>
      </c>
      <c r="L1170">
        <f t="shared" si="132"/>
        <v>-2.25</v>
      </c>
      <c r="M1170">
        <f t="shared" si="127"/>
        <v>-8.5769230769230766</v>
      </c>
      <c r="N1170">
        <f t="shared" si="133"/>
        <v>-78.803732285452497</v>
      </c>
      <c r="O1170">
        <f t="shared" si="128"/>
        <v>-68.695445847175989</v>
      </c>
      <c r="P1170">
        <f t="shared" si="129"/>
        <v>-10.108286438276508</v>
      </c>
    </row>
    <row r="1171" spans="1:16" x14ac:dyDescent="0.3">
      <c r="A1171" s="2">
        <v>43027</v>
      </c>
      <c r="B1171">
        <v>14973</v>
      </c>
      <c r="C1171">
        <v>14991</v>
      </c>
      <c r="D1171">
        <v>14924</v>
      </c>
      <c r="E1171">
        <v>14925</v>
      </c>
      <c r="F1171">
        <v>6499866624</v>
      </c>
      <c r="G1171">
        <v>40.26273226899481</v>
      </c>
      <c r="H1171">
        <v>-99.453551912568301</v>
      </c>
      <c r="I1171">
        <v>51.12406542601066</v>
      </c>
      <c r="J1171">
        <f t="shared" si="131"/>
        <v>-48</v>
      </c>
      <c r="K1171">
        <f t="shared" si="130"/>
        <v>-1</v>
      </c>
      <c r="L1171">
        <f t="shared" si="132"/>
        <v>-6.75</v>
      </c>
      <c r="M1171">
        <f t="shared" si="127"/>
        <v>-3.8076923076923075</v>
      </c>
      <c r="N1171">
        <f t="shared" si="133"/>
        <v>-42.866044619091248</v>
      </c>
      <c r="O1171">
        <f t="shared" si="128"/>
        <v>-46.408042627140311</v>
      </c>
      <c r="P1171">
        <f t="shared" si="129"/>
        <v>3.5419980080490632</v>
      </c>
    </row>
    <row r="1172" spans="1:16" x14ac:dyDescent="0.3">
      <c r="A1172" s="2">
        <v>43028</v>
      </c>
      <c r="B1172">
        <v>14925</v>
      </c>
      <c r="C1172">
        <v>14943</v>
      </c>
      <c r="D1172">
        <v>14874</v>
      </c>
      <c r="E1172">
        <v>14874</v>
      </c>
      <c r="F1172">
        <v>9020690432</v>
      </c>
      <c r="G1172">
        <v>36.399471358532331</v>
      </c>
      <c r="H1172">
        <v>-100</v>
      </c>
      <c r="I1172">
        <v>45.133897802736847</v>
      </c>
      <c r="J1172">
        <f t="shared" si="131"/>
        <v>-51</v>
      </c>
      <c r="K1172">
        <f t="shared" si="130"/>
        <v>-1</v>
      </c>
      <c r="L1172">
        <f t="shared" si="132"/>
        <v>-13.833333333333334</v>
      </c>
      <c r="M1172">
        <f t="shared" si="127"/>
        <v>-7.1538461538461542</v>
      </c>
      <c r="N1172">
        <f t="shared" si="133"/>
        <v>-52.35565923015146</v>
      </c>
      <c r="O1172">
        <f t="shared" si="128"/>
        <v>-51.353227490219979</v>
      </c>
      <c r="P1172">
        <f t="shared" si="129"/>
        <v>-1.002431739931481</v>
      </c>
    </row>
    <row r="1173" spans="1:16" x14ac:dyDescent="0.3">
      <c r="A1173" s="2">
        <v>43031</v>
      </c>
      <c r="B1173">
        <v>14874</v>
      </c>
      <c r="C1173">
        <v>14924</v>
      </c>
      <c r="D1173">
        <v>14834</v>
      </c>
      <c r="E1173">
        <v>14862</v>
      </c>
      <c r="F1173">
        <v>88962256</v>
      </c>
      <c r="G1173">
        <v>35.535481287215248</v>
      </c>
      <c r="H1173">
        <v>-89.743589743589752</v>
      </c>
      <c r="I1173">
        <v>44.506413162673475</v>
      </c>
      <c r="J1173">
        <f t="shared" si="131"/>
        <v>-12</v>
      </c>
      <c r="K1173">
        <f t="shared" si="130"/>
        <v>-1</v>
      </c>
      <c r="L1173">
        <f t="shared" si="132"/>
        <v>-11.666666666666666</v>
      </c>
      <c r="M1173">
        <f t="shared" si="127"/>
        <v>-7.384615384615385</v>
      </c>
      <c r="N1173">
        <f t="shared" si="133"/>
        <v>-5.2740567949747543</v>
      </c>
      <c r="O1173">
        <f t="shared" si="128"/>
        <v>-8.9728286545984659</v>
      </c>
      <c r="P1173">
        <f t="shared" si="129"/>
        <v>3.6987718596237116</v>
      </c>
    </row>
    <row r="1174" spans="1:16" x14ac:dyDescent="0.3">
      <c r="A1174" s="2">
        <v>43032</v>
      </c>
      <c r="B1174">
        <v>14862</v>
      </c>
      <c r="C1174">
        <v>14862</v>
      </c>
      <c r="D1174">
        <v>14811</v>
      </c>
      <c r="E1174">
        <v>14815</v>
      </c>
      <c r="F1174">
        <v>13011845120</v>
      </c>
      <c r="G1174">
        <v>32.301498927646904</v>
      </c>
      <c r="H1174">
        <v>-98.648648648648646</v>
      </c>
      <c r="I1174">
        <v>37.710618364821478</v>
      </c>
      <c r="J1174">
        <f t="shared" si="131"/>
        <v>-47</v>
      </c>
      <c r="K1174">
        <f t="shared" si="130"/>
        <v>-1</v>
      </c>
      <c r="L1174">
        <f t="shared" si="132"/>
        <v>-18.083333333333332</v>
      </c>
      <c r="M1174">
        <f t="shared" si="127"/>
        <v>-9.1923076923076916</v>
      </c>
      <c r="N1174">
        <f t="shared" si="133"/>
        <v>-53.954323867504208</v>
      </c>
      <c r="O1174">
        <f t="shared" si="128"/>
        <v>-49.925167026569348</v>
      </c>
      <c r="P1174">
        <f t="shared" si="129"/>
        <v>-4.0291568409348599</v>
      </c>
    </row>
    <row r="1175" spans="1:16" x14ac:dyDescent="0.3">
      <c r="A1175" s="2">
        <v>43033</v>
      </c>
      <c r="B1175">
        <v>14815</v>
      </c>
      <c r="C1175">
        <v>14896</v>
      </c>
      <c r="D1175">
        <v>14815</v>
      </c>
      <c r="E1175">
        <v>14874</v>
      </c>
      <c r="F1175">
        <v>4425772544</v>
      </c>
      <c r="G1175">
        <v>39.718043652129481</v>
      </c>
      <c r="H1175">
        <v>-78.71621621621621</v>
      </c>
      <c r="I1175">
        <v>41.270029681974094</v>
      </c>
      <c r="J1175">
        <f t="shared" si="131"/>
        <v>59</v>
      </c>
      <c r="K1175">
        <f t="shared" si="130"/>
        <v>1</v>
      </c>
      <c r="L1175">
        <f t="shared" si="132"/>
        <v>-14.583333333333334</v>
      </c>
      <c r="M1175">
        <f t="shared" si="127"/>
        <v>-8.115384615384615</v>
      </c>
      <c r="N1175">
        <f t="shared" si="133"/>
        <v>77.825720644584038</v>
      </c>
      <c r="O1175">
        <f t="shared" si="128"/>
        <v>67.378859002043782</v>
      </c>
      <c r="P1175">
        <f t="shared" si="129"/>
        <v>10.446861642540256</v>
      </c>
    </row>
    <row r="1176" spans="1:16" x14ac:dyDescent="0.3">
      <c r="A1176" s="2">
        <v>43034</v>
      </c>
      <c r="B1176">
        <v>14874</v>
      </c>
      <c r="C1176">
        <v>15010</v>
      </c>
      <c r="D1176">
        <v>14874</v>
      </c>
      <c r="E1176">
        <v>15000</v>
      </c>
      <c r="F1176">
        <v>125464344</v>
      </c>
      <c r="G1176">
        <v>51.849804458959198</v>
      </c>
      <c r="H1176">
        <v>-36.148648648648653</v>
      </c>
      <c r="I1176">
        <v>41.240516578123426</v>
      </c>
      <c r="J1176">
        <f t="shared" si="131"/>
        <v>126</v>
      </c>
      <c r="K1176">
        <f t="shared" si="130"/>
        <v>1</v>
      </c>
      <c r="L1176">
        <f t="shared" si="132"/>
        <v>-6.166666666666667</v>
      </c>
      <c r="M1176">
        <f t="shared" si="127"/>
        <v>-3.5384615384615383</v>
      </c>
      <c r="N1176">
        <f t="shared" si="133"/>
        <v>134.02904655923601</v>
      </c>
      <c r="O1176">
        <f t="shared" si="128"/>
        <v>130.50931853830431</v>
      </c>
      <c r="P1176">
        <f t="shared" si="129"/>
        <v>3.5197280209316943</v>
      </c>
    </row>
    <row r="1177" spans="1:16" x14ac:dyDescent="0.3">
      <c r="A1177" s="2">
        <v>43035</v>
      </c>
      <c r="B1177">
        <v>15000</v>
      </c>
      <c r="C1177">
        <v>15000</v>
      </c>
      <c r="D1177">
        <v>14667</v>
      </c>
      <c r="E1177">
        <v>14690</v>
      </c>
      <c r="F1177">
        <v>1249570688</v>
      </c>
      <c r="G1177">
        <v>33.817429583027888</v>
      </c>
      <c r="H1177">
        <v>-94.77272727272728</v>
      </c>
      <c r="I1177">
        <v>40.127518141607425</v>
      </c>
      <c r="J1177">
        <f t="shared" si="131"/>
        <v>-310</v>
      </c>
      <c r="K1177">
        <f t="shared" si="130"/>
        <v>-1</v>
      </c>
      <c r="L1177">
        <f t="shared" si="132"/>
        <v>-32.166666666666664</v>
      </c>
      <c r="M1177">
        <f t="shared" si="127"/>
        <v>-13.26923076923077</v>
      </c>
      <c r="N1177">
        <f t="shared" si="133"/>
        <v>-384.00484109320598</v>
      </c>
      <c r="O1177">
        <f t="shared" si="128"/>
        <v>-343.88533219525414</v>
      </c>
      <c r="P1177">
        <f t="shared" si="129"/>
        <v>-40.119508897951846</v>
      </c>
    </row>
    <row r="1178" spans="1:16" x14ac:dyDescent="0.3">
      <c r="A1178" s="2">
        <v>43038</v>
      </c>
      <c r="B1178">
        <v>14690</v>
      </c>
      <c r="C1178">
        <v>14690</v>
      </c>
      <c r="D1178">
        <v>14518</v>
      </c>
      <c r="E1178">
        <v>14580</v>
      </c>
      <c r="F1178">
        <v>4029064448</v>
      </c>
      <c r="G1178">
        <v>29.850350048623383</v>
      </c>
      <c r="H1178">
        <v>-89.473684210526315</v>
      </c>
      <c r="I1178">
        <v>38.386831008420074</v>
      </c>
      <c r="J1178">
        <f t="shared" si="131"/>
        <v>-110</v>
      </c>
      <c r="K1178">
        <f t="shared" si="130"/>
        <v>-1</v>
      </c>
      <c r="L1178">
        <f t="shared" si="132"/>
        <v>-36.333333333333336</v>
      </c>
      <c r="M1178">
        <f t="shared" si="127"/>
        <v>-17.923076923076923</v>
      </c>
      <c r="N1178">
        <f t="shared" si="133"/>
        <v>-64.332526484465632</v>
      </c>
      <c r="O1178">
        <f t="shared" si="128"/>
        <v>-92.008820600365084</v>
      </c>
      <c r="P1178">
        <f t="shared" si="129"/>
        <v>27.676294115899452</v>
      </c>
    </row>
    <row r="1179" spans="1:16" x14ac:dyDescent="0.3">
      <c r="A1179" s="2">
        <v>43039</v>
      </c>
      <c r="B1179">
        <v>14580</v>
      </c>
      <c r="C1179">
        <v>14580</v>
      </c>
      <c r="D1179">
        <v>14416</v>
      </c>
      <c r="E1179">
        <v>14534</v>
      </c>
      <c r="F1179">
        <v>9392676864</v>
      </c>
      <c r="G1179">
        <v>28.35248963403707</v>
      </c>
      <c r="H1179">
        <v>-82.12121212121211</v>
      </c>
      <c r="I1179">
        <v>34.97226167061627</v>
      </c>
      <c r="J1179">
        <f t="shared" si="131"/>
        <v>-46</v>
      </c>
      <c r="K1179">
        <f t="shared" si="130"/>
        <v>-1</v>
      </c>
      <c r="L1179">
        <f t="shared" si="132"/>
        <v>-41.166666666666664</v>
      </c>
      <c r="M1179">
        <f t="shared" si="127"/>
        <v>-19.76923076923077</v>
      </c>
      <c r="N1179">
        <f t="shared" si="133"/>
        <v>-42.944578919255726</v>
      </c>
      <c r="O1179">
        <f t="shared" si="128"/>
        <v>-42.460859953818073</v>
      </c>
      <c r="P1179">
        <f t="shared" si="129"/>
        <v>-0.48371896543765303</v>
      </c>
    </row>
    <row r="1180" spans="1:16" x14ac:dyDescent="0.3">
      <c r="A1180" s="2">
        <v>43040</v>
      </c>
      <c r="B1180">
        <v>14534</v>
      </c>
      <c r="C1180">
        <v>14629</v>
      </c>
      <c r="D1180">
        <v>14509</v>
      </c>
      <c r="E1180">
        <v>14548</v>
      </c>
      <c r="F1180">
        <v>17084823552</v>
      </c>
      <c r="G1180">
        <v>29.511782939583611</v>
      </c>
      <c r="H1180">
        <v>-79.66101694915254</v>
      </c>
      <c r="I1180">
        <v>43.950178474343154</v>
      </c>
      <c r="J1180">
        <f t="shared" si="131"/>
        <v>14</v>
      </c>
      <c r="K1180">
        <f t="shared" si="130"/>
        <v>1</v>
      </c>
      <c r="L1180">
        <f t="shared" si="132"/>
        <v>-37.666666666666664</v>
      </c>
      <c r="M1180">
        <f t="shared" ref="M1180:M1243" si="134">AVERAGE(J1155:J1180)</f>
        <v>-19.115384615384617</v>
      </c>
      <c r="N1180">
        <f t="shared" si="133"/>
        <v>23.490763153209294</v>
      </c>
      <c r="O1180">
        <f t="shared" si="128"/>
        <v>18.343143073370619</v>
      </c>
      <c r="P1180">
        <f t="shared" si="129"/>
        <v>5.1476200798386742</v>
      </c>
    </row>
    <row r="1181" spans="1:16" x14ac:dyDescent="0.3">
      <c r="A1181" s="2">
        <v>43041</v>
      </c>
      <c r="B1181">
        <v>14548</v>
      </c>
      <c r="C1181">
        <v>14548</v>
      </c>
      <c r="D1181">
        <v>14546</v>
      </c>
      <c r="E1181">
        <v>14546</v>
      </c>
      <c r="F1181">
        <v>107641408</v>
      </c>
      <c r="G1181">
        <v>29.438501403291795</v>
      </c>
      <c r="H1181">
        <v>-78.964401294498373</v>
      </c>
      <c r="I1181">
        <v>43.613173718776906</v>
      </c>
      <c r="J1181">
        <f t="shared" si="131"/>
        <v>-2</v>
      </c>
      <c r="K1181">
        <f t="shared" si="130"/>
        <v>-1</v>
      </c>
      <c r="L1181">
        <f t="shared" si="132"/>
        <v>-40.666666666666664</v>
      </c>
      <c r="M1181">
        <f t="shared" si="134"/>
        <v>-17.615384615384617</v>
      </c>
      <c r="N1181">
        <f t="shared" si="133"/>
        <v>-6.2484605255348846</v>
      </c>
      <c r="O1181">
        <f t="shared" si="128"/>
        <v>-3.564857159490046</v>
      </c>
      <c r="P1181">
        <f t="shared" si="129"/>
        <v>-2.6836033660448386</v>
      </c>
    </row>
    <row r="1182" spans="1:16" x14ac:dyDescent="0.3">
      <c r="A1182" s="2">
        <v>43042</v>
      </c>
      <c r="B1182">
        <v>14546</v>
      </c>
      <c r="C1182">
        <v>14546</v>
      </c>
      <c r="D1182">
        <v>14385</v>
      </c>
      <c r="E1182">
        <v>14395</v>
      </c>
      <c r="F1182">
        <v>61283604</v>
      </c>
      <c r="G1182">
        <v>24.49335617556784</v>
      </c>
      <c r="H1182">
        <v>-98.45916795069337</v>
      </c>
      <c r="I1182">
        <v>47.429570659670119</v>
      </c>
      <c r="J1182">
        <f t="shared" si="131"/>
        <v>-151</v>
      </c>
      <c r="K1182">
        <f t="shared" si="130"/>
        <v>-1</v>
      </c>
      <c r="L1182">
        <f t="shared" si="132"/>
        <v>-48.166666666666664</v>
      </c>
      <c r="M1182">
        <f t="shared" si="134"/>
        <v>-25.192307692307693</v>
      </c>
      <c r="N1182">
        <f t="shared" si="133"/>
        <v>-175.12525657907753</v>
      </c>
      <c r="O1182">
        <f t="shared" ref="O1182:O1245" si="135">+(2/26+1)*(J1182-O1181)+O1181</f>
        <v>-162.34116483388539</v>
      </c>
      <c r="P1182">
        <f t="shared" ref="P1182:P1245" si="136">+N1182-O1182</f>
        <v>-12.784091745192143</v>
      </c>
    </row>
    <row r="1183" spans="1:16" x14ac:dyDescent="0.3">
      <c r="A1183" s="2">
        <v>43046</v>
      </c>
      <c r="B1183">
        <v>14395</v>
      </c>
      <c r="C1183">
        <v>14482</v>
      </c>
      <c r="D1183">
        <v>14395</v>
      </c>
      <c r="E1183">
        <v>14482</v>
      </c>
      <c r="F1183">
        <v>2912739584</v>
      </c>
      <c r="G1183">
        <v>31.620510983212611</v>
      </c>
      <c r="H1183">
        <v>-85.05392912172573</v>
      </c>
      <c r="I1183">
        <v>29.218016292901055</v>
      </c>
      <c r="J1183">
        <f t="shared" si="131"/>
        <v>87</v>
      </c>
      <c r="K1183">
        <f t="shared" si="130"/>
        <v>1</v>
      </c>
      <c r="L1183">
        <f t="shared" si="132"/>
        <v>-36.916666666666664</v>
      </c>
      <c r="M1183">
        <f t="shared" si="134"/>
        <v>-22.615384615384617</v>
      </c>
      <c r="N1183">
        <f t="shared" si="133"/>
        <v>130.68754276317964</v>
      </c>
      <c r="O1183">
        <f t="shared" si="135"/>
        <v>106.18008960260653</v>
      </c>
      <c r="P1183">
        <f t="shared" si="136"/>
        <v>24.507453160573107</v>
      </c>
    </row>
    <row r="1184" spans="1:16" x14ac:dyDescent="0.3">
      <c r="A1184" s="2">
        <v>43047</v>
      </c>
      <c r="B1184">
        <v>14482</v>
      </c>
      <c r="C1184">
        <v>14582</v>
      </c>
      <c r="D1184">
        <v>14482</v>
      </c>
      <c r="E1184">
        <v>14536</v>
      </c>
      <c r="F1184">
        <v>55645220</v>
      </c>
      <c r="G1184">
        <v>35.6788121418966</v>
      </c>
      <c r="H1184">
        <v>-75.84</v>
      </c>
      <c r="I1184">
        <v>35.892277718386204</v>
      </c>
      <c r="J1184">
        <f t="shared" si="131"/>
        <v>54</v>
      </c>
      <c r="K1184">
        <f t="shared" si="130"/>
        <v>1</v>
      </c>
      <c r="L1184">
        <f t="shared" si="132"/>
        <v>-28.166666666666668</v>
      </c>
      <c r="M1184">
        <f t="shared" si="134"/>
        <v>-17.846153846153847</v>
      </c>
      <c r="N1184">
        <f t="shared" si="133"/>
        <v>41.218742872803389</v>
      </c>
      <c r="O1184">
        <f t="shared" si="135"/>
        <v>49.986146953645651</v>
      </c>
      <c r="P1184">
        <f t="shared" si="136"/>
        <v>-8.7674040808422617</v>
      </c>
    </row>
    <row r="1185" spans="1:16" x14ac:dyDescent="0.3">
      <c r="A1185" s="2">
        <v>43048</v>
      </c>
      <c r="B1185">
        <v>14536</v>
      </c>
      <c r="C1185">
        <v>14630</v>
      </c>
      <c r="D1185">
        <v>14536</v>
      </c>
      <c r="E1185">
        <v>14590</v>
      </c>
      <c r="F1185">
        <v>1269309696</v>
      </c>
      <c r="G1185">
        <v>39.542928626435696</v>
      </c>
      <c r="H1185">
        <v>-67.2</v>
      </c>
      <c r="I1185">
        <v>40.958514434627226</v>
      </c>
      <c r="J1185">
        <f t="shared" si="131"/>
        <v>54</v>
      </c>
      <c r="K1185">
        <f t="shared" si="130"/>
        <v>1</v>
      </c>
      <c r="L1185">
        <f t="shared" si="132"/>
        <v>-22.666666666666668</v>
      </c>
      <c r="M1185">
        <f t="shared" si="134"/>
        <v>-16</v>
      </c>
      <c r="N1185">
        <f t="shared" si="133"/>
        <v>56.130209521199433</v>
      </c>
      <c r="O1185">
        <f t="shared" si="135"/>
        <v>54.308757926642642</v>
      </c>
      <c r="P1185">
        <f t="shared" si="136"/>
        <v>1.8214515945567911</v>
      </c>
    </row>
    <row r="1186" spans="1:16" x14ac:dyDescent="0.3">
      <c r="A1186" s="2">
        <v>43049</v>
      </c>
      <c r="B1186">
        <v>14590</v>
      </c>
      <c r="C1186">
        <v>14590</v>
      </c>
      <c r="D1186">
        <v>14540</v>
      </c>
      <c r="E1186">
        <v>14540</v>
      </c>
      <c r="F1186">
        <v>336436064</v>
      </c>
      <c r="G1186">
        <v>37.308022376149765</v>
      </c>
      <c r="H1186">
        <v>-75.2</v>
      </c>
      <c r="I1186">
        <v>47.645853832240945</v>
      </c>
      <c r="J1186">
        <f t="shared" si="131"/>
        <v>-50</v>
      </c>
      <c r="K1186">
        <f t="shared" si="130"/>
        <v>-1</v>
      </c>
      <c r="L1186">
        <f t="shared" si="132"/>
        <v>-22.916666666666668</v>
      </c>
      <c r="M1186">
        <f t="shared" si="134"/>
        <v>-19.23076923076923</v>
      </c>
      <c r="N1186">
        <f t="shared" si="133"/>
        <v>-67.688368253533241</v>
      </c>
      <c r="O1186">
        <f t="shared" si="135"/>
        <v>-58.023750609741739</v>
      </c>
      <c r="P1186">
        <f t="shared" si="136"/>
        <v>-9.6646176437915017</v>
      </c>
    </row>
    <row r="1187" spans="1:16" x14ac:dyDescent="0.3">
      <c r="A1187" s="2">
        <v>43053</v>
      </c>
      <c r="B1187">
        <v>14540</v>
      </c>
      <c r="C1187">
        <v>14544</v>
      </c>
      <c r="D1187">
        <v>14464</v>
      </c>
      <c r="E1187">
        <v>14484</v>
      </c>
      <c r="F1187">
        <v>29753233408</v>
      </c>
      <c r="G1187">
        <v>34.927046230710346</v>
      </c>
      <c r="H1187">
        <v>-84.16</v>
      </c>
      <c r="I1187">
        <v>30.894177599142157</v>
      </c>
      <c r="J1187">
        <f t="shared" si="131"/>
        <v>-56</v>
      </c>
      <c r="K1187">
        <f t="shared" si="130"/>
        <v>-1</v>
      </c>
      <c r="L1187">
        <f t="shared" si="132"/>
        <v>-32.5</v>
      </c>
      <c r="M1187">
        <f t="shared" si="134"/>
        <v>-19.923076923076923</v>
      </c>
      <c r="N1187">
        <f t="shared" si="133"/>
        <v>-54.051938624411122</v>
      </c>
      <c r="O1187">
        <f t="shared" si="135"/>
        <v>-55.84432687617371</v>
      </c>
      <c r="P1187">
        <f t="shared" si="136"/>
        <v>1.7923882517625884</v>
      </c>
    </row>
    <row r="1188" spans="1:16" x14ac:dyDescent="0.3">
      <c r="A1188" s="2">
        <v>43054</v>
      </c>
      <c r="B1188">
        <v>14484</v>
      </c>
      <c r="C1188">
        <v>14559</v>
      </c>
      <c r="D1188">
        <v>14360</v>
      </c>
      <c r="E1188">
        <v>14559</v>
      </c>
      <c r="F1188">
        <v>771622848</v>
      </c>
      <c r="G1188">
        <v>40.411960368851084</v>
      </c>
      <c r="H1188">
        <v>-69.384615384615387</v>
      </c>
      <c r="I1188">
        <v>36.287176747001219</v>
      </c>
      <c r="J1188">
        <f t="shared" si="131"/>
        <v>75</v>
      </c>
      <c r="K1188">
        <f t="shared" si="130"/>
        <v>1</v>
      </c>
      <c r="L1188">
        <f t="shared" si="132"/>
        <v>-36.75</v>
      </c>
      <c r="M1188">
        <f t="shared" si="134"/>
        <v>-18.192307692307693</v>
      </c>
      <c r="N1188">
        <f t="shared" si="133"/>
        <v>96.508656437401868</v>
      </c>
      <c r="O1188">
        <f t="shared" si="135"/>
        <v>85.064948221244123</v>
      </c>
      <c r="P1188">
        <f t="shared" si="136"/>
        <v>11.443708216157745</v>
      </c>
    </row>
    <row r="1189" spans="1:16" x14ac:dyDescent="0.3">
      <c r="A1189" s="2">
        <v>43055</v>
      </c>
      <c r="B1189">
        <v>14559</v>
      </c>
      <c r="C1189">
        <v>14637</v>
      </c>
      <c r="D1189">
        <v>14494</v>
      </c>
      <c r="E1189">
        <v>14521</v>
      </c>
      <c r="F1189">
        <v>1447528320</v>
      </c>
      <c r="G1189">
        <v>38.635080171699215</v>
      </c>
      <c r="H1189">
        <v>-75.230769230769241</v>
      </c>
      <c r="I1189">
        <v>33.428722510445688</v>
      </c>
      <c r="J1189">
        <f t="shared" si="131"/>
        <v>-38</v>
      </c>
      <c r="K1189">
        <f t="shared" si="130"/>
        <v>-1</v>
      </c>
      <c r="L1189">
        <f t="shared" si="132"/>
        <v>-14.083333333333334</v>
      </c>
      <c r="M1189">
        <f t="shared" si="134"/>
        <v>-20.307692307692307</v>
      </c>
      <c r="N1189">
        <f t="shared" si="133"/>
        <v>-60.418109406233668</v>
      </c>
      <c r="O1189">
        <f t="shared" si="135"/>
        <v>-47.466534478557236</v>
      </c>
      <c r="P1189">
        <f t="shared" si="136"/>
        <v>-12.951574927676432</v>
      </c>
    </row>
    <row r="1190" spans="1:16" x14ac:dyDescent="0.3">
      <c r="A1190" s="2">
        <v>43056</v>
      </c>
      <c r="B1190">
        <v>14521</v>
      </c>
      <c r="C1190">
        <v>14616</v>
      </c>
      <c r="D1190">
        <v>14521</v>
      </c>
      <c r="E1190">
        <v>14600</v>
      </c>
      <c r="F1190">
        <v>107657472</v>
      </c>
      <c r="G1190">
        <v>44.134537141387199</v>
      </c>
      <c r="H1190">
        <v>-62.5</v>
      </c>
      <c r="I1190">
        <v>33.408170490052335</v>
      </c>
      <c r="J1190">
        <f t="shared" si="131"/>
        <v>79</v>
      </c>
      <c r="K1190">
        <f t="shared" si="130"/>
        <v>1</v>
      </c>
      <c r="L1190">
        <f t="shared" si="132"/>
        <v>1.6666666666666667</v>
      </c>
      <c r="M1190">
        <f t="shared" si="134"/>
        <v>-18.23076923076923</v>
      </c>
      <c r="N1190">
        <f t="shared" si="133"/>
        <v>102.23635156770561</v>
      </c>
      <c r="O1190">
        <f t="shared" si="135"/>
        <v>88.728194959889009</v>
      </c>
      <c r="P1190">
        <f t="shared" si="136"/>
        <v>13.508156607816602</v>
      </c>
    </row>
    <row r="1191" spans="1:16" x14ac:dyDescent="0.3">
      <c r="A1191" s="2">
        <v>43059</v>
      </c>
      <c r="B1191">
        <v>14600</v>
      </c>
      <c r="C1191">
        <v>14636</v>
      </c>
      <c r="D1191">
        <v>14572</v>
      </c>
      <c r="E1191">
        <v>14610</v>
      </c>
      <c r="F1191">
        <v>2589124352</v>
      </c>
      <c r="G1191">
        <v>44.808796669468009</v>
      </c>
      <c r="H1191">
        <v>-24.242424242424242</v>
      </c>
      <c r="I1191">
        <v>36.495451180603631</v>
      </c>
      <c r="J1191">
        <f t="shared" si="131"/>
        <v>10</v>
      </c>
      <c r="K1191">
        <f t="shared" si="130"/>
        <v>1</v>
      </c>
      <c r="L1191">
        <f t="shared" si="132"/>
        <v>6.333333333333333</v>
      </c>
      <c r="M1191">
        <f t="shared" si="134"/>
        <v>-17.923076923076923</v>
      </c>
      <c r="N1191">
        <f t="shared" si="133"/>
        <v>-5.3727252612842733</v>
      </c>
      <c r="O1191">
        <f t="shared" si="135"/>
        <v>3.9439850030854586</v>
      </c>
      <c r="P1191">
        <f t="shared" si="136"/>
        <v>-9.3167102643697319</v>
      </c>
    </row>
    <row r="1192" spans="1:16" x14ac:dyDescent="0.3">
      <c r="A1192" s="2">
        <v>43060</v>
      </c>
      <c r="B1192">
        <v>14610</v>
      </c>
      <c r="C1192">
        <v>14738</v>
      </c>
      <c r="D1192">
        <v>14610</v>
      </c>
      <c r="E1192">
        <v>14673</v>
      </c>
      <c r="F1192">
        <v>757598400</v>
      </c>
      <c r="G1192">
        <v>48.986112784589089</v>
      </c>
      <c r="H1192">
        <v>-17.195767195767196</v>
      </c>
      <c r="I1192">
        <v>39.442130139750191</v>
      </c>
      <c r="J1192">
        <f t="shared" si="131"/>
        <v>63</v>
      </c>
      <c r="K1192">
        <f t="shared" si="130"/>
        <v>1</v>
      </c>
      <c r="L1192">
        <f t="shared" si="132"/>
        <v>10.416666666666666</v>
      </c>
      <c r="M1192">
        <f t="shared" si="134"/>
        <v>-13.192307692307692</v>
      </c>
      <c r="N1192">
        <f t="shared" si="133"/>
        <v>74.395454210214055</v>
      </c>
      <c r="O1192">
        <f t="shared" si="135"/>
        <v>67.542770384378031</v>
      </c>
      <c r="P1192">
        <f t="shared" si="136"/>
        <v>6.8526838258360243</v>
      </c>
    </row>
    <row r="1193" spans="1:16" x14ac:dyDescent="0.3">
      <c r="A1193" s="2">
        <v>43061</v>
      </c>
      <c r="B1193">
        <v>14673</v>
      </c>
      <c r="C1193">
        <v>14726</v>
      </c>
      <c r="D1193">
        <v>14673</v>
      </c>
      <c r="E1193">
        <v>14697</v>
      </c>
      <c r="F1193">
        <v>280036352</v>
      </c>
      <c r="G1193">
        <v>50.522465403667688</v>
      </c>
      <c r="H1193">
        <v>-10.846560846560847</v>
      </c>
      <c r="I1193">
        <v>46.172190203470123</v>
      </c>
      <c r="J1193">
        <f t="shared" si="131"/>
        <v>24</v>
      </c>
      <c r="K1193">
        <f t="shared" si="130"/>
        <v>1</v>
      </c>
      <c r="L1193">
        <f t="shared" si="132"/>
        <v>12.583333333333334</v>
      </c>
      <c r="M1193">
        <f t="shared" si="134"/>
        <v>-12.73076923076923</v>
      </c>
      <c r="N1193">
        <f t="shared" si="133"/>
        <v>15.600757631630984</v>
      </c>
      <c r="O1193">
        <f t="shared" si="135"/>
        <v>20.650556124278616</v>
      </c>
      <c r="P1193">
        <f t="shared" si="136"/>
        <v>-5.049798492647632</v>
      </c>
    </row>
    <row r="1194" spans="1:16" x14ac:dyDescent="0.3">
      <c r="A1194" s="2">
        <v>43062</v>
      </c>
      <c r="B1194">
        <v>14697</v>
      </c>
      <c r="C1194">
        <v>14725</v>
      </c>
      <c r="D1194">
        <v>14638</v>
      </c>
      <c r="E1194">
        <v>14638</v>
      </c>
      <c r="F1194">
        <v>3014322432</v>
      </c>
      <c r="G1194">
        <v>46.791709357174014</v>
      </c>
      <c r="H1194">
        <v>-26.455026455026452</v>
      </c>
      <c r="I1194">
        <v>21.721247896178554</v>
      </c>
      <c r="J1194">
        <f t="shared" si="131"/>
        <v>-59</v>
      </c>
      <c r="K1194">
        <f t="shared" si="130"/>
        <v>-1</v>
      </c>
      <c r="L1194">
        <f t="shared" si="132"/>
        <v>20.25</v>
      </c>
      <c r="M1194">
        <f t="shared" si="134"/>
        <v>-13.923076923076923</v>
      </c>
      <c r="N1194">
        <f t="shared" si="133"/>
        <v>-71.433459605271835</v>
      </c>
      <c r="O1194">
        <f t="shared" si="135"/>
        <v>-65.126965855713735</v>
      </c>
      <c r="P1194">
        <f t="shared" si="136"/>
        <v>-6.3064937495581006</v>
      </c>
    </row>
    <row r="1195" spans="1:16" x14ac:dyDescent="0.3">
      <c r="A1195" s="2">
        <v>43063</v>
      </c>
      <c r="B1195">
        <v>14638</v>
      </c>
      <c r="C1195">
        <v>14690</v>
      </c>
      <c r="D1195">
        <v>14638</v>
      </c>
      <c r="E1195">
        <v>14688</v>
      </c>
      <c r="F1195">
        <v>251700160</v>
      </c>
      <c r="G1195">
        <v>50.151172930130947</v>
      </c>
      <c r="H1195">
        <v>-13.227513227513226</v>
      </c>
      <c r="I1195">
        <v>22.23140723438798</v>
      </c>
      <c r="J1195">
        <f t="shared" si="131"/>
        <v>50</v>
      </c>
      <c r="K1195">
        <f t="shared" si="130"/>
        <v>1</v>
      </c>
      <c r="L1195">
        <f t="shared" si="132"/>
        <v>17.166666666666668</v>
      </c>
      <c r="M1195">
        <f t="shared" si="134"/>
        <v>-13.307692307692308</v>
      </c>
      <c r="N1195">
        <f t="shared" si="133"/>
        <v>70.238909934211975</v>
      </c>
      <c r="O1195">
        <f t="shared" si="135"/>
        <v>58.855920450439513</v>
      </c>
      <c r="P1195">
        <f t="shared" si="136"/>
        <v>11.382989483772462</v>
      </c>
    </row>
    <row r="1196" spans="1:16" x14ac:dyDescent="0.3">
      <c r="A1196" s="2">
        <v>43066</v>
      </c>
      <c r="B1196">
        <v>14688</v>
      </c>
      <c r="C1196">
        <v>14688</v>
      </c>
      <c r="D1196">
        <v>14619</v>
      </c>
      <c r="E1196">
        <v>14670</v>
      </c>
      <c r="F1196">
        <v>7398515200</v>
      </c>
      <c r="G1196">
        <v>48.952898680978443</v>
      </c>
      <c r="H1196">
        <v>-17.989417989417987</v>
      </c>
      <c r="I1196">
        <v>19.003600817552549</v>
      </c>
      <c r="J1196">
        <f t="shared" si="131"/>
        <v>-18</v>
      </c>
      <c r="K1196">
        <f t="shared" si="130"/>
        <v>-1</v>
      </c>
      <c r="L1196">
        <f t="shared" si="132"/>
        <v>11.166666666666666</v>
      </c>
      <c r="M1196">
        <f t="shared" si="134"/>
        <v>-11.653846153846153</v>
      </c>
      <c r="N1196">
        <f t="shared" si="133"/>
        <v>-32.706484989035332</v>
      </c>
      <c r="O1196">
        <f t="shared" si="135"/>
        <v>-23.911993880803038</v>
      </c>
      <c r="P1196">
        <f t="shared" si="136"/>
        <v>-8.7944911082322932</v>
      </c>
    </row>
    <row r="1197" spans="1:16" x14ac:dyDescent="0.3">
      <c r="A1197" s="2">
        <v>43067</v>
      </c>
      <c r="B1197">
        <v>14670</v>
      </c>
      <c r="C1197">
        <v>14670</v>
      </c>
      <c r="D1197">
        <v>14604</v>
      </c>
      <c r="E1197">
        <v>14604</v>
      </c>
      <c r="F1197">
        <v>4733030912</v>
      </c>
      <c r="G1197">
        <v>44.73249167472742</v>
      </c>
      <c r="H1197">
        <v>-35.449735449735449</v>
      </c>
      <c r="I1197">
        <v>12.8509487995728</v>
      </c>
      <c r="J1197">
        <f t="shared" si="131"/>
        <v>-66</v>
      </c>
      <c r="K1197">
        <f t="shared" si="130"/>
        <v>-1</v>
      </c>
      <c r="L1197">
        <f t="shared" si="132"/>
        <v>1.1666666666666667</v>
      </c>
      <c r="M1197">
        <f t="shared" si="134"/>
        <v>-12.346153846153847</v>
      </c>
      <c r="N1197">
        <f t="shared" si="133"/>
        <v>-71.548919168494109</v>
      </c>
      <c r="O1197">
        <f t="shared" si="135"/>
        <v>-69.237538932245911</v>
      </c>
      <c r="P1197">
        <f t="shared" si="136"/>
        <v>-2.3113802362481977</v>
      </c>
    </row>
    <row r="1198" spans="1:16" x14ac:dyDescent="0.3">
      <c r="A1198" s="2">
        <v>43068</v>
      </c>
      <c r="B1198">
        <v>14604</v>
      </c>
      <c r="C1198">
        <v>14680</v>
      </c>
      <c r="D1198">
        <v>14604</v>
      </c>
      <c r="E1198">
        <v>14650</v>
      </c>
      <c r="F1198">
        <v>405563072</v>
      </c>
      <c r="G1198">
        <v>48.091513807951088</v>
      </c>
      <c r="H1198">
        <v>-23.280423280423278</v>
      </c>
      <c r="I1198">
        <v>13.429276645892035</v>
      </c>
      <c r="J1198">
        <f t="shared" si="131"/>
        <v>46</v>
      </c>
      <c r="K1198">
        <f t="shared" si="130"/>
        <v>1</v>
      </c>
      <c r="L1198">
        <f t="shared" si="132"/>
        <v>9.1666666666666661</v>
      </c>
      <c r="M1198">
        <f t="shared" si="134"/>
        <v>-8.615384615384615</v>
      </c>
      <c r="N1198">
        <f t="shared" si="133"/>
        <v>65.591486528082356</v>
      </c>
      <c r="O1198">
        <f t="shared" si="135"/>
        <v>54.864426071711222</v>
      </c>
      <c r="P1198">
        <f t="shared" si="136"/>
        <v>10.727060456371134</v>
      </c>
    </row>
    <row r="1199" spans="1:16" x14ac:dyDescent="0.3">
      <c r="A1199" s="2">
        <v>43069</v>
      </c>
      <c r="B1199">
        <v>14650</v>
      </c>
      <c r="C1199">
        <v>14672</v>
      </c>
      <c r="D1199">
        <v>14650</v>
      </c>
      <c r="E1199">
        <v>14656</v>
      </c>
      <c r="F1199">
        <v>3745386496</v>
      </c>
      <c r="G1199">
        <v>48.530921319199621</v>
      </c>
      <c r="H1199">
        <v>-21.693121693121693</v>
      </c>
      <c r="I1199">
        <v>17.320958100648951</v>
      </c>
      <c r="J1199">
        <f t="shared" si="131"/>
        <v>6</v>
      </c>
      <c r="K1199">
        <f t="shared" si="130"/>
        <v>1</v>
      </c>
      <c r="L1199">
        <f t="shared" si="132"/>
        <v>14.333333333333334</v>
      </c>
      <c r="M1199">
        <f t="shared" si="134"/>
        <v>-7.9230769230769234</v>
      </c>
      <c r="N1199">
        <f t="shared" si="133"/>
        <v>-3.9319144213470594</v>
      </c>
      <c r="O1199">
        <f t="shared" si="135"/>
        <v>2.2411979944837555</v>
      </c>
      <c r="P1199">
        <f t="shared" si="136"/>
        <v>-6.1731124158308148</v>
      </c>
    </row>
    <row r="1200" spans="1:16" x14ac:dyDescent="0.3">
      <c r="A1200" s="2">
        <v>43070</v>
      </c>
      <c r="B1200">
        <v>14656</v>
      </c>
      <c r="C1200">
        <v>14698</v>
      </c>
      <c r="D1200">
        <v>14640</v>
      </c>
      <c r="E1200">
        <v>14640</v>
      </c>
      <c r="F1200">
        <v>5784310272</v>
      </c>
      <c r="G1200">
        <v>47.379140850817876</v>
      </c>
      <c r="H1200">
        <v>-25.925925925925924</v>
      </c>
      <c r="I1200">
        <v>17.426381548609559</v>
      </c>
      <c r="J1200">
        <f t="shared" si="131"/>
        <v>-16</v>
      </c>
      <c r="K1200">
        <f t="shared" si="130"/>
        <v>-1</v>
      </c>
      <c r="L1200">
        <f t="shared" si="132"/>
        <v>6.75</v>
      </c>
      <c r="M1200">
        <f t="shared" si="134"/>
        <v>-6.7307692307692308</v>
      </c>
      <c r="N1200">
        <f t="shared" si="133"/>
        <v>-18.011347596442157</v>
      </c>
      <c r="O1200">
        <f t="shared" si="135"/>
        <v>-17.403169076498749</v>
      </c>
      <c r="P1200">
        <f t="shared" si="136"/>
        <v>-0.60817851994340799</v>
      </c>
    </row>
    <row r="1201" spans="1:16" x14ac:dyDescent="0.3">
      <c r="A1201" s="2">
        <v>43073</v>
      </c>
      <c r="B1201">
        <v>14640</v>
      </c>
      <c r="C1201">
        <v>14640</v>
      </c>
      <c r="D1201">
        <v>14640</v>
      </c>
      <c r="E1201">
        <v>14640</v>
      </c>
      <c r="F1201">
        <v>0</v>
      </c>
      <c r="G1201">
        <v>47.379140850817876</v>
      </c>
      <c r="H1201">
        <v>-25.925925925925924</v>
      </c>
      <c r="I1201">
        <v>37.562684905964929</v>
      </c>
      <c r="J1201">
        <f t="shared" si="131"/>
        <v>0</v>
      </c>
      <c r="K1201">
        <f t="shared" si="130"/>
        <v>0</v>
      </c>
      <c r="L1201">
        <f t="shared" si="132"/>
        <v>9.9166666666666661</v>
      </c>
      <c r="M1201">
        <f t="shared" si="134"/>
        <v>-9</v>
      </c>
      <c r="N1201">
        <f t="shared" si="133"/>
        <v>3.0018912660736952</v>
      </c>
      <c r="O1201">
        <f t="shared" si="135"/>
        <v>1.3387053135768276</v>
      </c>
      <c r="P1201">
        <f t="shared" si="136"/>
        <v>1.6631859524968675</v>
      </c>
    </row>
    <row r="1202" spans="1:16" x14ac:dyDescent="0.3">
      <c r="A1202" s="2">
        <v>43074</v>
      </c>
      <c r="B1202">
        <v>14640</v>
      </c>
      <c r="C1202">
        <v>14657</v>
      </c>
      <c r="D1202">
        <v>14622</v>
      </c>
      <c r="E1202">
        <v>14622</v>
      </c>
      <c r="F1202">
        <v>91007456</v>
      </c>
      <c r="G1202">
        <v>45.95610361993289</v>
      </c>
      <c r="H1202">
        <v>-47.540983606557376</v>
      </c>
      <c r="I1202">
        <v>38.580822419950408</v>
      </c>
      <c r="J1202">
        <f t="shared" si="131"/>
        <v>-18</v>
      </c>
      <c r="K1202">
        <f t="shared" si="130"/>
        <v>-1</v>
      </c>
      <c r="L1202">
        <f t="shared" si="132"/>
        <v>1.8333333333333333</v>
      </c>
      <c r="M1202">
        <f t="shared" si="134"/>
        <v>-14.538461538461538</v>
      </c>
      <c r="N1202">
        <f t="shared" si="133"/>
        <v>-21.500315211012285</v>
      </c>
      <c r="O1202">
        <f t="shared" si="135"/>
        <v>-19.487592716428985</v>
      </c>
      <c r="P1202">
        <f t="shared" si="136"/>
        <v>-2.0127224945833007</v>
      </c>
    </row>
    <row r="1203" spans="1:16" x14ac:dyDescent="0.3">
      <c r="A1203" s="2">
        <v>43075</v>
      </c>
      <c r="B1203">
        <v>14622</v>
      </c>
      <c r="C1203">
        <v>14680</v>
      </c>
      <c r="D1203">
        <v>14622</v>
      </c>
      <c r="E1203">
        <v>14678</v>
      </c>
      <c r="F1203">
        <v>389440800</v>
      </c>
      <c r="G1203">
        <v>50.897326312760441</v>
      </c>
      <c r="H1203">
        <v>-27.649769585253459</v>
      </c>
      <c r="I1203">
        <v>35.871778689712009</v>
      </c>
      <c r="J1203">
        <f t="shared" si="131"/>
        <v>56</v>
      </c>
      <c r="K1203">
        <f t="shared" si="130"/>
        <v>1</v>
      </c>
      <c r="L1203">
        <f t="shared" si="132"/>
        <v>5.666666666666667</v>
      </c>
      <c r="M1203">
        <f t="shared" si="134"/>
        <v>-0.46153846153846156</v>
      </c>
      <c r="N1203">
        <f t="shared" si="133"/>
        <v>68.916719201835406</v>
      </c>
      <c r="O1203">
        <f t="shared" si="135"/>
        <v>61.806737901263766</v>
      </c>
      <c r="P1203">
        <f t="shared" si="136"/>
        <v>7.1099813005716399</v>
      </c>
    </row>
    <row r="1204" spans="1:16" x14ac:dyDescent="0.3">
      <c r="A1204" s="2">
        <v>43076</v>
      </c>
      <c r="B1204">
        <v>14678</v>
      </c>
      <c r="C1204">
        <v>14726</v>
      </c>
      <c r="D1204">
        <v>14678</v>
      </c>
      <c r="E1204">
        <v>14726</v>
      </c>
      <c r="F1204">
        <v>1290506752</v>
      </c>
      <c r="G1204">
        <v>54.718903236541536</v>
      </c>
      <c r="H1204">
        <v>-7.2289156626506017</v>
      </c>
      <c r="I1204">
        <v>38.927072462597536</v>
      </c>
      <c r="J1204">
        <f t="shared" si="131"/>
        <v>48</v>
      </c>
      <c r="K1204">
        <f t="shared" si="130"/>
        <v>1</v>
      </c>
      <c r="L1204">
        <f t="shared" si="132"/>
        <v>4.416666666666667</v>
      </c>
      <c r="M1204">
        <f t="shared" si="134"/>
        <v>5.615384615384615</v>
      </c>
      <c r="N1204">
        <f t="shared" si="133"/>
        <v>44.513880133027428</v>
      </c>
      <c r="O1204">
        <f t="shared" si="135"/>
        <v>46.937943238364326</v>
      </c>
      <c r="P1204">
        <f t="shared" si="136"/>
        <v>-2.4240631053368986</v>
      </c>
    </row>
    <row r="1205" spans="1:16" x14ac:dyDescent="0.3">
      <c r="A1205" s="2">
        <v>43080</v>
      </c>
      <c r="B1205">
        <v>14726</v>
      </c>
      <c r="C1205">
        <v>14871</v>
      </c>
      <c r="D1205">
        <v>14726</v>
      </c>
      <c r="E1205">
        <v>14871</v>
      </c>
      <c r="F1205">
        <v>3778262784</v>
      </c>
      <c r="G1205">
        <v>63.867372904977842</v>
      </c>
      <c r="H1205">
        <v>0</v>
      </c>
      <c r="I1205">
        <v>41.821976330534774</v>
      </c>
      <c r="J1205">
        <f t="shared" si="131"/>
        <v>145</v>
      </c>
      <c r="K1205">
        <f t="shared" si="130"/>
        <v>1</v>
      </c>
      <c r="L1205">
        <f t="shared" si="132"/>
        <v>14.5</v>
      </c>
      <c r="M1205">
        <f t="shared" si="134"/>
        <v>12.961538461538462</v>
      </c>
      <c r="N1205">
        <f t="shared" si="133"/>
        <v>161.74768664449545</v>
      </c>
      <c r="O1205">
        <f t="shared" si="135"/>
        <v>152.54323513551043</v>
      </c>
      <c r="P1205">
        <f t="shared" si="136"/>
        <v>9.2044515089850165</v>
      </c>
    </row>
    <row r="1206" spans="1:16" x14ac:dyDescent="0.3">
      <c r="A1206" s="2">
        <v>43081</v>
      </c>
      <c r="B1206">
        <v>14871</v>
      </c>
      <c r="C1206">
        <v>14871</v>
      </c>
      <c r="D1206">
        <v>14787</v>
      </c>
      <c r="E1206">
        <v>14790</v>
      </c>
      <c r="F1206">
        <v>11018027008</v>
      </c>
      <c r="G1206">
        <v>56.945940454807683</v>
      </c>
      <c r="H1206">
        <v>-30.337078651685395</v>
      </c>
      <c r="I1206">
        <v>27.873343362806384</v>
      </c>
      <c r="J1206">
        <f t="shared" si="131"/>
        <v>-81</v>
      </c>
      <c r="K1206">
        <f t="shared" si="130"/>
        <v>-1</v>
      </c>
      <c r="L1206">
        <f t="shared" si="132"/>
        <v>12.666666666666666</v>
      </c>
      <c r="M1206">
        <f t="shared" si="134"/>
        <v>9.3076923076923084</v>
      </c>
      <c r="N1206">
        <f t="shared" si="133"/>
        <v>-121.45794777408258</v>
      </c>
      <c r="O1206">
        <f t="shared" si="135"/>
        <v>-98.964864241193112</v>
      </c>
      <c r="P1206">
        <f t="shared" si="136"/>
        <v>-22.493083532889472</v>
      </c>
    </row>
    <row r="1207" spans="1:16" x14ac:dyDescent="0.3">
      <c r="A1207" s="2">
        <v>43082</v>
      </c>
      <c r="B1207">
        <v>14790</v>
      </c>
      <c r="C1207">
        <v>14978</v>
      </c>
      <c r="D1207">
        <v>14790</v>
      </c>
      <c r="E1207">
        <v>14915</v>
      </c>
      <c r="F1207">
        <v>1538672384</v>
      </c>
      <c r="G1207">
        <v>63.516766021569751</v>
      </c>
      <c r="H1207">
        <v>-16.844919786096256</v>
      </c>
      <c r="I1207">
        <v>30.318412968532517</v>
      </c>
      <c r="J1207">
        <f t="shared" si="131"/>
        <v>125</v>
      </c>
      <c r="K1207">
        <f t="shared" si="130"/>
        <v>1</v>
      </c>
      <c r="L1207">
        <f t="shared" si="132"/>
        <v>18.916666666666668</v>
      </c>
      <c r="M1207">
        <f t="shared" si="134"/>
        <v>14.192307692307692</v>
      </c>
      <c r="N1207">
        <f t="shared" si="133"/>
        <v>166.07632462901375</v>
      </c>
      <c r="O1207">
        <f t="shared" si="135"/>
        <v>142.22806648009177</v>
      </c>
      <c r="P1207">
        <f t="shared" si="136"/>
        <v>23.848258148921985</v>
      </c>
    </row>
    <row r="1208" spans="1:16" x14ac:dyDescent="0.3">
      <c r="A1208" s="2">
        <v>43083</v>
      </c>
      <c r="B1208">
        <v>14915</v>
      </c>
      <c r="C1208">
        <v>14946</v>
      </c>
      <c r="D1208">
        <v>14870</v>
      </c>
      <c r="E1208">
        <v>14870</v>
      </c>
      <c r="F1208">
        <v>3804624640</v>
      </c>
      <c r="G1208">
        <v>59.968499777927669</v>
      </c>
      <c r="H1208">
        <v>-28.877005347593581</v>
      </c>
      <c r="I1208">
        <v>39.645792640597904</v>
      </c>
      <c r="J1208">
        <f t="shared" si="131"/>
        <v>-45</v>
      </c>
      <c r="K1208">
        <f t="shared" si="130"/>
        <v>-1</v>
      </c>
      <c r="L1208">
        <f t="shared" si="132"/>
        <v>16.666666666666668</v>
      </c>
      <c r="M1208">
        <f t="shared" si="134"/>
        <v>18.26923076923077</v>
      </c>
      <c r="N1208">
        <f t="shared" si="133"/>
        <v>-80.179387438168988</v>
      </c>
      <c r="O1208">
        <f t="shared" si="135"/>
        <v>-59.402158960007057</v>
      </c>
      <c r="P1208">
        <f t="shared" si="136"/>
        <v>-20.777228478161931</v>
      </c>
    </row>
    <row r="1209" spans="1:16" x14ac:dyDescent="0.3">
      <c r="A1209" s="2">
        <v>43084</v>
      </c>
      <c r="B1209">
        <v>14870</v>
      </c>
      <c r="C1209">
        <v>14897</v>
      </c>
      <c r="D1209">
        <v>14735</v>
      </c>
      <c r="E1209">
        <v>14747</v>
      </c>
      <c r="F1209">
        <v>23743584256</v>
      </c>
      <c r="G1209">
        <v>51.499902011724437</v>
      </c>
      <c r="H1209">
        <v>-61.764705882352942</v>
      </c>
      <c r="I1209">
        <v>24.177097775638057</v>
      </c>
      <c r="J1209">
        <f t="shared" si="131"/>
        <v>-123</v>
      </c>
      <c r="K1209">
        <f t="shared" si="130"/>
        <v>-1</v>
      </c>
      <c r="L1209">
        <f t="shared" si="132"/>
        <v>11.916666666666666</v>
      </c>
      <c r="M1209">
        <f t="shared" si="134"/>
        <v>10.192307692307692</v>
      </c>
      <c r="N1209">
        <f t="shared" si="133"/>
        <v>-130.13676876030519</v>
      </c>
      <c r="O1209">
        <f t="shared" si="135"/>
        <v>-127.892141618461</v>
      </c>
      <c r="P1209">
        <f t="shared" si="136"/>
        <v>-2.244627141844191</v>
      </c>
    </row>
    <row r="1210" spans="1:16" x14ac:dyDescent="0.3">
      <c r="A1210" s="2">
        <v>43087</v>
      </c>
      <c r="B1210">
        <v>14747</v>
      </c>
      <c r="C1210">
        <v>14866</v>
      </c>
      <c r="D1210">
        <v>14747</v>
      </c>
      <c r="E1210">
        <v>14860</v>
      </c>
      <c r="F1210">
        <v>2074316160</v>
      </c>
      <c r="G1210">
        <v>57.445455409222816</v>
      </c>
      <c r="H1210">
        <v>-31.550802139037433</v>
      </c>
      <c r="I1210">
        <v>30.09607673149392</v>
      </c>
      <c r="J1210">
        <f t="shared" si="131"/>
        <v>113</v>
      </c>
      <c r="K1210">
        <f t="shared" si="130"/>
        <v>1</v>
      </c>
      <c r="L1210">
        <f t="shared" si="132"/>
        <v>17.5</v>
      </c>
      <c r="M1210">
        <f t="shared" si="134"/>
        <v>12.461538461538462</v>
      </c>
      <c r="N1210">
        <f t="shared" si="133"/>
        <v>153.52279479338421</v>
      </c>
      <c r="O1210">
        <f t="shared" si="135"/>
        <v>131.53016473988163</v>
      </c>
      <c r="P1210">
        <f t="shared" si="136"/>
        <v>21.99263005350258</v>
      </c>
    </row>
    <row r="1211" spans="1:16" x14ac:dyDescent="0.3">
      <c r="A1211" s="2">
        <v>43088</v>
      </c>
      <c r="B1211">
        <v>14860</v>
      </c>
      <c r="C1211">
        <v>15100</v>
      </c>
      <c r="D1211">
        <v>14860</v>
      </c>
      <c r="E1211">
        <v>14975</v>
      </c>
      <c r="F1211">
        <v>2987120128</v>
      </c>
      <c r="G1211">
        <v>62.485689595218808</v>
      </c>
      <c r="H1211">
        <v>-25.201612903225808</v>
      </c>
      <c r="I1211">
        <v>36.510194975983225</v>
      </c>
      <c r="J1211">
        <f t="shared" si="131"/>
        <v>115</v>
      </c>
      <c r="K1211">
        <f t="shared" si="130"/>
        <v>1</v>
      </c>
      <c r="L1211">
        <f t="shared" si="132"/>
        <v>26.583333333333332</v>
      </c>
      <c r="M1211">
        <f t="shared" si="134"/>
        <v>14.807692307692308</v>
      </c>
      <c r="N1211">
        <f t="shared" si="133"/>
        <v>108.57953420110263</v>
      </c>
      <c r="O1211">
        <f t="shared" si="135"/>
        <v>113.72844886616295</v>
      </c>
      <c r="P1211">
        <f t="shared" si="136"/>
        <v>-5.1489146650603175</v>
      </c>
    </row>
    <row r="1212" spans="1:16" x14ac:dyDescent="0.3">
      <c r="A1212" s="2">
        <v>43089</v>
      </c>
      <c r="B1212">
        <v>14975</v>
      </c>
      <c r="C1212">
        <v>15000</v>
      </c>
      <c r="D1212">
        <v>14972</v>
      </c>
      <c r="E1212">
        <v>14990</v>
      </c>
      <c r="F1212">
        <v>2376305408</v>
      </c>
      <c r="G1212">
        <v>63.099612445332731</v>
      </c>
      <c r="H1212">
        <v>-23.01255230125523</v>
      </c>
      <c r="I1212">
        <v>38.747512885608351</v>
      </c>
      <c r="J1212">
        <f t="shared" si="131"/>
        <v>15</v>
      </c>
      <c r="K1212">
        <f t="shared" si="130"/>
        <v>1</v>
      </c>
      <c r="L1212">
        <f t="shared" si="132"/>
        <v>29.166666666666668</v>
      </c>
      <c r="M1212">
        <f t="shared" si="134"/>
        <v>17.307692307692307</v>
      </c>
      <c r="N1212">
        <f t="shared" si="133"/>
        <v>-0.59658903351710535</v>
      </c>
      <c r="O1212">
        <f t="shared" si="135"/>
        <v>7.4055039333720885</v>
      </c>
      <c r="P1212">
        <f t="shared" si="136"/>
        <v>-8.0020929668891938</v>
      </c>
    </row>
    <row r="1213" spans="1:16" x14ac:dyDescent="0.3">
      <c r="A1213" s="2">
        <v>43090</v>
      </c>
      <c r="B1213">
        <v>14990</v>
      </c>
      <c r="C1213">
        <v>15074</v>
      </c>
      <c r="D1213">
        <v>14990</v>
      </c>
      <c r="E1213">
        <v>15069</v>
      </c>
      <c r="F1213">
        <v>401573824</v>
      </c>
      <c r="G1213">
        <v>66.233764028266876</v>
      </c>
      <c r="H1213">
        <v>-6.485355648535565</v>
      </c>
      <c r="I1213">
        <v>34.974403452603248</v>
      </c>
      <c r="J1213">
        <f t="shared" si="131"/>
        <v>79</v>
      </c>
      <c r="K1213">
        <f t="shared" si="130"/>
        <v>1</v>
      </c>
      <c r="L1213">
        <f t="shared" si="132"/>
        <v>35.75</v>
      </c>
      <c r="M1213">
        <f t="shared" si="134"/>
        <v>22.5</v>
      </c>
      <c r="N1213">
        <f t="shared" si="133"/>
        <v>92.266098172252853</v>
      </c>
      <c r="O1213">
        <f t="shared" si="135"/>
        <v>84.507268928202137</v>
      </c>
      <c r="P1213">
        <f t="shared" si="136"/>
        <v>7.7588292440507161</v>
      </c>
    </row>
    <row r="1214" spans="1:16" x14ac:dyDescent="0.3">
      <c r="A1214" s="2">
        <v>43091</v>
      </c>
      <c r="B1214">
        <v>15069</v>
      </c>
      <c r="C1214">
        <v>15118</v>
      </c>
      <c r="D1214">
        <v>15004</v>
      </c>
      <c r="E1214">
        <v>15115</v>
      </c>
      <c r="F1214">
        <v>5714953216</v>
      </c>
      <c r="G1214">
        <v>67.941227357045761</v>
      </c>
      <c r="H1214">
        <v>-0.60483870967741937</v>
      </c>
      <c r="I1214">
        <v>41.346344838725997</v>
      </c>
      <c r="J1214">
        <f t="shared" si="131"/>
        <v>46</v>
      </c>
      <c r="K1214">
        <f t="shared" si="130"/>
        <v>1</v>
      </c>
      <c r="L1214">
        <f t="shared" si="132"/>
        <v>41.083333333333336</v>
      </c>
      <c r="M1214">
        <f t="shared" si="134"/>
        <v>21.384615384615383</v>
      </c>
      <c r="N1214">
        <f t="shared" si="133"/>
        <v>38.288983637957855</v>
      </c>
      <c r="O1214">
        <f t="shared" si="135"/>
        <v>43.037902390138299</v>
      </c>
      <c r="P1214">
        <f t="shared" si="136"/>
        <v>-4.7489187521804439</v>
      </c>
    </row>
    <row r="1215" spans="1:16" x14ac:dyDescent="0.3">
      <c r="A1215" s="2">
        <v>43095</v>
      </c>
      <c r="B1215">
        <v>15115</v>
      </c>
      <c r="C1215">
        <v>15130</v>
      </c>
      <c r="D1215">
        <v>15115</v>
      </c>
      <c r="E1215">
        <v>15130</v>
      </c>
      <c r="F1215">
        <v>92699608</v>
      </c>
      <c r="G1215">
        <v>68.50058469167007</v>
      </c>
      <c r="H1215">
        <v>0</v>
      </c>
      <c r="I1215">
        <v>41.439708680911224</v>
      </c>
      <c r="J1215">
        <f t="shared" si="131"/>
        <v>15</v>
      </c>
      <c r="K1215">
        <f t="shared" si="130"/>
        <v>1</v>
      </c>
      <c r="L1215">
        <f t="shared" si="132"/>
        <v>37.666666666666664</v>
      </c>
      <c r="M1215">
        <f t="shared" si="134"/>
        <v>23.423076923076923</v>
      </c>
      <c r="N1215">
        <f t="shared" si="133"/>
        <v>11.118502727007023</v>
      </c>
      <c r="O1215">
        <f t="shared" si="135"/>
        <v>12.843238277681671</v>
      </c>
      <c r="P1215">
        <f t="shared" si="136"/>
        <v>-1.724735550674648</v>
      </c>
    </row>
    <row r="1216" spans="1:16" x14ac:dyDescent="0.3">
      <c r="A1216" s="2">
        <v>43096</v>
      </c>
      <c r="B1216">
        <v>15130</v>
      </c>
      <c r="C1216">
        <v>15200</v>
      </c>
      <c r="D1216">
        <v>15130</v>
      </c>
      <c r="E1216">
        <v>15200</v>
      </c>
      <c r="F1216">
        <v>13411895</v>
      </c>
      <c r="G1216">
        <v>71.039993195134571</v>
      </c>
      <c r="H1216">
        <v>0</v>
      </c>
      <c r="I1216">
        <v>41.515994166448642</v>
      </c>
      <c r="J1216">
        <f t="shared" si="131"/>
        <v>70</v>
      </c>
      <c r="K1216">
        <f t="shared" si="130"/>
        <v>1</v>
      </c>
      <c r="L1216">
        <f t="shared" si="132"/>
        <v>39.5</v>
      </c>
      <c r="M1216">
        <f t="shared" si="134"/>
        <v>23.076923076923077</v>
      </c>
      <c r="N1216">
        <f t="shared" si="133"/>
        <v>79.813582878832165</v>
      </c>
      <c r="O1216">
        <f t="shared" si="135"/>
        <v>74.396673978639868</v>
      </c>
      <c r="P1216">
        <f t="shared" si="136"/>
        <v>5.416908900192297</v>
      </c>
    </row>
    <row r="1217" spans="1:16" x14ac:dyDescent="0.3">
      <c r="A1217" s="2">
        <v>43097</v>
      </c>
      <c r="B1217">
        <v>15200</v>
      </c>
      <c r="C1217">
        <v>15230</v>
      </c>
      <c r="D1217">
        <v>15138</v>
      </c>
      <c r="E1217">
        <v>15200</v>
      </c>
      <c r="F1217">
        <v>5055076352</v>
      </c>
      <c r="G1217">
        <v>71.039993195134571</v>
      </c>
      <c r="H1217">
        <v>-5.4347826086956523</v>
      </c>
      <c r="I1217">
        <v>45.887914558897364</v>
      </c>
      <c r="J1217">
        <f t="shared" si="131"/>
        <v>0</v>
      </c>
      <c r="K1217">
        <f t="shared" si="130"/>
        <v>0</v>
      </c>
      <c r="L1217">
        <f t="shared" si="132"/>
        <v>27.416666666666668</v>
      </c>
      <c r="M1217">
        <f t="shared" si="134"/>
        <v>22.692307692307693</v>
      </c>
      <c r="N1217">
        <f t="shared" si="133"/>
        <v>-13.302263813138694</v>
      </c>
      <c r="O1217">
        <f t="shared" si="135"/>
        <v>-5.7228210752799811</v>
      </c>
      <c r="P1217">
        <f t="shared" si="136"/>
        <v>-7.579442737858713</v>
      </c>
    </row>
    <row r="1218" spans="1:16" x14ac:dyDescent="0.3">
      <c r="A1218" s="2">
        <v>43102</v>
      </c>
      <c r="B1218">
        <v>15200</v>
      </c>
      <c r="C1218">
        <v>15250</v>
      </c>
      <c r="D1218">
        <v>15124</v>
      </c>
      <c r="E1218">
        <v>15124</v>
      </c>
      <c r="F1218">
        <v>242252000</v>
      </c>
      <c r="G1218">
        <v>64.493195896382019</v>
      </c>
      <c r="H1218">
        <v>-24.045801526717558</v>
      </c>
      <c r="I1218">
        <v>44.609592756795038</v>
      </c>
      <c r="J1218">
        <f t="shared" si="131"/>
        <v>-76</v>
      </c>
      <c r="K1218">
        <f t="shared" si="130"/>
        <v>-1</v>
      </c>
      <c r="L1218">
        <f t="shared" si="132"/>
        <v>27.833333333333332</v>
      </c>
      <c r="M1218">
        <f t="shared" si="134"/>
        <v>17.346153846153847</v>
      </c>
      <c r="N1218">
        <f t="shared" si="133"/>
        <v>-86.449622697810227</v>
      </c>
      <c r="O1218">
        <f t="shared" si="135"/>
        <v>-81.405936840363069</v>
      </c>
      <c r="P1218">
        <f t="shared" si="136"/>
        <v>-5.0436858574471586</v>
      </c>
    </row>
    <row r="1219" spans="1:16" x14ac:dyDescent="0.3">
      <c r="A1219" s="2">
        <v>43103</v>
      </c>
      <c r="B1219">
        <v>15124</v>
      </c>
      <c r="C1219">
        <v>15303</v>
      </c>
      <c r="D1219">
        <v>15124</v>
      </c>
      <c r="E1219">
        <v>15303</v>
      </c>
      <c r="F1219">
        <v>18225872</v>
      </c>
      <c r="G1219">
        <v>71.220403196012185</v>
      </c>
      <c r="H1219">
        <v>0</v>
      </c>
      <c r="I1219">
        <v>41.100933403516429</v>
      </c>
      <c r="J1219">
        <f t="shared" si="131"/>
        <v>179</v>
      </c>
      <c r="K1219">
        <f t="shared" ref="K1219:K1282" si="137">+IF(J1219&gt;0,1,(+IF(J1219&lt;0,-1,0)))</f>
        <v>1</v>
      </c>
      <c r="L1219">
        <f t="shared" si="132"/>
        <v>32.333333333333336</v>
      </c>
      <c r="M1219">
        <f t="shared" si="134"/>
        <v>23.307692307692307</v>
      </c>
      <c r="N1219">
        <f t="shared" si="133"/>
        <v>223.24160378296841</v>
      </c>
      <c r="O1219">
        <f t="shared" si="135"/>
        <v>199.03122591079719</v>
      </c>
      <c r="P1219">
        <f t="shared" si="136"/>
        <v>24.210377872171222</v>
      </c>
    </row>
    <row r="1220" spans="1:16" x14ac:dyDescent="0.3">
      <c r="A1220" s="2">
        <v>43104</v>
      </c>
      <c r="B1220">
        <v>15303</v>
      </c>
      <c r="C1220">
        <v>15390</v>
      </c>
      <c r="D1220">
        <v>15280</v>
      </c>
      <c r="E1220">
        <v>15390</v>
      </c>
      <c r="F1220">
        <v>400329152</v>
      </c>
      <c r="G1220">
        <v>73.816940270939511</v>
      </c>
      <c r="H1220">
        <v>0</v>
      </c>
      <c r="I1220">
        <v>50.886542743392738</v>
      </c>
      <c r="J1220">
        <f t="shared" ref="J1220:J1283" si="138">+E1220-E1219</f>
        <v>87</v>
      </c>
      <c r="K1220">
        <f t="shared" si="137"/>
        <v>1</v>
      </c>
      <c r="L1220">
        <f t="shared" si="132"/>
        <v>43.333333333333336</v>
      </c>
      <c r="M1220">
        <f t="shared" si="134"/>
        <v>28.923076923076923</v>
      </c>
      <c r="N1220">
        <f t="shared" si="133"/>
        <v>64.293066036171922</v>
      </c>
      <c r="O1220">
        <f t="shared" si="135"/>
        <v>78.382213391477151</v>
      </c>
      <c r="P1220">
        <f t="shared" si="136"/>
        <v>-14.089147355305229</v>
      </c>
    </row>
    <row r="1221" spans="1:16" x14ac:dyDescent="0.3">
      <c r="A1221" s="2">
        <v>43105</v>
      </c>
      <c r="B1221">
        <v>15390</v>
      </c>
      <c r="C1221">
        <v>15500</v>
      </c>
      <c r="D1221">
        <v>15390</v>
      </c>
      <c r="E1221">
        <v>15500</v>
      </c>
      <c r="F1221">
        <v>718651904</v>
      </c>
      <c r="G1221">
        <v>76.681562660581918</v>
      </c>
      <c r="H1221">
        <v>0</v>
      </c>
      <c r="I1221">
        <v>50.070920643775942</v>
      </c>
      <c r="J1221">
        <f t="shared" si="138"/>
        <v>110</v>
      </c>
      <c r="K1221">
        <f t="shared" si="137"/>
        <v>1</v>
      </c>
      <c r="L1221">
        <f t="shared" si="132"/>
        <v>62.75</v>
      </c>
      <c r="M1221">
        <f t="shared" si="134"/>
        <v>31.23076923076923</v>
      </c>
      <c r="N1221">
        <f t="shared" si="133"/>
        <v>117.61782232730468</v>
      </c>
      <c r="O1221">
        <f t="shared" si="135"/>
        <v>112.43213743142483</v>
      </c>
      <c r="P1221">
        <f t="shared" si="136"/>
        <v>5.1856848958798452</v>
      </c>
    </row>
    <row r="1222" spans="1:16" x14ac:dyDescent="0.3">
      <c r="A1222" s="2">
        <v>43109</v>
      </c>
      <c r="B1222">
        <v>15500</v>
      </c>
      <c r="C1222">
        <v>15600</v>
      </c>
      <c r="D1222">
        <v>15486</v>
      </c>
      <c r="E1222">
        <v>15550</v>
      </c>
      <c r="F1222">
        <v>683507968</v>
      </c>
      <c r="G1222">
        <v>77.866924012413122</v>
      </c>
      <c r="H1222">
        <v>-5.7803468208092488</v>
      </c>
      <c r="I1222">
        <v>46.612639825039388</v>
      </c>
      <c r="J1222">
        <f t="shared" si="138"/>
        <v>50</v>
      </c>
      <c r="K1222">
        <f t="shared" si="137"/>
        <v>1</v>
      </c>
      <c r="L1222">
        <f t="shared" si="132"/>
        <v>57.5</v>
      </c>
      <c r="M1222">
        <f t="shared" si="134"/>
        <v>33.846153846153847</v>
      </c>
      <c r="N1222">
        <f t="shared" si="133"/>
        <v>38.730362945449215</v>
      </c>
      <c r="O1222">
        <f t="shared" si="135"/>
        <v>45.197527889890395</v>
      </c>
      <c r="P1222">
        <f t="shared" si="136"/>
        <v>-6.4671649444411798</v>
      </c>
    </row>
    <row r="1223" spans="1:16" x14ac:dyDescent="0.3">
      <c r="A1223" s="2">
        <v>43110</v>
      </c>
      <c r="B1223">
        <v>15550</v>
      </c>
      <c r="C1223">
        <v>15660</v>
      </c>
      <c r="D1223">
        <v>15550</v>
      </c>
      <c r="E1223">
        <v>15598</v>
      </c>
      <c r="F1223">
        <v>405151584</v>
      </c>
      <c r="G1223">
        <v>78.972031578841921</v>
      </c>
      <c r="H1223">
        <v>-6.7907995618838992</v>
      </c>
      <c r="I1223">
        <v>98.851412961689107</v>
      </c>
      <c r="J1223">
        <f t="shared" si="138"/>
        <v>48</v>
      </c>
      <c r="K1223">
        <f t="shared" si="137"/>
        <v>1</v>
      </c>
      <c r="L1223">
        <f t="shared" si="132"/>
        <v>51.916666666666664</v>
      </c>
      <c r="M1223">
        <f t="shared" si="134"/>
        <v>38.230769230769234</v>
      </c>
      <c r="N1223">
        <f t="shared" si="133"/>
        <v>49.544939509091797</v>
      </c>
      <c r="O1223">
        <f t="shared" si="135"/>
        <v>48.215574777700738</v>
      </c>
      <c r="P1223">
        <f t="shared" si="136"/>
        <v>1.3293647313910597</v>
      </c>
    </row>
    <row r="1224" spans="1:16" x14ac:dyDescent="0.3">
      <c r="A1224" s="2">
        <v>43111</v>
      </c>
      <c r="B1224">
        <v>15598</v>
      </c>
      <c r="C1224">
        <v>15598</v>
      </c>
      <c r="D1224">
        <v>15440</v>
      </c>
      <c r="E1224">
        <v>15445</v>
      </c>
      <c r="F1224">
        <v>121993104</v>
      </c>
      <c r="G1224">
        <v>67.417092207724281</v>
      </c>
      <c r="H1224">
        <v>-26.875</v>
      </c>
      <c r="I1224">
        <v>98.087974825892914</v>
      </c>
      <c r="J1224">
        <f t="shared" si="138"/>
        <v>-153</v>
      </c>
      <c r="K1224">
        <f t="shared" si="137"/>
        <v>-1</v>
      </c>
      <c r="L1224">
        <f t="shared" si="132"/>
        <v>37.916666666666664</v>
      </c>
      <c r="M1224">
        <f t="shared" si="134"/>
        <v>30.576923076923077</v>
      </c>
      <c r="N1224">
        <f t="shared" si="133"/>
        <v>-186.75748991818199</v>
      </c>
      <c r="O1224">
        <f t="shared" si="135"/>
        <v>-168.47812113674621</v>
      </c>
      <c r="P1224">
        <f t="shared" si="136"/>
        <v>-18.279368781435778</v>
      </c>
    </row>
    <row r="1225" spans="1:16" x14ac:dyDescent="0.3">
      <c r="A1225" s="2">
        <v>43112</v>
      </c>
      <c r="B1225">
        <v>15445</v>
      </c>
      <c r="C1225">
        <v>15445</v>
      </c>
      <c r="D1225">
        <v>15323</v>
      </c>
      <c r="E1225">
        <v>15400</v>
      </c>
      <c r="F1225">
        <v>253431472</v>
      </c>
      <c r="G1225">
        <v>64.431053984801949</v>
      </c>
      <c r="H1225">
        <v>-37.790697674418603</v>
      </c>
      <c r="I1225">
        <v>96.216817250046489</v>
      </c>
      <c r="J1225">
        <f t="shared" si="138"/>
        <v>-45</v>
      </c>
      <c r="K1225">
        <f t="shared" si="137"/>
        <v>-1</v>
      </c>
      <c r="L1225">
        <f t="shared" si="132"/>
        <v>27.583333333333332</v>
      </c>
      <c r="M1225">
        <f t="shared" si="134"/>
        <v>28.615384615384617</v>
      </c>
      <c r="N1225">
        <f t="shared" si="133"/>
        <v>-21.373751680303002</v>
      </c>
      <c r="O1225">
        <f t="shared" si="135"/>
        <v>-35.501682989481054</v>
      </c>
      <c r="P1225">
        <f t="shared" si="136"/>
        <v>14.127931309178052</v>
      </c>
    </row>
    <row r="1226" spans="1:16" x14ac:dyDescent="0.3">
      <c r="A1226" s="2">
        <v>43115</v>
      </c>
      <c r="B1226">
        <v>15400</v>
      </c>
      <c r="C1226">
        <v>15419</v>
      </c>
      <c r="D1226">
        <v>15284</v>
      </c>
      <c r="E1226">
        <v>15285</v>
      </c>
      <c r="F1226">
        <v>883376640</v>
      </c>
      <c r="G1226">
        <v>57.430420343037277</v>
      </c>
      <c r="H1226">
        <v>-55.970149253731336</v>
      </c>
      <c r="I1226">
        <v>89.913922950804107</v>
      </c>
      <c r="J1226">
        <f t="shared" si="138"/>
        <v>-115</v>
      </c>
      <c r="K1226">
        <f t="shared" si="137"/>
        <v>-1</v>
      </c>
      <c r="L1226">
        <f t="shared" si="132"/>
        <v>14.166666666666666</v>
      </c>
      <c r="M1226">
        <f t="shared" si="134"/>
        <v>24.807692307692307</v>
      </c>
      <c r="N1226">
        <f t="shared" si="133"/>
        <v>-130.6043747199495</v>
      </c>
      <c r="O1226">
        <f t="shared" si="135"/>
        <v>-121.1152551546553</v>
      </c>
      <c r="P1226">
        <f t="shared" si="136"/>
        <v>-9.4891195652942031</v>
      </c>
    </row>
    <row r="1227" spans="1:16" x14ac:dyDescent="0.3">
      <c r="A1227" s="2">
        <v>43116</v>
      </c>
      <c r="B1227">
        <v>15285</v>
      </c>
      <c r="C1227">
        <v>15536</v>
      </c>
      <c r="D1227">
        <v>15285</v>
      </c>
      <c r="E1227">
        <v>15500</v>
      </c>
      <c r="F1227">
        <v>256956624</v>
      </c>
      <c r="G1227">
        <v>65.071393549061582</v>
      </c>
      <c r="H1227">
        <v>-24.390243902439025</v>
      </c>
      <c r="I1227">
        <v>89.821375862265214</v>
      </c>
      <c r="J1227">
        <f t="shared" si="138"/>
        <v>215</v>
      </c>
      <c r="K1227">
        <f t="shared" si="137"/>
        <v>1</v>
      </c>
      <c r="L1227">
        <f t="shared" si="132"/>
        <v>30.833333333333332</v>
      </c>
      <c r="M1227">
        <f t="shared" si="134"/>
        <v>33.07692307692308</v>
      </c>
      <c r="N1227">
        <f t="shared" si="133"/>
        <v>272.60072911999168</v>
      </c>
      <c r="O1227">
        <f t="shared" si="135"/>
        <v>240.85501962728114</v>
      </c>
      <c r="P1227">
        <f t="shared" si="136"/>
        <v>31.745709492710546</v>
      </c>
    </row>
    <row r="1228" spans="1:16" x14ac:dyDescent="0.3">
      <c r="A1228" s="2">
        <v>43117</v>
      </c>
      <c r="B1228">
        <v>15500</v>
      </c>
      <c r="C1228">
        <v>15550</v>
      </c>
      <c r="D1228">
        <v>15494</v>
      </c>
      <c r="E1228">
        <v>15550</v>
      </c>
      <c r="F1228">
        <v>1563367296</v>
      </c>
      <c r="G1228">
        <v>66.574015570388497</v>
      </c>
      <c r="H1228">
        <v>-20.183486238532112</v>
      </c>
      <c r="I1228">
        <v>85.982878724888081</v>
      </c>
      <c r="J1228">
        <f t="shared" si="138"/>
        <v>50</v>
      </c>
      <c r="K1228">
        <f t="shared" si="137"/>
        <v>1</v>
      </c>
      <c r="L1228">
        <f t="shared" si="132"/>
        <v>29.166666666666668</v>
      </c>
      <c r="M1228">
        <f t="shared" si="134"/>
        <v>35.692307692307693</v>
      </c>
      <c r="N1228">
        <f t="shared" si="133"/>
        <v>12.899878480001348</v>
      </c>
      <c r="O1228">
        <f t="shared" si="135"/>
        <v>35.318844644055304</v>
      </c>
      <c r="P1228">
        <f t="shared" si="136"/>
        <v>-22.418966164053955</v>
      </c>
    </row>
    <row r="1229" spans="1:16" x14ac:dyDescent="0.3">
      <c r="A1229" s="2">
        <v>43118</v>
      </c>
      <c r="B1229">
        <v>15550</v>
      </c>
      <c r="C1229">
        <v>15630</v>
      </c>
      <c r="D1229">
        <v>15550</v>
      </c>
      <c r="E1229">
        <v>15630</v>
      </c>
      <c r="F1229">
        <v>1084435712</v>
      </c>
      <c r="G1229">
        <v>68.880773142958162</v>
      </c>
      <c r="H1229">
        <v>-5.5970149253731343</v>
      </c>
      <c r="I1229">
        <v>87.193748882641529</v>
      </c>
      <c r="J1229">
        <f t="shared" si="138"/>
        <v>80</v>
      </c>
      <c r="K1229">
        <f t="shared" si="137"/>
        <v>1</v>
      </c>
      <c r="L1229">
        <f t="shared" si="132"/>
        <v>35.833333333333336</v>
      </c>
      <c r="M1229">
        <f t="shared" si="134"/>
        <v>36.615384615384613</v>
      </c>
      <c r="N1229">
        <f t="shared" si="133"/>
        <v>91.183353586666442</v>
      </c>
      <c r="O1229">
        <f t="shared" si="135"/>
        <v>83.437011950457276</v>
      </c>
      <c r="P1229">
        <f t="shared" si="136"/>
        <v>7.7463416362091664</v>
      </c>
    </row>
    <row r="1230" spans="1:16" x14ac:dyDescent="0.3">
      <c r="A1230" s="2">
        <v>43119</v>
      </c>
      <c r="B1230">
        <v>15630</v>
      </c>
      <c r="C1230">
        <v>15650</v>
      </c>
      <c r="D1230">
        <v>15620</v>
      </c>
      <c r="E1230">
        <v>15650</v>
      </c>
      <c r="F1230">
        <v>340961152</v>
      </c>
      <c r="G1230">
        <v>69.448417276960214</v>
      </c>
      <c r="H1230">
        <v>-1.8656716417910446</v>
      </c>
      <c r="I1230">
        <v>87.549231664681329</v>
      </c>
      <c r="J1230">
        <f t="shared" si="138"/>
        <v>20</v>
      </c>
      <c r="K1230">
        <f t="shared" si="137"/>
        <v>1</v>
      </c>
      <c r="L1230">
        <f t="shared" ref="L1230:L1293" si="139">AVERAGE(J1219:J1230)</f>
        <v>43.833333333333336</v>
      </c>
      <c r="M1230">
        <f t="shared" si="134"/>
        <v>35.53846153846154</v>
      </c>
      <c r="N1230">
        <f t="shared" si="133"/>
        <v>8.1361077355555835</v>
      </c>
      <c r="O1230">
        <f t="shared" si="135"/>
        <v>15.120229849964829</v>
      </c>
      <c r="P1230">
        <f t="shared" si="136"/>
        <v>-6.9841221144092458</v>
      </c>
    </row>
    <row r="1231" spans="1:16" x14ac:dyDescent="0.3">
      <c r="A1231" s="2">
        <v>43122</v>
      </c>
      <c r="B1231">
        <v>15650</v>
      </c>
      <c r="C1231">
        <v>15774</v>
      </c>
      <c r="D1231">
        <v>15650</v>
      </c>
      <c r="E1231">
        <v>15727</v>
      </c>
      <c r="F1231">
        <v>862249216</v>
      </c>
      <c r="G1231">
        <v>71.596562655465704</v>
      </c>
      <c r="H1231">
        <v>-7.2307692307692308</v>
      </c>
      <c r="I1231">
        <v>81.071911769912106</v>
      </c>
      <c r="J1231">
        <f t="shared" si="138"/>
        <v>77</v>
      </c>
      <c r="K1231">
        <f t="shared" si="137"/>
        <v>1</v>
      </c>
      <c r="L1231">
        <f t="shared" si="139"/>
        <v>35.333333333333336</v>
      </c>
      <c r="M1231">
        <f t="shared" si="134"/>
        <v>32.92307692307692</v>
      </c>
      <c r="N1231">
        <f t="shared" si="133"/>
        <v>88.477315377407407</v>
      </c>
      <c r="O1231">
        <f t="shared" si="135"/>
        <v>81.759982319233472</v>
      </c>
      <c r="P1231">
        <f t="shared" si="136"/>
        <v>6.717333058173935</v>
      </c>
    </row>
    <row r="1232" spans="1:16" x14ac:dyDescent="0.3">
      <c r="A1232" s="2">
        <v>43123</v>
      </c>
      <c r="B1232">
        <v>15727</v>
      </c>
      <c r="C1232">
        <v>15821</v>
      </c>
      <c r="D1232">
        <v>15726</v>
      </c>
      <c r="E1232">
        <v>15792</v>
      </c>
      <c r="F1232">
        <v>1137142656</v>
      </c>
      <c r="G1232">
        <v>73.303034661204123</v>
      </c>
      <c r="H1232">
        <v>-4.160688665710186</v>
      </c>
      <c r="I1232">
        <v>85.765835487786063</v>
      </c>
      <c r="J1232">
        <f t="shared" si="138"/>
        <v>65</v>
      </c>
      <c r="K1232">
        <f t="shared" si="137"/>
        <v>1</v>
      </c>
      <c r="L1232">
        <f t="shared" si="139"/>
        <v>33.5</v>
      </c>
      <c r="M1232">
        <f t="shared" si="134"/>
        <v>38.53846153846154</v>
      </c>
      <c r="N1232">
        <f t="shared" ref="N1232:N1295" si="140">+(2/12+1)*(J1232-N1231)+N1231</f>
        <v>61.08711410376543</v>
      </c>
      <c r="O1232">
        <f t="shared" si="135"/>
        <v>63.71077059082819</v>
      </c>
      <c r="P1232">
        <f t="shared" si="136"/>
        <v>-2.6236564870627603</v>
      </c>
    </row>
    <row r="1233" spans="1:16" x14ac:dyDescent="0.3">
      <c r="A1233" s="2">
        <v>43124</v>
      </c>
      <c r="B1233">
        <v>15792</v>
      </c>
      <c r="C1233">
        <v>16108</v>
      </c>
      <c r="D1233">
        <v>15792</v>
      </c>
      <c r="E1233">
        <v>16103</v>
      </c>
      <c r="F1233">
        <v>5062264832</v>
      </c>
      <c r="G1233">
        <v>79.613957921762747</v>
      </c>
      <c r="H1233">
        <v>-0.60386473429951693</v>
      </c>
      <c r="I1233">
        <v>91.072232666322222</v>
      </c>
      <c r="J1233">
        <f t="shared" si="138"/>
        <v>311</v>
      </c>
      <c r="K1233">
        <f t="shared" si="137"/>
        <v>1</v>
      </c>
      <c r="L1233">
        <f t="shared" si="139"/>
        <v>50.25</v>
      </c>
      <c r="M1233">
        <f t="shared" si="134"/>
        <v>45.692307692307693</v>
      </c>
      <c r="N1233">
        <f t="shared" si="140"/>
        <v>352.65214764937247</v>
      </c>
      <c r="O1233">
        <f t="shared" si="135"/>
        <v>330.02224841609012</v>
      </c>
      <c r="P1233">
        <f t="shared" si="136"/>
        <v>22.629899233282345</v>
      </c>
    </row>
    <row r="1234" spans="1:16" x14ac:dyDescent="0.3">
      <c r="A1234" s="2">
        <v>43125</v>
      </c>
      <c r="B1234">
        <v>16103</v>
      </c>
      <c r="C1234">
        <v>16163</v>
      </c>
      <c r="D1234">
        <v>16009</v>
      </c>
      <c r="E1234">
        <v>16065</v>
      </c>
      <c r="F1234">
        <v>877785536</v>
      </c>
      <c r="G1234">
        <v>77.212223664731454</v>
      </c>
      <c r="H1234">
        <v>-11.149032992036405</v>
      </c>
      <c r="I1234">
        <v>91.389073625589404</v>
      </c>
      <c r="J1234">
        <f t="shared" si="138"/>
        <v>-38</v>
      </c>
      <c r="K1234">
        <f t="shared" si="137"/>
        <v>-1</v>
      </c>
      <c r="L1234">
        <f t="shared" si="139"/>
        <v>42.916666666666664</v>
      </c>
      <c r="M1234">
        <f t="shared" si="134"/>
        <v>45.96153846153846</v>
      </c>
      <c r="N1234">
        <f t="shared" si="140"/>
        <v>-103.10869127489542</v>
      </c>
      <c r="O1234">
        <f t="shared" si="135"/>
        <v>-66.30940372431462</v>
      </c>
      <c r="P1234">
        <f t="shared" si="136"/>
        <v>-36.7992875505808</v>
      </c>
    </row>
    <row r="1235" spans="1:16" x14ac:dyDescent="0.3">
      <c r="A1235" s="2">
        <v>43126</v>
      </c>
      <c r="B1235">
        <v>16065</v>
      </c>
      <c r="C1235">
        <v>16152</v>
      </c>
      <c r="D1235">
        <v>16062</v>
      </c>
      <c r="E1235">
        <v>16100</v>
      </c>
      <c r="F1235">
        <v>676523840</v>
      </c>
      <c r="G1235">
        <v>77.87429085732154</v>
      </c>
      <c r="H1235">
        <v>-7.1672354948805461</v>
      </c>
      <c r="I1235">
        <v>91.380720847832009</v>
      </c>
      <c r="J1235">
        <f t="shared" si="138"/>
        <v>35</v>
      </c>
      <c r="K1235">
        <f t="shared" si="137"/>
        <v>1</v>
      </c>
      <c r="L1235">
        <f t="shared" si="139"/>
        <v>41.833333333333336</v>
      </c>
      <c r="M1235">
        <f t="shared" si="134"/>
        <v>52.03846153846154</v>
      </c>
      <c r="N1235">
        <f t="shared" si="140"/>
        <v>58.01811521248257</v>
      </c>
      <c r="O1235">
        <f t="shared" si="135"/>
        <v>42.793031055716497</v>
      </c>
      <c r="P1235">
        <f t="shared" si="136"/>
        <v>15.225084156766073</v>
      </c>
    </row>
    <row r="1236" spans="1:16" x14ac:dyDescent="0.3">
      <c r="A1236" s="2">
        <v>43129</v>
      </c>
      <c r="B1236">
        <v>16100</v>
      </c>
      <c r="C1236">
        <v>16162</v>
      </c>
      <c r="D1236">
        <v>16062</v>
      </c>
      <c r="E1236">
        <v>16082</v>
      </c>
      <c r="F1236">
        <v>1128798720</v>
      </c>
      <c r="G1236">
        <v>76.641042159933079</v>
      </c>
      <c r="H1236">
        <v>-9.2150170648464158</v>
      </c>
      <c r="I1236">
        <v>83.821498175815591</v>
      </c>
      <c r="J1236">
        <f t="shared" si="138"/>
        <v>-18</v>
      </c>
      <c r="K1236">
        <f t="shared" si="137"/>
        <v>-1</v>
      </c>
      <c r="L1236">
        <f t="shared" si="139"/>
        <v>53.083333333333336</v>
      </c>
      <c r="M1236">
        <f t="shared" si="134"/>
        <v>47</v>
      </c>
      <c r="N1236">
        <f t="shared" si="140"/>
        <v>-30.669685868747095</v>
      </c>
      <c r="O1236">
        <f t="shared" si="135"/>
        <v>-22.676387004285885</v>
      </c>
      <c r="P1236">
        <f t="shared" si="136"/>
        <v>-7.9932988644612095</v>
      </c>
    </row>
    <row r="1237" spans="1:16" x14ac:dyDescent="0.3">
      <c r="A1237" s="2">
        <v>43130</v>
      </c>
      <c r="B1237">
        <v>16082</v>
      </c>
      <c r="C1237">
        <v>16082</v>
      </c>
      <c r="D1237">
        <v>15996</v>
      </c>
      <c r="E1237">
        <v>15996</v>
      </c>
      <c r="F1237">
        <v>250215440</v>
      </c>
      <c r="G1237">
        <v>70.866615350970747</v>
      </c>
      <c r="H1237">
        <v>-18.998862343572238</v>
      </c>
      <c r="I1237">
        <v>81.911630031947539</v>
      </c>
      <c r="J1237">
        <f t="shared" si="138"/>
        <v>-86</v>
      </c>
      <c r="K1237">
        <f t="shared" si="137"/>
        <v>-1</v>
      </c>
      <c r="L1237">
        <f t="shared" si="139"/>
        <v>49.666666666666664</v>
      </c>
      <c r="M1237">
        <f t="shared" si="134"/>
        <v>39.269230769230766</v>
      </c>
      <c r="N1237">
        <f t="shared" si="140"/>
        <v>-95.221719021875487</v>
      </c>
      <c r="O1237">
        <f t="shared" si="135"/>
        <v>-90.871047153516471</v>
      </c>
      <c r="P1237">
        <f t="shared" si="136"/>
        <v>-4.3506718683590151</v>
      </c>
    </row>
    <row r="1238" spans="1:16" x14ac:dyDescent="0.3">
      <c r="A1238" s="2">
        <v>43131</v>
      </c>
      <c r="B1238">
        <v>15996</v>
      </c>
      <c r="C1238">
        <v>16028</v>
      </c>
      <c r="D1238">
        <v>15942</v>
      </c>
      <c r="E1238">
        <v>15942</v>
      </c>
      <c r="F1238">
        <v>314817728</v>
      </c>
      <c r="G1238">
        <v>67.431131445985471</v>
      </c>
      <c r="H1238">
        <v>-25.14220705346985</v>
      </c>
      <c r="I1238">
        <v>80.806987552819493</v>
      </c>
      <c r="J1238">
        <f t="shared" si="138"/>
        <v>-54</v>
      </c>
      <c r="K1238">
        <f t="shared" si="137"/>
        <v>-1</v>
      </c>
      <c r="L1238">
        <f t="shared" si="139"/>
        <v>54.75</v>
      </c>
      <c r="M1238">
        <f t="shared" si="134"/>
        <v>36.615384615384613</v>
      </c>
      <c r="N1238">
        <f t="shared" si="140"/>
        <v>-47.129713496354086</v>
      </c>
      <c r="O1238">
        <f t="shared" si="135"/>
        <v>-51.163765603575655</v>
      </c>
      <c r="P1238">
        <f t="shared" si="136"/>
        <v>4.0340521072215694</v>
      </c>
    </row>
    <row r="1239" spans="1:16" x14ac:dyDescent="0.3">
      <c r="A1239" s="2">
        <v>43132</v>
      </c>
      <c r="B1239">
        <v>15942</v>
      </c>
      <c r="C1239">
        <v>15975</v>
      </c>
      <c r="D1239">
        <v>15828</v>
      </c>
      <c r="E1239">
        <v>15968</v>
      </c>
      <c r="F1239">
        <v>763916800</v>
      </c>
      <c r="G1239">
        <v>68.229735174936678</v>
      </c>
      <c r="H1239">
        <v>-22.184300341296929</v>
      </c>
      <c r="I1239">
        <v>78.035173592815028</v>
      </c>
      <c r="J1239">
        <f t="shared" si="138"/>
        <v>26</v>
      </c>
      <c r="K1239">
        <f t="shared" si="137"/>
        <v>1</v>
      </c>
      <c r="L1239">
        <f t="shared" si="139"/>
        <v>39</v>
      </c>
      <c r="M1239">
        <f t="shared" si="134"/>
        <v>34.57692307692308</v>
      </c>
      <c r="N1239">
        <f t="shared" si="140"/>
        <v>38.188285582725683</v>
      </c>
      <c r="O1239">
        <f t="shared" si="135"/>
        <v>31.935674277198117</v>
      </c>
      <c r="P1239">
        <f t="shared" si="136"/>
        <v>6.2526113055275658</v>
      </c>
    </row>
    <row r="1240" spans="1:16" x14ac:dyDescent="0.3">
      <c r="A1240" s="2">
        <v>43133</v>
      </c>
      <c r="B1240">
        <v>15968</v>
      </c>
      <c r="C1240">
        <v>15968</v>
      </c>
      <c r="D1240">
        <v>15841</v>
      </c>
      <c r="E1240">
        <v>15841</v>
      </c>
      <c r="F1240">
        <v>2752382720</v>
      </c>
      <c r="G1240">
        <v>60.434509060933422</v>
      </c>
      <c r="H1240">
        <v>-36.674259681093396</v>
      </c>
      <c r="I1240">
        <v>69.349376463804902</v>
      </c>
      <c r="J1240">
        <f t="shared" si="138"/>
        <v>-127</v>
      </c>
      <c r="K1240">
        <f t="shared" si="137"/>
        <v>-1</v>
      </c>
      <c r="L1240">
        <f t="shared" si="139"/>
        <v>24.25</v>
      </c>
      <c r="M1240">
        <f t="shared" si="134"/>
        <v>27.923076923076923</v>
      </c>
      <c r="N1240">
        <f t="shared" si="140"/>
        <v>-154.5313809304543</v>
      </c>
      <c r="O1240">
        <f t="shared" si="135"/>
        <v>-139.225821098246</v>
      </c>
      <c r="P1240">
        <f t="shared" si="136"/>
        <v>-15.305559832208303</v>
      </c>
    </row>
    <row r="1241" spans="1:16" x14ac:dyDescent="0.3">
      <c r="A1241" s="2">
        <v>43136</v>
      </c>
      <c r="B1241">
        <v>15841</v>
      </c>
      <c r="C1241">
        <v>15841</v>
      </c>
      <c r="D1241">
        <v>15623</v>
      </c>
      <c r="E1241">
        <v>15623</v>
      </c>
      <c r="F1241">
        <v>20300812288</v>
      </c>
      <c r="G1241">
        <v>49.896419806684932</v>
      </c>
      <c r="H1241">
        <v>-80.717488789237663</v>
      </c>
      <c r="I1241">
        <v>31.418585165298644</v>
      </c>
      <c r="J1241">
        <f t="shared" si="138"/>
        <v>-218</v>
      </c>
      <c r="K1241">
        <f t="shared" si="137"/>
        <v>-1</v>
      </c>
      <c r="L1241">
        <f t="shared" si="139"/>
        <v>-0.58333333333333337</v>
      </c>
      <c r="M1241">
        <f t="shared" si="134"/>
        <v>18.96153846153846</v>
      </c>
      <c r="N1241">
        <f t="shared" si="140"/>
        <v>-228.57810317825761</v>
      </c>
      <c r="O1241">
        <f t="shared" si="135"/>
        <v>-224.05955222321182</v>
      </c>
      <c r="P1241">
        <f t="shared" si="136"/>
        <v>-4.5185509550457823</v>
      </c>
    </row>
    <row r="1242" spans="1:16" x14ac:dyDescent="0.3">
      <c r="A1242" s="2">
        <v>43137</v>
      </c>
      <c r="B1242">
        <v>15623</v>
      </c>
      <c r="C1242">
        <v>15623</v>
      </c>
      <c r="D1242">
        <v>15301</v>
      </c>
      <c r="E1242">
        <v>15474</v>
      </c>
      <c r="F1242">
        <v>6909337600</v>
      </c>
      <c r="G1242">
        <v>44.220746353791561</v>
      </c>
      <c r="H1242">
        <v>-79.930394431554518</v>
      </c>
      <c r="I1242">
        <v>23.903615414588245</v>
      </c>
      <c r="J1242">
        <f t="shared" si="138"/>
        <v>-149</v>
      </c>
      <c r="K1242">
        <f t="shared" si="137"/>
        <v>-1</v>
      </c>
      <c r="L1242">
        <f t="shared" si="139"/>
        <v>-14.666666666666666</v>
      </c>
      <c r="M1242">
        <f t="shared" si="134"/>
        <v>10.538461538461538</v>
      </c>
      <c r="N1242">
        <f t="shared" si="140"/>
        <v>-135.73698280362373</v>
      </c>
      <c r="O1242">
        <f t="shared" si="135"/>
        <v>-143.22618829052217</v>
      </c>
      <c r="P1242">
        <f t="shared" si="136"/>
        <v>7.4892054868984417</v>
      </c>
    </row>
    <row r="1243" spans="1:16" x14ac:dyDescent="0.3">
      <c r="A1243" s="2">
        <v>43138</v>
      </c>
      <c r="B1243">
        <v>15474</v>
      </c>
      <c r="C1243">
        <v>15550</v>
      </c>
      <c r="D1243">
        <v>15415</v>
      </c>
      <c r="E1243">
        <v>15415</v>
      </c>
      <c r="F1243">
        <v>2065470592</v>
      </c>
      <c r="G1243">
        <v>42.174992148593311</v>
      </c>
      <c r="H1243">
        <v>-86.77494199535964</v>
      </c>
      <c r="I1243">
        <v>20.902406318381097</v>
      </c>
      <c r="J1243">
        <f t="shared" si="138"/>
        <v>-59</v>
      </c>
      <c r="K1243">
        <f t="shared" si="137"/>
        <v>-1</v>
      </c>
      <c r="L1243">
        <f t="shared" si="139"/>
        <v>-26</v>
      </c>
      <c r="M1243">
        <f t="shared" si="134"/>
        <v>8.2692307692307701</v>
      </c>
      <c r="N1243">
        <f t="shared" si="140"/>
        <v>-46.210502866062711</v>
      </c>
      <c r="O1243">
        <f t="shared" si="135"/>
        <v>-52.521062439190601</v>
      </c>
      <c r="P1243">
        <f t="shared" si="136"/>
        <v>6.3105595731278896</v>
      </c>
    </row>
    <row r="1244" spans="1:16" x14ac:dyDescent="0.3">
      <c r="A1244" s="2">
        <v>43139</v>
      </c>
      <c r="B1244">
        <v>15415</v>
      </c>
      <c r="C1244">
        <v>15415</v>
      </c>
      <c r="D1244">
        <v>15292</v>
      </c>
      <c r="E1244">
        <v>15320</v>
      </c>
      <c r="F1244">
        <v>5607418880</v>
      </c>
      <c r="G1244">
        <v>39.042958758816035</v>
      </c>
      <c r="H1244">
        <v>-96.785304247990808</v>
      </c>
      <c r="I1244">
        <v>17.996802973584163</v>
      </c>
      <c r="J1244">
        <f t="shared" si="138"/>
        <v>-95</v>
      </c>
      <c r="K1244">
        <f t="shared" si="137"/>
        <v>-1</v>
      </c>
      <c r="L1244">
        <f t="shared" si="139"/>
        <v>-39.333333333333336</v>
      </c>
      <c r="M1244">
        <f t="shared" ref="M1244:M1307" si="141">AVERAGE(J1219:J1244)</f>
        <v>7.5384615384615383</v>
      </c>
      <c r="N1244">
        <f t="shared" si="140"/>
        <v>-103.13158285565622</v>
      </c>
      <c r="O1244">
        <f t="shared" si="135"/>
        <v>-98.267610581600721</v>
      </c>
      <c r="P1244">
        <f t="shared" si="136"/>
        <v>-4.8639722740554987</v>
      </c>
    </row>
    <row r="1245" spans="1:16" x14ac:dyDescent="0.3">
      <c r="A1245" s="2">
        <v>43140</v>
      </c>
      <c r="B1245">
        <v>15320</v>
      </c>
      <c r="C1245">
        <v>15320</v>
      </c>
      <c r="D1245">
        <v>15184</v>
      </c>
      <c r="E1245">
        <v>15268</v>
      </c>
      <c r="F1245">
        <v>1084230144</v>
      </c>
      <c r="G1245">
        <v>37.405496791107659</v>
      </c>
      <c r="H1245">
        <v>-91.41981613891727</v>
      </c>
      <c r="I1245">
        <v>16.159871665035048</v>
      </c>
      <c r="J1245">
        <f t="shared" si="138"/>
        <v>-52</v>
      </c>
      <c r="K1245">
        <f t="shared" si="137"/>
        <v>-1</v>
      </c>
      <c r="L1245">
        <f t="shared" si="139"/>
        <v>-69.583333333333329</v>
      </c>
      <c r="M1245">
        <f t="shared" si="141"/>
        <v>-1.3461538461538463</v>
      </c>
      <c r="N1245">
        <f t="shared" si="140"/>
        <v>-43.47806952405729</v>
      </c>
      <c r="O1245">
        <f t="shared" si="135"/>
        <v>-48.440953032184559</v>
      </c>
      <c r="P1245">
        <f t="shared" si="136"/>
        <v>4.9628835081272697</v>
      </c>
    </row>
    <row r="1246" spans="1:16" x14ac:dyDescent="0.3">
      <c r="A1246" s="2">
        <v>43143</v>
      </c>
      <c r="B1246">
        <v>15268</v>
      </c>
      <c r="C1246">
        <v>15375</v>
      </c>
      <c r="D1246">
        <v>15268</v>
      </c>
      <c r="E1246">
        <v>15358</v>
      </c>
      <c r="F1246">
        <v>4643743232</v>
      </c>
      <c r="G1246">
        <v>41.943872176909252</v>
      </c>
      <c r="H1246">
        <v>-82.226762002042904</v>
      </c>
      <c r="I1246">
        <v>21.603518446474862</v>
      </c>
      <c r="J1246">
        <f t="shared" si="138"/>
        <v>90</v>
      </c>
      <c r="K1246">
        <f t="shared" si="137"/>
        <v>1</v>
      </c>
      <c r="L1246">
        <f t="shared" si="139"/>
        <v>-58.916666666666664</v>
      </c>
      <c r="M1246">
        <f t="shared" si="141"/>
        <v>-1.2307692307692308</v>
      </c>
      <c r="N1246">
        <f t="shared" si="140"/>
        <v>112.24634492067621</v>
      </c>
      <c r="O1246">
        <f t="shared" ref="O1246:O1309" si="142">+(2/26+1)*(J1246-O1245)+O1245</f>
        <v>100.6493040793988</v>
      </c>
      <c r="P1246">
        <f t="shared" ref="P1246:P1309" si="143">+N1246-O1246</f>
        <v>11.597040841277405</v>
      </c>
    </row>
    <row r="1247" spans="1:16" x14ac:dyDescent="0.3">
      <c r="A1247" s="2">
        <v>43144</v>
      </c>
      <c r="B1247">
        <v>15358</v>
      </c>
      <c r="C1247">
        <v>15358</v>
      </c>
      <c r="D1247">
        <v>15175</v>
      </c>
      <c r="E1247">
        <v>15240</v>
      </c>
      <c r="F1247">
        <v>16114061312</v>
      </c>
      <c r="G1247">
        <v>38.048687283525489</v>
      </c>
      <c r="H1247">
        <v>-93.421052631578945</v>
      </c>
      <c r="I1247">
        <v>9.7662803865819381</v>
      </c>
      <c r="J1247">
        <f t="shared" si="138"/>
        <v>-118</v>
      </c>
      <c r="K1247">
        <f t="shared" si="137"/>
        <v>-1</v>
      </c>
      <c r="L1247">
        <f t="shared" si="139"/>
        <v>-71.666666666666671</v>
      </c>
      <c r="M1247">
        <f t="shared" si="141"/>
        <v>-10</v>
      </c>
      <c r="N1247">
        <f t="shared" si="140"/>
        <v>-156.37439082011269</v>
      </c>
      <c r="O1247">
        <f t="shared" si="142"/>
        <v>-134.81917723687681</v>
      </c>
      <c r="P1247">
        <f t="shared" si="143"/>
        <v>-21.555213583235883</v>
      </c>
    </row>
    <row r="1248" spans="1:16" x14ac:dyDescent="0.3">
      <c r="A1248" s="2">
        <v>43145</v>
      </c>
      <c r="B1248">
        <v>15240</v>
      </c>
      <c r="C1248">
        <v>15352</v>
      </c>
      <c r="D1248">
        <v>15240</v>
      </c>
      <c r="E1248">
        <v>15299</v>
      </c>
      <c r="F1248">
        <v>4835770368</v>
      </c>
      <c r="G1248">
        <v>40.99903600513619</v>
      </c>
      <c r="H1248">
        <v>-87.436676798378926</v>
      </c>
      <c r="I1248">
        <v>14.9348216608008</v>
      </c>
      <c r="J1248">
        <f t="shared" si="138"/>
        <v>59</v>
      </c>
      <c r="K1248">
        <f t="shared" si="137"/>
        <v>1</v>
      </c>
      <c r="L1248">
        <f t="shared" si="139"/>
        <v>-65.25</v>
      </c>
      <c r="M1248">
        <f t="shared" si="141"/>
        <v>-9.6538461538461533</v>
      </c>
      <c r="N1248">
        <f t="shared" si="140"/>
        <v>94.895731803352135</v>
      </c>
      <c r="O1248">
        <f t="shared" si="142"/>
        <v>73.909167479759731</v>
      </c>
      <c r="P1248">
        <f t="shared" si="143"/>
        <v>20.986564323592404</v>
      </c>
    </row>
    <row r="1249" spans="1:16" x14ac:dyDescent="0.3">
      <c r="A1249" s="2">
        <v>43146</v>
      </c>
      <c r="B1249">
        <v>15299</v>
      </c>
      <c r="C1249">
        <v>15434</v>
      </c>
      <c r="D1249">
        <v>15299</v>
      </c>
      <c r="E1249">
        <v>15336</v>
      </c>
      <c r="F1249">
        <v>6028697600</v>
      </c>
      <c r="G1249">
        <v>42.837554626971333</v>
      </c>
      <c r="H1249">
        <v>-83.687943262411352</v>
      </c>
      <c r="I1249">
        <v>21.101795400654407</v>
      </c>
      <c r="J1249">
        <f t="shared" si="138"/>
        <v>37</v>
      </c>
      <c r="K1249">
        <f t="shared" si="137"/>
        <v>1</v>
      </c>
      <c r="L1249">
        <f t="shared" si="139"/>
        <v>-55</v>
      </c>
      <c r="M1249">
        <f t="shared" si="141"/>
        <v>-10.076923076923077</v>
      </c>
      <c r="N1249">
        <f t="shared" si="140"/>
        <v>27.350711366107973</v>
      </c>
      <c r="O1249">
        <f t="shared" si="142"/>
        <v>34.160833270787712</v>
      </c>
      <c r="P1249">
        <f t="shared" si="143"/>
        <v>-6.8101219046797397</v>
      </c>
    </row>
    <row r="1250" spans="1:16" x14ac:dyDescent="0.3">
      <c r="A1250" s="2">
        <v>43147</v>
      </c>
      <c r="B1250">
        <v>15336</v>
      </c>
      <c r="C1250">
        <v>15410</v>
      </c>
      <c r="D1250">
        <v>15336</v>
      </c>
      <c r="E1250">
        <v>15410</v>
      </c>
      <c r="F1250">
        <v>1163153152</v>
      </c>
      <c r="G1250">
        <v>46.432753567800283</v>
      </c>
      <c r="H1250">
        <v>-74.090407938257997</v>
      </c>
      <c r="I1250">
        <v>22.695733792251055</v>
      </c>
      <c r="J1250">
        <f t="shared" si="138"/>
        <v>74</v>
      </c>
      <c r="K1250">
        <f t="shared" si="137"/>
        <v>1</v>
      </c>
      <c r="L1250">
        <f t="shared" si="139"/>
        <v>-44.333333333333336</v>
      </c>
      <c r="M1250">
        <f t="shared" si="141"/>
        <v>-1.3461538461538463</v>
      </c>
      <c r="N1250">
        <f t="shared" si="140"/>
        <v>81.774881438982007</v>
      </c>
      <c r="O1250">
        <f t="shared" si="142"/>
        <v>77.064551286862482</v>
      </c>
      <c r="P1250">
        <f t="shared" si="143"/>
        <v>4.7103301521195249</v>
      </c>
    </row>
    <row r="1251" spans="1:16" x14ac:dyDescent="0.3">
      <c r="A1251" s="2">
        <v>43150</v>
      </c>
      <c r="B1251">
        <v>15410</v>
      </c>
      <c r="C1251">
        <v>15416</v>
      </c>
      <c r="D1251">
        <v>15299</v>
      </c>
      <c r="E1251">
        <v>15299</v>
      </c>
      <c r="F1251">
        <v>148026048</v>
      </c>
      <c r="G1251">
        <v>42.150335112511272</v>
      </c>
      <c r="H1251">
        <v>-85.463071512309497</v>
      </c>
      <c r="I1251">
        <v>22.73082980207683</v>
      </c>
      <c r="J1251">
        <f t="shared" si="138"/>
        <v>-111</v>
      </c>
      <c r="K1251">
        <f t="shared" si="137"/>
        <v>-1</v>
      </c>
      <c r="L1251">
        <f t="shared" si="139"/>
        <v>-55.75</v>
      </c>
      <c r="M1251">
        <f t="shared" si="141"/>
        <v>-3.8846153846153846</v>
      </c>
      <c r="N1251">
        <f t="shared" si="140"/>
        <v>-143.129146906497</v>
      </c>
      <c r="O1251">
        <f t="shared" si="142"/>
        <v>-125.46650394514323</v>
      </c>
      <c r="P1251">
        <f t="shared" si="143"/>
        <v>-17.662642961353768</v>
      </c>
    </row>
    <row r="1252" spans="1:16" x14ac:dyDescent="0.3">
      <c r="A1252" s="2">
        <v>43151</v>
      </c>
      <c r="B1252">
        <v>15299</v>
      </c>
      <c r="C1252">
        <v>15454</v>
      </c>
      <c r="D1252">
        <v>15299</v>
      </c>
      <c r="E1252">
        <v>15385</v>
      </c>
      <c r="F1252">
        <v>288213248</v>
      </c>
      <c r="G1252">
        <v>46.283940061488344</v>
      </c>
      <c r="H1252">
        <v>-73.75</v>
      </c>
      <c r="I1252">
        <v>23.137185918761745</v>
      </c>
      <c r="J1252">
        <f t="shared" si="138"/>
        <v>86</v>
      </c>
      <c r="K1252">
        <f t="shared" si="137"/>
        <v>1</v>
      </c>
      <c r="L1252">
        <f t="shared" si="139"/>
        <v>-38</v>
      </c>
      <c r="M1252">
        <f t="shared" si="141"/>
        <v>3.8461538461538463</v>
      </c>
      <c r="N1252">
        <f t="shared" si="140"/>
        <v>124.18819115108283</v>
      </c>
      <c r="O1252">
        <f t="shared" si="142"/>
        <v>102.2666541496264</v>
      </c>
      <c r="P1252">
        <f t="shared" si="143"/>
        <v>21.921537001456429</v>
      </c>
    </row>
    <row r="1253" spans="1:16" x14ac:dyDescent="0.3">
      <c r="A1253" s="2">
        <v>43152</v>
      </c>
      <c r="B1253">
        <v>15385</v>
      </c>
      <c r="C1253">
        <v>15420</v>
      </c>
      <c r="D1253">
        <v>15348</v>
      </c>
      <c r="E1253">
        <v>15420</v>
      </c>
      <c r="F1253">
        <v>433416064</v>
      </c>
      <c r="G1253">
        <v>47.915091571266849</v>
      </c>
      <c r="H1253">
        <v>-69.104665825977293</v>
      </c>
      <c r="I1253">
        <v>23.84730462292088</v>
      </c>
      <c r="J1253">
        <f t="shared" si="138"/>
        <v>35</v>
      </c>
      <c r="K1253">
        <f t="shared" si="137"/>
        <v>1</v>
      </c>
      <c r="L1253">
        <f t="shared" si="139"/>
        <v>-16.916666666666668</v>
      </c>
      <c r="M1253">
        <f t="shared" si="141"/>
        <v>-3.0769230769230771</v>
      </c>
      <c r="N1253">
        <f t="shared" si="140"/>
        <v>20.135301474819528</v>
      </c>
      <c r="O1253">
        <f t="shared" si="142"/>
        <v>29.825641988490275</v>
      </c>
      <c r="P1253">
        <f t="shared" si="143"/>
        <v>-9.6903405136707477</v>
      </c>
    </row>
    <row r="1254" spans="1:16" x14ac:dyDescent="0.3">
      <c r="A1254" s="2">
        <v>43153</v>
      </c>
      <c r="B1254">
        <v>15420</v>
      </c>
      <c r="C1254">
        <v>15600</v>
      </c>
      <c r="D1254">
        <v>15420</v>
      </c>
      <c r="E1254">
        <v>15506</v>
      </c>
      <c r="F1254">
        <v>229124592</v>
      </c>
      <c r="G1254">
        <v>51.789016777729273</v>
      </c>
      <c r="H1254">
        <v>-50.300300300300307</v>
      </c>
      <c r="I1254">
        <v>25.064923769256474</v>
      </c>
      <c r="J1254">
        <f t="shared" si="138"/>
        <v>86</v>
      </c>
      <c r="K1254">
        <f t="shared" si="137"/>
        <v>1</v>
      </c>
      <c r="L1254">
        <f t="shared" si="139"/>
        <v>2.6666666666666665</v>
      </c>
      <c r="M1254">
        <f t="shared" si="141"/>
        <v>-1.6923076923076923</v>
      </c>
      <c r="N1254">
        <f t="shared" si="140"/>
        <v>96.977449754196755</v>
      </c>
      <c r="O1254">
        <f t="shared" si="142"/>
        <v>90.321104462423818</v>
      </c>
      <c r="P1254">
        <f t="shared" si="143"/>
        <v>6.6563452917729364</v>
      </c>
    </row>
    <row r="1255" spans="1:16" x14ac:dyDescent="0.3">
      <c r="A1255" s="2">
        <v>43154</v>
      </c>
      <c r="B1255">
        <v>15506</v>
      </c>
      <c r="C1255">
        <v>15532</v>
      </c>
      <c r="D1255">
        <v>15506</v>
      </c>
      <c r="E1255">
        <v>15528</v>
      </c>
      <c r="F1255">
        <v>36041624</v>
      </c>
      <c r="G1255">
        <v>52.757039047968725</v>
      </c>
      <c r="H1255">
        <v>-21.205357142857142</v>
      </c>
      <c r="I1255">
        <v>35.623576204433178</v>
      </c>
      <c r="J1255">
        <f t="shared" si="138"/>
        <v>22</v>
      </c>
      <c r="K1255">
        <f t="shared" si="137"/>
        <v>1</v>
      </c>
      <c r="L1255">
        <f t="shared" si="139"/>
        <v>9.4166666666666661</v>
      </c>
      <c r="M1255">
        <f t="shared" si="141"/>
        <v>-3.9230769230769229</v>
      </c>
      <c r="N1255">
        <f t="shared" si="140"/>
        <v>9.5037583743005314</v>
      </c>
      <c r="O1255">
        <f t="shared" si="142"/>
        <v>16.744530425967397</v>
      </c>
      <c r="P1255">
        <f t="shared" si="143"/>
        <v>-7.2407720516668661</v>
      </c>
    </row>
    <row r="1256" spans="1:16" x14ac:dyDescent="0.3">
      <c r="A1256" s="2">
        <v>43157</v>
      </c>
      <c r="B1256">
        <v>15528</v>
      </c>
      <c r="C1256">
        <v>15528</v>
      </c>
      <c r="D1256">
        <v>15451</v>
      </c>
      <c r="E1256">
        <v>15464</v>
      </c>
      <c r="F1256">
        <v>8134307328</v>
      </c>
      <c r="G1256">
        <v>49.634790111169849</v>
      </c>
      <c r="H1256">
        <v>-32</v>
      </c>
      <c r="I1256">
        <v>34.752115299272866</v>
      </c>
      <c r="J1256">
        <f t="shared" si="138"/>
        <v>-64</v>
      </c>
      <c r="K1256">
        <f t="shared" si="137"/>
        <v>-1</v>
      </c>
      <c r="L1256">
        <f t="shared" si="139"/>
        <v>12</v>
      </c>
      <c r="M1256">
        <f t="shared" si="141"/>
        <v>-7.1538461538461542</v>
      </c>
      <c r="N1256">
        <f t="shared" si="140"/>
        <v>-76.250626395716765</v>
      </c>
      <c r="O1256">
        <f t="shared" si="142"/>
        <v>-70.211117725074416</v>
      </c>
      <c r="P1256">
        <f t="shared" si="143"/>
        <v>-6.0395086706423484</v>
      </c>
    </row>
    <row r="1257" spans="1:16" x14ac:dyDescent="0.3">
      <c r="A1257" s="2">
        <v>43158</v>
      </c>
      <c r="B1257">
        <v>15464</v>
      </c>
      <c r="C1257">
        <v>15464</v>
      </c>
      <c r="D1257">
        <v>15340</v>
      </c>
      <c r="E1257">
        <v>15340</v>
      </c>
      <c r="F1257">
        <v>2144163200</v>
      </c>
      <c r="G1257">
        <v>44.179316040684164</v>
      </c>
      <c r="H1257">
        <v>-61.176470588235297</v>
      </c>
      <c r="I1257">
        <v>34.705455571331143</v>
      </c>
      <c r="J1257">
        <f t="shared" si="138"/>
        <v>-124</v>
      </c>
      <c r="K1257">
        <f t="shared" si="137"/>
        <v>-1</v>
      </c>
      <c r="L1257">
        <f t="shared" si="139"/>
        <v>6</v>
      </c>
      <c r="M1257">
        <f t="shared" si="141"/>
        <v>-14.884615384615385</v>
      </c>
      <c r="N1257">
        <f t="shared" si="140"/>
        <v>-131.95822893404721</v>
      </c>
      <c r="O1257">
        <f t="shared" si="142"/>
        <v>-128.13760632884043</v>
      </c>
      <c r="P1257">
        <f t="shared" si="143"/>
        <v>-3.8206226052067791</v>
      </c>
    </row>
    <row r="1258" spans="1:16" x14ac:dyDescent="0.3">
      <c r="A1258" s="2">
        <v>43159</v>
      </c>
      <c r="B1258">
        <v>15340</v>
      </c>
      <c r="C1258">
        <v>15340</v>
      </c>
      <c r="D1258">
        <v>15037</v>
      </c>
      <c r="E1258">
        <v>15050</v>
      </c>
      <c r="F1258">
        <v>11248792576</v>
      </c>
      <c r="G1258">
        <v>34.600882712031989</v>
      </c>
      <c r="H1258">
        <v>-97.690941385435167</v>
      </c>
      <c r="I1258">
        <v>31.322261653026821</v>
      </c>
      <c r="J1258">
        <f t="shared" si="138"/>
        <v>-290</v>
      </c>
      <c r="K1258">
        <f t="shared" si="137"/>
        <v>-1</v>
      </c>
      <c r="L1258">
        <f t="shared" si="139"/>
        <v>-25.666666666666668</v>
      </c>
      <c r="M1258">
        <f t="shared" si="141"/>
        <v>-28.53846153846154</v>
      </c>
      <c r="N1258">
        <f t="shared" si="140"/>
        <v>-316.34029517765885</v>
      </c>
      <c r="O1258">
        <f t="shared" si="142"/>
        <v>-302.45095335931995</v>
      </c>
      <c r="P1258">
        <f t="shared" si="143"/>
        <v>-13.889341818338892</v>
      </c>
    </row>
    <row r="1259" spans="1:16" x14ac:dyDescent="0.3">
      <c r="A1259" s="2">
        <v>43160</v>
      </c>
      <c r="B1259">
        <v>15050</v>
      </c>
      <c r="C1259">
        <v>15050</v>
      </c>
      <c r="D1259">
        <v>14848</v>
      </c>
      <c r="E1259">
        <v>14880</v>
      </c>
      <c r="F1259">
        <v>17712082944</v>
      </c>
      <c r="G1259">
        <v>30.43519095978688</v>
      </c>
      <c r="H1259">
        <v>-95.744680851063833</v>
      </c>
      <c r="I1259">
        <v>24.345422501857954</v>
      </c>
      <c r="J1259">
        <f t="shared" si="138"/>
        <v>-170</v>
      </c>
      <c r="K1259">
        <f t="shared" si="137"/>
        <v>-1</v>
      </c>
      <c r="L1259">
        <f t="shared" si="139"/>
        <v>-30</v>
      </c>
      <c r="M1259">
        <f t="shared" si="141"/>
        <v>-47.03846153846154</v>
      </c>
      <c r="N1259">
        <f t="shared" si="140"/>
        <v>-145.60995080372351</v>
      </c>
      <c r="O1259">
        <f t="shared" si="142"/>
        <v>-159.81146512620617</v>
      </c>
      <c r="P1259">
        <f t="shared" si="143"/>
        <v>14.201514322482666</v>
      </c>
    </row>
    <row r="1260" spans="1:16" x14ac:dyDescent="0.3">
      <c r="A1260" s="2">
        <v>43161</v>
      </c>
      <c r="B1260">
        <v>14880</v>
      </c>
      <c r="C1260">
        <v>14900</v>
      </c>
      <c r="D1260">
        <v>14785</v>
      </c>
      <c r="E1260">
        <v>14786</v>
      </c>
      <c r="F1260">
        <v>704046528</v>
      </c>
      <c r="G1260">
        <v>28.399226996269874</v>
      </c>
      <c r="H1260">
        <v>-99.877300613496928</v>
      </c>
      <c r="I1260">
        <v>18.982362999961303</v>
      </c>
      <c r="J1260">
        <f t="shared" si="138"/>
        <v>-94</v>
      </c>
      <c r="K1260">
        <f t="shared" si="137"/>
        <v>-1</v>
      </c>
      <c r="L1260">
        <f t="shared" si="139"/>
        <v>-42.75</v>
      </c>
      <c r="M1260">
        <f t="shared" si="141"/>
        <v>-49.192307692307693</v>
      </c>
      <c r="N1260">
        <f t="shared" si="140"/>
        <v>-85.398341532712749</v>
      </c>
      <c r="O1260">
        <f t="shared" si="142"/>
        <v>-88.937579605676447</v>
      </c>
      <c r="P1260">
        <f t="shared" si="143"/>
        <v>3.5392380729636983</v>
      </c>
    </row>
    <row r="1261" spans="1:16" x14ac:dyDescent="0.3">
      <c r="A1261" s="2">
        <v>43164</v>
      </c>
      <c r="B1261">
        <v>14786</v>
      </c>
      <c r="C1261">
        <v>14802</v>
      </c>
      <c r="D1261">
        <v>14740</v>
      </c>
      <c r="E1261">
        <v>14802</v>
      </c>
      <c r="F1261">
        <v>132382760</v>
      </c>
      <c r="G1261">
        <v>29.266579286394787</v>
      </c>
      <c r="H1261">
        <v>-92.79069767441861</v>
      </c>
      <c r="I1261">
        <v>24.712883558834744</v>
      </c>
      <c r="J1261">
        <f t="shared" si="138"/>
        <v>16</v>
      </c>
      <c r="K1261">
        <f t="shared" si="137"/>
        <v>1</v>
      </c>
      <c r="L1261">
        <f t="shared" si="139"/>
        <v>-44.5</v>
      </c>
      <c r="M1261">
        <f t="shared" si="141"/>
        <v>-49.92307692307692</v>
      </c>
      <c r="N1261">
        <f t="shared" si="140"/>
        <v>32.899723588785463</v>
      </c>
      <c r="O1261">
        <f t="shared" si="142"/>
        <v>24.072121508128959</v>
      </c>
      <c r="P1261">
        <f t="shared" si="143"/>
        <v>8.8276020806565043</v>
      </c>
    </row>
    <row r="1262" spans="1:16" x14ac:dyDescent="0.3">
      <c r="A1262" s="2">
        <v>43165</v>
      </c>
      <c r="B1262">
        <v>14802</v>
      </c>
      <c r="C1262">
        <v>14952</v>
      </c>
      <c r="D1262">
        <v>14802</v>
      </c>
      <c r="E1262">
        <v>14952</v>
      </c>
      <c r="F1262">
        <v>300356064</v>
      </c>
      <c r="G1262">
        <v>36.974703045198019</v>
      </c>
      <c r="H1262">
        <v>-75.348837209302317</v>
      </c>
      <c r="I1262">
        <v>17.627408261132917</v>
      </c>
      <c r="J1262">
        <f t="shared" si="138"/>
        <v>150</v>
      </c>
      <c r="K1262">
        <f t="shared" si="137"/>
        <v>1</v>
      </c>
      <c r="L1262">
        <f t="shared" si="139"/>
        <v>-38.166666666666664</v>
      </c>
      <c r="M1262">
        <f t="shared" si="141"/>
        <v>-43.46153846153846</v>
      </c>
      <c r="N1262">
        <f t="shared" si="140"/>
        <v>169.51671273520242</v>
      </c>
      <c r="O1262">
        <f t="shared" si="142"/>
        <v>159.68675988399008</v>
      </c>
      <c r="P1262">
        <f t="shared" si="143"/>
        <v>9.8299528512123402</v>
      </c>
    </row>
    <row r="1263" spans="1:16" x14ac:dyDescent="0.3">
      <c r="A1263" s="2">
        <v>43166</v>
      </c>
      <c r="B1263">
        <v>14952</v>
      </c>
      <c r="C1263">
        <v>14970</v>
      </c>
      <c r="D1263">
        <v>14900</v>
      </c>
      <c r="E1263">
        <v>14934</v>
      </c>
      <c r="F1263">
        <v>14119518208</v>
      </c>
      <c r="G1263">
        <v>36.461225788736826</v>
      </c>
      <c r="H1263">
        <v>-77.441860465116278</v>
      </c>
      <c r="I1263">
        <v>29.000810197625349</v>
      </c>
      <c r="J1263">
        <f t="shared" si="138"/>
        <v>-18</v>
      </c>
      <c r="K1263">
        <f t="shared" si="137"/>
        <v>-1</v>
      </c>
      <c r="L1263">
        <f t="shared" si="139"/>
        <v>-30.416666666666668</v>
      </c>
      <c r="M1263">
        <f t="shared" si="141"/>
        <v>-40.846153846153847</v>
      </c>
      <c r="N1263">
        <f t="shared" si="140"/>
        <v>-49.25278545586707</v>
      </c>
      <c r="O1263">
        <f t="shared" si="142"/>
        <v>-31.668212298768452</v>
      </c>
      <c r="P1263">
        <f t="shared" si="143"/>
        <v>-17.584573157098617</v>
      </c>
    </row>
    <row r="1264" spans="1:16" x14ac:dyDescent="0.3">
      <c r="A1264" s="2">
        <v>43167</v>
      </c>
      <c r="B1264">
        <v>14934</v>
      </c>
      <c r="C1264">
        <v>14946</v>
      </c>
      <c r="D1264">
        <v>14856</v>
      </c>
      <c r="E1264">
        <v>14946</v>
      </c>
      <c r="F1264">
        <v>6123890176</v>
      </c>
      <c r="G1264">
        <v>37.088475043697258</v>
      </c>
      <c r="H1264">
        <v>-76.04651162790698</v>
      </c>
      <c r="I1264">
        <v>24.78700022894763</v>
      </c>
      <c r="J1264">
        <f t="shared" si="138"/>
        <v>12</v>
      </c>
      <c r="K1264">
        <f t="shared" si="137"/>
        <v>1</v>
      </c>
      <c r="L1264">
        <f t="shared" si="139"/>
        <v>-36.583333333333336</v>
      </c>
      <c r="M1264">
        <f t="shared" si="141"/>
        <v>-38.307692307692307</v>
      </c>
      <c r="N1264">
        <f t="shared" si="140"/>
        <v>22.208797575977854</v>
      </c>
      <c r="O1264">
        <f t="shared" si="142"/>
        <v>15.359093253751418</v>
      </c>
      <c r="P1264">
        <f t="shared" si="143"/>
        <v>6.8497043222264367</v>
      </c>
    </row>
    <row r="1265" spans="1:16" x14ac:dyDescent="0.3">
      <c r="A1265" s="2">
        <v>43168</v>
      </c>
      <c r="B1265">
        <v>14946</v>
      </c>
      <c r="C1265">
        <v>15010</v>
      </c>
      <c r="D1265">
        <v>14946</v>
      </c>
      <c r="E1265">
        <v>14987</v>
      </c>
      <c r="F1265">
        <v>18460323840</v>
      </c>
      <c r="G1265">
        <v>39.293550470466833</v>
      </c>
      <c r="H1265">
        <v>-71.279069767441854</v>
      </c>
      <c r="I1265">
        <v>42.1031631898718</v>
      </c>
      <c r="J1265">
        <f t="shared" si="138"/>
        <v>41</v>
      </c>
      <c r="K1265">
        <f t="shared" si="137"/>
        <v>1</v>
      </c>
      <c r="L1265">
        <f t="shared" si="139"/>
        <v>-36.083333333333336</v>
      </c>
      <c r="M1265">
        <f t="shared" si="141"/>
        <v>-37.730769230769234</v>
      </c>
      <c r="N1265">
        <f t="shared" si="140"/>
        <v>44.13186707067036</v>
      </c>
      <c r="O1265">
        <f t="shared" si="142"/>
        <v>42.972377442019123</v>
      </c>
      <c r="P1265">
        <f t="shared" si="143"/>
        <v>1.1594896286512366</v>
      </c>
    </row>
    <row r="1266" spans="1:16" x14ac:dyDescent="0.3">
      <c r="A1266" s="2">
        <v>43171</v>
      </c>
      <c r="B1266">
        <v>14987</v>
      </c>
      <c r="C1266">
        <v>15010</v>
      </c>
      <c r="D1266">
        <v>14925</v>
      </c>
      <c r="E1266">
        <v>14925</v>
      </c>
      <c r="F1266">
        <v>271396896</v>
      </c>
      <c r="G1266">
        <v>37.171776716432355</v>
      </c>
      <c r="H1266">
        <v>-78.488372093023244</v>
      </c>
      <c r="I1266">
        <v>41.748127242496714</v>
      </c>
      <c r="J1266">
        <f t="shared" si="138"/>
        <v>-62</v>
      </c>
      <c r="K1266">
        <f t="shared" si="137"/>
        <v>-1</v>
      </c>
      <c r="L1266">
        <f t="shared" si="139"/>
        <v>-48.416666666666664</v>
      </c>
      <c r="M1266">
        <f t="shared" si="141"/>
        <v>-35.230769230769234</v>
      </c>
      <c r="N1266">
        <f t="shared" si="140"/>
        <v>-79.688644511778392</v>
      </c>
      <c r="O1266">
        <f t="shared" si="142"/>
        <v>-70.074798264770692</v>
      </c>
      <c r="P1266">
        <f t="shared" si="143"/>
        <v>-9.6138462470077002</v>
      </c>
    </row>
    <row r="1267" spans="1:16" x14ac:dyDescent="0.3">
      <c r="A1267" s="2">
        <v>43172</v>
      </c>
      <c r="B1267">
        <v>14925</v>
      </c>
      <c r="C1267">
        <v>14925</v>
      </c>
      <c r="D1267">
        <v>14822</v>
      </c>
      <c r="E1267">
        <v>14822</v>
      </c>
      <c r="F1267">
        <v>10054338560</v>
      </c>
      <c r="G1267">
        <v>33.897085341583775</v>
      </c>
      <c r="H1267">
        <v>-90.465116279069775</v>
      </c>
      <c r="I1267">
        <v>36.829283493067486</v>
      </c>
      <c r="J1267">
        <f t="shared" si="138"/>
        <v>-103</v>
      </c>
      <c r="K1267">
        <f t="shared" si="137"/>
        <v>-1</v>
      </c>
      <c r="L1267">
        <f t="shared" si="139"/>
        <v>-58.833333333333336</v>
      </c>
      <c r="M1267">
        <f t="shared" si="141"/>
        <v>-30.807692307692307</v>
      </c>
      <c r="N1267">
        <f t="shared" si="140"/>
        <v>-106.8852259147036</v>
      </c>
      <c r="O1267">
        <f t="shared" si="142"/>
        <v>-105.53270782578687</v>
      </c>
      <c r="P1267">
        <f t="shared" si="143"/>
        <v>-1.3525180889167245</v>
      </c>
    </row>
    <row r="1268" spans="1:16" x14ac:dyDescent="0.3">
      <c r="A1268" s="2">
        <v>43173</v>
      </c>
      <c r="B1268">
        <v>14822</v>
      </c>
      <c r="C1268">
        <v>14848</v>
      </c>
      <c r="D1268">
        <v>14805</v>
      </c>
      <c r="E1268">
        <v>14814</v>
      </c>
      <c r="F1268">
        <v>4789207040</v>
      </c>
      <c r="G1268">
        <v>33.649132905605896</v>
      </c>
      <c r="H1268">
        <v>-90.656565656565661</v>
      </c>
      <c r="I1268">
        <v>34.82190665406312</v>
      </c>
      <c r="J1268">
        <f t="shared" si="138"/>
        <v>-8</v>
      </c>
      <c r="K1268">
        <f t="shared" si="137"/>
        <v>-1</v>
      </c>
      <c r="L1268">
        <f t="shared" si="139"/>
        <v>-54.166666666666664</v>
      </c>
      <c r="M1268">
        <f t="shared" si="141"/>
        <v>-25.384615384615383</v>
      </c>
      <c r="N1268">
        <f t="shared" si="140"/>
        <v>8.4808709857839375</v>
      </c>
      <c r="O1268">
        <f t="shared" si="142"/>
        <v>-0.49748401340102077</v>
      </c>
      <c r="P1268">
        <f t="shared" si="143"/>
        <v>8.9783549991849583</v>
      </c>
    </row>
    <row r="1269" spans="1:16" x14ac:dyDescent="0.3">
      <c r="A1269" s="2">
        <v>43174</v>
      </c>
      <c r="B1269">
        <v>14814</v>
      </c>
      <c r="C1269">
        <v>14857</v>
      </c>
      <c r="D1269">
        <v>14814</v>
      </c>
      <c r="E1269">
        <v>14856</v>
      </c>
      <c r="F1269">
        <v>5394929152</v>
      </c>
      <c r="G1269">
        <v>36.284231882510774</v>
      </c>
      <c r="H1269">
        <v>-85.279187817258887</v>
      </c>
      <c r="I1269">
        <v>38.291433933271179</v>
      </c>
      <c r="J1269">
        <f t="shared" si="138"/>
        <v>42</v>
      </c>
      <c r="K1269">
        <f t="shared" si="137"/>
        <v>1</v>
      </c>
      <c r="L1269">
        <f t="shared" si="139"/>
        <v>-40.333333333333336</v>
      </c>
      <c r="M1269">
        <f t="shared" si="141"/>
        <v>-21.5</v>
      </c>
      <c r="N1269">
        <f t="shared" si="140"/>
        <v>47.586521502369344</v>
      </c>
      <c r="O1269">
        <f t="shared" si="142"/>
        <v>45.269037231800077</v>
      </c>
      <c r="P1269">
        <f t="shared" si="143"/>
        <v>2.3174842705692669</v>
      </c>
    </row>
    <row r="1270" spans="1:16" x14ac:dyDescent="0.3">
      <c r="A1270" s="2">
        <v>43175</v>
      </c>
      <c r="B1270">
        <v>14856</v>
      </c>
      <c r="C1270">
        <v>14932</v>
      </c>
      <c r="D1270">
        <v>14856</v>
      </c>
      <c r="E1270">
        <v>14921</v>
      </c>
      <c r="F1270">
        <v>96964360</v>
      </c>
      <c r="G1270">
        <v>40.239819253148752</v>
      </c>
      <c r="H1270">
        <v>-75</v>
      </c>
      <c r="I1270">
        <v>41.878131429782329</v>
      </c>
      <c r="J1270">
        <f t="shared" si="138"/>
        <v>65</v>
      </c>
      <c r="K1270">
        <f t="shared" si="137"/>
        <v>1</v>
      </c>
      <c r="L1270">
        <f t="shared" si="139"/>
        <v>-10.75</v>
      </c>
      <c r="M1270">
        <f t="shared" si="141"/>
        <v>-15.346153846153847</v>
      </c>
      <c r="N1270">
        <f t="shared" si="140"/>
        <v>67.90224641627178</v>
      </c>
      <c r="O1270">
        <f t="shared" si="142"/>
        <v>66.517766366784613</v>
      </c>
      <c r="P1270">
        <f t="shared" si="143"/>
        <v>1.3844800494871663</v>
      </c>
    </row>
    <row r="1271" spans="1:16" x14ac:dyDescent="0.3">
      <c r="A1271" s="2">
        <v>43179</v>
      </c>
      <c r="B1271">
        <v>14921</v>
      </c>
      <c r="C1271">
        <v>15004</v>
      </c>
      <c r="D1271">
        <v>14921</v>
      </c>
      <c r="E1271">
        <v>14984</v>
      </c>
      <c r="F1271">
        <v>208328544</v>
      </c>
      <c r="G1271">
        <v>43.876621930406138</v>
      </c>
      <c r="H1271">
        <v>-59.333333333333336</v>
      </c>
      <c r="I1271">
        <v>43.044631792058908</v>
      </c>
      <c r="J1271">
        <f t="shared" si="138"/>
        <v>63</v>
      </c>
      <c r="K1271">
        <f t="shared" si="137"/>
        <v>1</v>
      </c>
      <c r="L1271">
        <f t="shared" si="139"/>
        <v>8.6666666666666661</v>
      </c>
      <c r="M1271">
        <f t="shared" si="141"/>
        <v>-10.923076923076923</v>
      </c>
      <c r="N1271">
        <f t="shared" si="140"/>
        <v>62.182958930621368</v>
      </c>
      <c r="O1271">
        <f t="shared" si="142"/>
        <v>62.729402587170412</v>
      </c>
      <c r="P1271">
        <f t="shared" si="143"/>
        <v>-0.54644365654904448</v>
      </c>
    </row>
    <row r="1272" spans="1:16" x14ac:dyDescent="0.3">
      <c r="A1272" s="2">
        <v>43180</v>
      </c>
      <c r="B1272">
        <v>14984</v>
      </c>
      <c r="C1272">
        <v>15150</v>
      </c>
      <c r="D1272">
        <v>14984</v>
      </c>
      <c r="E1272">
        <v>15078</v>
      </c>
      <c r="F1272">
        <v>9779828736</v>
      </c>
      <c r="G1272">
        <v>48.875881179918281</v>
      </c>
      <c r="H1272">
        <v>-17.560975609756095</v>
      </c>
      <c r="I1272">
        <v>54.990767633144799</v>
      </c>
      <c r="J1272">
        <f t="shared" si="138"/>
        <v>94</v>
      </c>
      <c r="K1272">
        <f t="shared" si="137"/>
        <v>1</v>
      </c>
      <c r="L1272">
        <f t="shared" si="139"/>
        <v>24.333333333333332</v>
      </c>
      <c r="M1272">
        <f t="shared" si="141"/>
        <v>-10.76923076923077</v>
      </c>
      <c r="N1272">
        <f t="shared" si="140"/>
        <v>99.302840178229772</v>
      </c>
      <c r="O1272">
        <f t="shared" si="142"/>
        <v>96.405430570217661</v>
      </c>
      <c r="P1272">
        <f t="shared" si="143"/>
        <v>2.8974096080121114</v>
      </c>
    </row>
    <row r="1273" spans="1:16" x14ac:dyDescent="0.3">
      <c r="A1273" s="2">
        <v>43181</v>
      </c>
      <c r="B1273">
        <v>15078</v>
      </c>
      <c r="C1273">
        <v>15078</v>
      </c>
      <c r="D1273">
        <v>14825</v>
      </c>
      <c r="E1273">
        <v>14826</v>
      </c>
      <c r="F1273">
        <v>327682176</v>
      </c>
      <c r="G1273">
        <v>38.877722199229382</v>
      </c>
      <c r="H1273">
        <v>-79.024390243902445</v>
      </c>
      <c r="I1273">
        <v>68.491002923548805</v>
      </c>
      <c r="J1273">
        <f t="shared" si="138"/>
        <v>-252</v>
      </c>
      <c r="K1273">
        <f t="shared" si="137"/>
        <v>-1</v>
      </c>
      <c r="L1273">
        <f t="shared" si="139"/>
        <v>2</v>
      </c>
      <c r="M1273">
        <f t="shared" si="141"/>
        <v>-15.923076923076923</v>
      </c>
      <c r="N1273">
        <f t="shared" si="140"/>
        <v>-310.55047336303829</v>
      </c>
      <c r="O1273">
        <f t="shared" si="142"/>
        <v>-278.80041773617057</v>
      </c>
      <c r="P1273">
        <f t="shared" si="143"/>
        <v>-31.75005562686772</v>
      </c>
    </row>
    <row r="1274" spans="1:16" x14ac:dyDescent="0.3">
      <c r="A1274" s="2">
        <v>43182</v>
      </c>
      <c r="B1274">
        <v>14826</v>
      </c>
      <c r="C1274">
        <v>14940</v>
      </c>
      <c r="D1274">
        <v>14825</v>
      </c>
      <c r="E1274">
        <v>14825</v>
      </c>
      <c r="F1274">
        <v>415041216</v>
      </c>
      <c r="G1274">
        <v>38.843765075325734</v>
      </c>
      <c r="H1274">
        <v>-79.268292682926827</v>
      </c>
      <c r="I1274">
        <v>68.768666781985218</v>
      </c>
      <c r="J1274">
        <f t="shared" si="138"/>
        <v>-1</v>
      </c>
      <c r="K1274">
        <f t="shared" si="137"/>
        <v>-1</v>
      </c>
      <c r="L1274">
        <f t="shared" si="139"/>
        <v>-10.583333333333334</v>
      </c>
      <c r="M1274">
        <f t="shared" si="141"/>
        <v>-18.23076923076923</v>
      </c>
      <c r="N1274">
        <f t="shared" si="140"/>
        <v>50.591745560506411</v>
      </c>
      <c r="O1274">
        <f t="shared" si="142"/>
        <v>20.369262902782339</v>
      </c>
      <c r="P1274">
        <f t="shared" si="143"/>
        <v>30.222482657724072</v>
      </c>
    </row>
    <row r="1275" spans="1:16" x14ac:dyDescent="0.3">
      <c r="A1275" s="2">
        <v>43185</v>
      </c>
      <c r="B1275">
        <v>14825</v>
      </c>
      <c r="C1275">
        <v>14894</v>
      </c>
      <c r="D1275">
        <v>14688</v>
      </c>
      <c r="E1275">
        <v>14894</v>
      </c>
      <c r="F1275">
        <v>292245600</v>
      </c>
      <c r="G1275">
        <v>42.571067282441192</v>
      </c>
      <c r="H1275">
        <v>-55.411255411255411</v>
      </c>
      <c r="I1275">
        <v>68.613811467728425</v>
      </c>
      <c r="J1275">
        <f t="shared" si="138"/>
        <v>69</v>
      </c>
      <c r="K1275">
        <f t="shared" si="137"/>
        <v>1</v>
      </c>
      <c r="L1275">
        <f t="shared" si="139"/>
        <v>-3.3333333333333335</v>
      </c>
      <c r="M1275">
        <f t="shared" si="141"/>
        <v>-17</v>
      </c>
      <c r="N1275">
        <f t="shared" si="140"/>
        <v>72.068042406582265</v>
      </c>
      <c r="O1275">
        <f t="shared" si="142"/>
        <v>72.740825930555204</v>
      </c>
      <c r="P1275">
        <f t="shared" si="143"/>
        <v>-0.67278352397293872</v>
      </c>
    </row>
    <row r="1276" spans="1:16" x14ac:dyDescent="0.3">
      <c r="A1276" s="2">
        <v>43186</v>
      </c>
      <c r="B1276">
        <v>14894</v>
      </c>
      <c r="C1276">
        <v>14894</v>
      </c>
      <c r="D1276">
        <v>14815</v>
      </c>
      <c r="E1276">
        <v>14830</v>
      </c>
      <c r="F1276">
        <v>56085448</v>
      </c>
      <c r="G1276">
        <v>40.128097989348397</v>
      </c>
      <c r="H1276">
        <v>-69.264069264069263</v>
      </c>
      <c r="I1276">
        <v>68.505057178372724</v>
      </c>
      <c r="J1276">
        <f t="shared" si="138"/>
        <v>-64</v>
      </c>
      <c r="K1276">
        <f t="shared" si="137"/>
        <v>-1</v>
      </c>
      <c r="L1276">
        <f t="shared" si="139"/>
        <v>-9.6666666666666661</v>
      </c>
      <c r="M1276">
        <f t="shared" si="141"/>
        <v>-22.307692307692307</v>
      </c>
      <c r="N1276">
        <f t="shared" si="140"/>
        <v>-86.67800706776373</v>
      </c>
      <c r="O1276">
        <f t="shared" si="142"/>
        <v>-74.51852507158118</v>
      </c>
      <c r="P1276">
        <f t="shared" si="143"/>
        <v>-12.159481996182549</v>
      </c>
    </row>
    <row r="1277" spans="1:16" x14ac:dyDescent="0.3">
      <c r="A1277" s="2">
        <v>43187</v>
      </c>
      <c r="B1277">
        <v>14830</v>
      </c>
      <c r="C1277">
        <v>14830</v>
      </c>
      <c r="D1277">
        <v>14650</v>
      </c>
      <c r="E1277">
        <v>14668</v>
      </c>
      <c r="F1277">
        <v>394262912</v>
      </c>
      <c r="G1277">
        <v>34.699946073652626</v>
      </c>
      <c r="H1277">
        <v>-96.399999999999991</v>
      </c>
      <c r="I1277">
        <v>60.188501787768224</v>
      </c>
      <c r="J1277">
        <f t="shared" si="138"/>
        <v>-162</v>
      </c>
      <c r="K1277">
        <f t="shared" si="137"/>
        <v>-1</v>
      </c>
      <c r="L1277">
        <f t="shared" si="139"/>
        <v>-26.583333333333332</v>
      </c>
      <c r="M1277">
        <f t="shared" si="141"/>
        <v>-24.26923076923077</v>
      </c>
      <c r="N1277">
        <f t="shared" si="140"/>
        <v>-174.55366548870603</v>
      </c>
      <c r="O1277">
        <f t="shared" si="142"/>
        <v>-168.72934422526299</v>
      </c>
      <c r="P1277">
        <f t="shared" si="143"/>
        <v>-5.8243212634430392</v>
      </c>
    </row>
    <row r="1278" spans="1:16" x14ac:dyDescent="0.3">
      <c r="A1278" s="2">
        <v>43192</v>
      </c>
      <c r="B1278">
        <v>14668</v>
      </c>
      <c r="C1278">
        <v>14880</v>
      </c>
      <c r="D1278">
        <v>14668</v>
      </c>
      <c r="E1278">
        <v>14880</v>
      </c>
      <c r="F1278">
        <v>467961248</v>
      </c>
      <c r="G1278">
        <v>45.155398560966837</v>
      </c>
      <c r="H1278">
        <v>-54</v>
      </c>
      <c r="I1278">
        <v>67.766129668766268</v>
      </c>
      <c r="J1278">
        <f t="shared" si="138"/>
        <v>212</v>
      </c>
      <c r="K1278">
        <f t="shared" si="137"/>
        <v>1</v>
      </c>
      <c r="L1278">
        <f t="shared" si="139"/>
        <v>-3.75</v>
      </c>
      <c r="M1278">
        <f t="shared" si="141"/>
        <v>-19.423076923076923</v>
      </c>
      <c r="N1278">
        <f t="shared" si="140"/>
        <v>276.42561091478439</v>
      </c>
      <c r="O1278">
        <f t="shared" si="142"/>
        <v>241.28687263271252</v>
      </c>
      <c r="P1278">
        <f t="shared" si="143"/>
        <v>35.13873828207187</v>
      </c>
    </row>
    <row r="1279" spans="1:16" x14ac:dyDescent="0.3">
      <c r="A1279" s="2">
        <v>43193</v>
      </c>
      <c r="B1279">
        <v>14880</v>
      </c>
      <c r="C1279">
        <v>15100</v>
      </c>
      <c r="D1279">
        <v>14880</v>
      </c>
      <c r="E1279">
        <v>15100</v>
      </c>
      <c r="F1279">
        <v>2133251328</v>
      </c>
      <c r="G1279">
        <v>53.479626910219693</v>
      </c>
      <c r="H1279">
        <v>-10</v>
      </c>
      <c r="I1279">
        <v>52.535398327889496</v>
      </c>
      <c r="J1279">
        <f t="shared" si="138"/>
        <v>220</v>
      </c>
      <c r="K1279">
        <f t="shared" si="137"/>
        <v>1</v>
      </c>
      <c r="L1279">
        <f t="shared" si="139"/>
        <v>23.166666666666668</v>
      </c>
      <c r="M1279">
        <f t="shared" si="141"/>
        <v>-12.307692307692308</v>
      </c>
      <c r="N1279">
        <f t="shared" si="140"/>
        <v>210.59573151420261</v>
      </c>
      <c r="O1279">
        <f t="shared" si="142"/>
        <v>218.36254825902211</v>
      </c>
      <c r="P1279">
        <f t="shared" si="143"/>
        <v>-7.7668167448194936</v>
      </c>
    </row>
    <row r="1280" spans="1:16" x14ac:dyDescent="0.3">
      <c r="A1280" s="2">
        <v>43194</v>
      </c>
      <c r="B1280">
        <v>15100</v>
      </c>
      <c r="C1280">
        <v>15206</v>
      </c>
      <c r="D1280">
        <v>15070</v>
      </c>
      <c r="E1280">
        <v>15175</v>
      </c>
      <c r="F1280">
        <v>8170010112</v>
      </c>
      <c r="G1280">
        <v>55.935051674134499</v>
      </c>
      <c r="H1280">
        <v>-5.5755395683453237</v>
      </c>
      <c r="I1280">
        <v>62.090620381380802</v>
      </c>
      <c r="J1280">
        <f t="shared" si="138"/>
        <v>75</v>
      </c>
      <c r="K1280">
        <f t="shared" si="137"/>
        <v>1</v>
      </c>
      <c r="L1280">
        <f t="shared" si="139"/>
        <v>30.083333333333332</v>
      </c>
      <c r="M1280">
        <f t="shared" si="141"/>
        <v>-12.73076923076923</v>
      </c>
      <c r="N1280">
        <f t="shared" si="140"/>
        <v>52.400711414299565</v>
      </c>
      <c r="O1280">
        <f t="shared" si="142"/>
        <v>63.972111672382908</v>
      </c>
      <c r="P1280">
        <f t="shared" si="143"/>
        <v>-11.571400258083344</v>
      </c>
    </row>
    <row r="1281" spans="1:16" x14ac:dyDescent="0.3">
      <c r="A1281" s="2">
        <v>43195</v>
      </c>
      <c r="B1281">
        <v>15175</v>
      </c>
      <c r="C1281">
        <v>15380</v>
      </c>
      <c r="D1281">
        <v>15175</v>
      </c>
      <c r="E1281">
        <v>15337</v>
      </c>
      <c r="F1281">
        <v>363328960</v>
      </c>
      <c r="G1281">
        <v>60.753654191743017</v>
      </c>
      <c r="H1281">
        <v>-5.89041095890411</v>
      </c>
      <c r="I1281">
        <v>81.316489464459039</v>
      </c>
      <c r="J1281">
        <f t="shared" si="138"/>
        <v>162</v>
      </c>
      <c r="K1281">
        <f t="shared" si="137"/>
        <v>1</v>
      </c>
      <c r="L1281">
        <f t="shared" si="139"/>
        <v>40.083333333333336</v>
      </c>
      <c r="M1281">
        <f t="shared" si="141"/>
        <v>-7.3461538461538458</v>
      </c>
      <c r="N1281">
        <f t="shared" si="140"/>
        <v>180.26654809761675</v>
      </c>
      <c r="O1281">
        <f t="shared" si="142"/>
        <v>169.54060679443208</v>
      </c>
      <c r="P1281">
        <f t="shared" si="143"/>
        <v>10.725941303184669</v>
      </c>
    </row>
    <row r="1282" spans="1:16" x14ac:dyDescent="0.3">
      <c r="A1282" s="2">
        <v>43196</v>
      </c>
      <c r="B1282">
        <v>15337</v>
      </c>
      <c r="C1282">
        <v>15337</v>
      </c>
      <c r="D1282">
        <v>15250</v>
      </c>
      <c r="E1282">
        <v>15320</v>
      </c>
      <c r="F1282">
        <v>38079336</v>
      </c>
      <c r="G1282">
        <v>60.012028552878853</v>
      </c>
      <c r="H1282">
        <v>-8.2191780821917799</v>
      </c>
      <c r="I1282">
        <v>94.990181552908908</v>
      </c>
      <c r="J1282">
        <f t="shared" si="138"/>
        <v>-17</v>
      </c>
      <c r="K1282">
        <f t="shared" si="137"/>
        <v>-1</v>
      </c>
      <c r="L1282">
        <f t="shared" si="139"/>
        <v>33.25</v>
      </c>
      <c r="M1282">
        <f t="shared" si="141"/>
        <v>-5.5384615384615383</v>
      </c>
      <c r="N1282">
        <f t="shared" si="140"/>
        <v>-49.877758016269468</v>
      </c>
      <c r="O1282">
        <f t="shared" si="142"/>
        <v>-31.349277445725534</v>
      </c>
      <c r="P1282">
        <f t="shared" si="143"/>
        <v>-18.528480570543934</v>
      </c>
    </row>
    <row r="1283" spans="1:16" x14ac:dyDescent="0.3">
      <c r="A1283" s="2">
        <v>43199</v>
      </c>
      <c r="B1283">
        <v>15320</v>
      </c>
      <c r="C1283">
        <v>15580</v>
      </c>
      <c r="D1283">
        <v>15320</v>
      </c>
      <c r="E1283">
        <v>15548</v>
      </c>
      <c r="F1283">
        <v>41534799872</v>
      </c>
      <c r="G1283">
        <v>66.005654357006733</v>
      </c>
      <c r="H1283">
        <v>-3.4408602150537635</v>
      </c>
      <c r="I1283">
        <v>97.850887517359325</v>
      </c>
      <c r="J1283">
        <f t="shared" si="138"/>
        <v>228</v>
      </c>
      <c r="K1283">
        <f t="shared" ref="K1283:K1346" si="144">+IF(J1283&gt;0,1,(+IF(J1283&lt;0,-1,0)))</f>
        <v>1</v>
      </c>
      <c r="L1283">
        <f t="shared" si="139"/>
        <v>47</v>
      </c>
      <c r="M1283">
        <f t="shared" si="141"/>
        <v>8</v>
      </c>
      <c r="N1283">
        <f t="shared" si="140"/>
        <v>274.31295966937824</v>
      </c>
      <c r="O1283">
        <f t="shared" si="142"/>
        <v>247.94994441890196</v>
      </c>
      <c r="P1283">
        <f t="shared" si="143"/>
        <v>26.36301525047628</v>
      </c>
    </row>
    <row r="1284" spans="1:16" x14ac:dyDescent="0.3">
      <c r="A1284" s="2">
        <v>43200</v>
      </c>
      <c r="B1284">
        <v>15548</v>
      </c>
      <c r="C1284">
        <v>15658</v>
      </c>
      <c r="D1284">
        <v>15548</v>
      </c>
      <c r="E1284">
        <v>15635</v>
      </c>
      <c r="F1284">
        <v>3491025920</v>
      </c>
      <c r="G1284">
        <v>67.977977622944763</v>
      </c>
      <c r="H1284">
        <v>-2.2817460317460316</v>
      </c>
      <c r="I1284">
        <v>97.960643441303546</v>
      </c>
      <c r="J1284">
        <f t="shared" ref="J1284:J1347" si="145">+E1284-E1283</f>
        <v>87</v>
      </c>
      <c r="K1284">
        <f t="shared" si="144"/>
        <v>1</v>
      </c>
      <c r="L1284">
        <f t="shared" si="139"/>
        <v>46.416666666666664</v>
      </c>
      <c r="M1284">
        <f t="shared" si="141"/>
        <v>22.5</v>
      </c>
      <c r="N1284">
        <f t="shared" si="140"/>
        <v>55.78117338843694</v>
      </c>
      <c r="O1284">
        <f t="shared" si="142"/>
        <v>74.619235044699849</v>
      </c>
      <c r="P1284">
        <f t="shared" si="143"/>
        <v>-18.838061656262909</v>
      </c>
    </row>
    <row r="1285" spans="1:16" x14ac:dyDescent="0.3">
      <c r="A1285" s="2">
        <v>43201</v>
      </c>
      <c r="B1285">
        <v>15635</v>
      </c>
      <c r="C1285">
        <v>15865</v>
      </c>
      <c r="D1285">
        <v>15635</v>
      </c>
      <c r="E1285">
        <v>15836</v>
      </c>
      <c r="F1285">
        <v>34944651264</v>
      </c>
      <c r="G1285">
        <v>72.017413797425689</v>
      </c>
      <c r="H1285">
        <v>-2.3868312757201648</v>
      </c>
      <c r="I1285">
        <v>98.665059684340974</v>
      </c>
      <c r="J1285">
        <f t="shared" si="145"/>
        <v>201</v>
      </c>
      <c r="K1285">
        <f t="shared" si="144"/>
        <v>1</v>
      </c>
      <c r="L1285">
        <f t="shared" si="139"/>
        <v>84.166666666666671</v>
      </c>
      <c r="M1285">
        <f t="shared" si="141"/>
        <v>36.769230769230766</v>
      </c>
      <c r="N1285">
        <f t="shared" si="140"/>
        <v>225.20313776859385</v>
      </c>
      <c r="O1285">
        <f t="shared" si="142"/>
        <v>210.72159730425386</v>
      </c>
      <c r="P1285">
        <f t="shared" si="143"/>
        <v>14.481540464339986</v>
      </c>
    </row>
    <row r="1286" spans="1:16" x14ac:dyDescent="0.3">
      <c r="A1286" s="2">
        <v>43202</v>
      </c>
      <c r="B1286">
        <v>15836</v>
      </c>
      <c r="C1286">
        <v>15836</v>
      </c>
      <c r="D1286">
        <v>15628</v>
      </c>
      <c r="E1286">
        <v>15728</v>
      </c>
      <c r="F1286">
        <v>360565792</v>
      </c>
      <c r="G1286">
        <v>67.118218041237157</v>
      </c>
      <c r="H1286">
        <v>-11.275720164609053</v>
      </c>
      <c r="I1286">
        <v>98.141816499813629</v>
      </c>
      <c r="J1286">
        <f t="shared" si="145"/>
        <v>-108</v>
      </c>
      <c r="K1286">
        <f t="shared" si="144"/>
        <v>-1</v>
      </c>
      <c r="L1286">
        <f t="shared" si="139"/>
        <v>75.25</v>
      </c>
      <c r="M1286">
        <f t="shared" si="141"/>
        <v>36.230769230769234</v>
      </c>
      <c r="N1286">
        <f t="shared" si="140"/>
        <v>-163.53385629476563</v>
      </c>
      <c r="O1286">
        <f t="shared" si="142"/>
        <v>-132.51704594648106</v>
      </c>
      <c r="P1286">
        <f t="shared" si="143"/>
        <v>-31.016810348284565</v>
      </c>
    </row>
    <row r="1287" spans="1:16" x14ac:dyDescent="0.3">
      <c r="A1287" s="2">
        <v>43203</v>
      </c>
      <c r="B1287">
        <v>15728</v>
      </c>
      <c r="C1287">
        <v>15778</v>
      </c>
      <c r="D1287">
        <v>15702</v>
      </c>
      <c r="E1287">
        <v>15702</v>
      </c>
      <c r="F1287">
        <v>3113590016</v>
      </c>
      <c r="G1287">
        <v>65.954978568768553</v>
      </c>
      <c r="H1287">
        <v>-13.415637860082304</v>
      </c>
      <c r="I1287">
        <v>95.237508402413567</v>
      </c>
      <c r="J1287">
        <f t="shared" si="145"/>
        <v>-26</v>
      </c>
      <c r="K1287">
        <f t="shared" si="144"/>
        <v>-1</v>
      </c>
      <c r="L1287">
        <f t="shared" si="139"/>
        <v>67.333333333333329</v>
      </c>
      <c r="M1287">
        <f t="shared" si="141"/>
        <v>34.615384615384613</v>
      </c>
      <c r="N1287">
        <f t="shared" si="140"/>
        <v>-3.0776906175390479</v>
      </c>
      <c r="O1287">
        <f t="shared" si="142"/>
        <v>-17.80638108103993</v>
      </c>
      <c r="P1287">
        <f t="shared" si="143"/>
        <v>14.728690463500882</v>
      </c>
    </row>
    <row r="1288" spans="1:16" x14ac:dyDescent="0.3">
      <c r="A1288" s="2">
        <v>43206</v>
      </c>
      <c r="B1288">
        <v>15702</v>
      </c>
      <c r="C1288">
        <v>15702</v>
      </c>
      <c r="D1288">
        <v>15552</v>
      </c>
      <c r="E1288">
        <v>15610</v>
      </c>
      <c r="F1288">
        <v>7262622208</v>
      </c>
      <c r="G1288">
        <v>61.868956861192842</v>
      </c>
      <c r="H1288">
        <v>-20.987654320987652</v>
      </c>
      <c r="I1288">
        <v>88.839348021681559</v>
      </c>
      <c r="J1288">
        <f t="shared" si="145"/>
        <v>-92</v>
      </c>
      <c r="K1288">
        <f t="shared" si="144"/>
        <v>-1</v>
      </c>
      <c r="L1288">
        <f t="shared" si="139"/>
        <v>65</v>
      </c>
      <c r="M1288">
        <f t="shared" si="141"/>
        <v>25.307692307692307</v>
      </c>
      <c r="N1288">
        <f t="shared" si="140"/>
        <v>-106.82038489707683</v>
      </c>
      <c r="O1288">
        <f t="shared" si="142"/>
        <v>-97.707201455304613</v>
      </c>
      <c r="P1288">
        <f t="shared" si="143"/>
        <v>-9.1131834417722217</v>
      </c>
    </row>
    <row r="1289" spans="1:16" x14ac:dyDescent="0.3">
      <c r="A1289" s="2">
        <v>43207</v>
      </c>
      <c r="B1289">
        <v>15610</v>
      </c>
      <c r="C1289">
        <v>15750</v>
      </c>
      <c r="D1289">
        <v>15610</v>
      </c>
      <c r="E1289">
        <v>15750</v>
      </c>
      <c r="F1289">
        <v>1445891712</v>
      </c>
      <c r="G1289">
        <v>65.383443096982376</v>
      </c>
      <c r="H1289">
        <v>-9.4650205761316872</v>
      </c>
      <c r="I1289">
        <v>89.234517465657376</v>
      </c>
      <c r="J1289">
        <f t="shared" si="145"/>
        <v>140</v>
      </c>
      <c r="K1289">
        <f t="shared" si="144"/>
        <v>1</v>
      </c>
      <c r="L1289">
        <f t="shared" si="139"/>
        <v>90.166666666666671</v>
      </c>
      <c r="M1289">
        <f t="shared" si="141"/>
        <v>31.384615384615383</v>
      </c>
      <c r="N1289">
        <f t="shared" si="140"/>
        <v>181.13673081617947</v>
      </c>
      <c r="O1289">
        <f t="shared" si="142"/>
        <v>158.28516934271573</v>
      </c>
      <c r="P1289">
        <f t="shared" si="143"/>
        <v>22.851561473463732</v>
      </c>
    </row>
    <row r="1290" spans="1:16" x14ac:dyDescent="0.3">
      <c r="A1290" s="2">
        <v>43208</v>
      </c>
      <c r="B1290">
        <v>15750</v>
      </c>
      <c r="C1290">
        <v>15893</v>
      </c>
      <c r="D1290">
        <v>15750</v>
      </c>
      <c r="E1290">
        <v>15893</v>
      </c>
      <c r="F1290">
        <v>17682540544</v>
      </c>
      <c r="G1290">
        <v>68.56999033017857</v>
      </c>
      <c r="H1290">
        <v>0</v>
      </c>
      <c r="I1290">
        <v>90.821815882641218</v>
      </c>
      <c r="J1290">
        <f t="shared" si="145"/>
        <v>143</v>
      </c>
      <c r="K1290">
        <f t="shared" si="144"/>
        <v>1</v>
      </c>
      <c r="L1290">
        <f t="shared" si="139"/>
        <v>84.416666666666671</v>
      </c>
      <c r="M1290">
        <f t="shared" si="141"/>
        <v>36.42307692307692</v>
      </c>
      <c r="N1290">
        <f t="shared" si="140"/>
        <v>136.64387819730342</v>
      </c>
      <c r="O1290">
        <f t="shared" si="142"/>
        <v>141.82421774286803</v>
      </c>
      <c r="P1290">
        <f t="shared" si="143"/>
        <v>-5.1803395455646069</v>
      </c>
    </row>
    <row r="1291" spans="1:16" x14ac:dyDescent="0.3">
      <c r="A1291" s="2">
        <v>43209</v>
      </c>
      <c r="B1291">
        <v>15893</v>
      </c>
      <c r="C1291">
        <v>15974</v>
      </c>
      <c r="D1291">
        <v>15893</v>
      </c>
      <c r="E1291">
        <v>15969</v>
      </c>
      <c r="F1291">
        <v>206097568</v>
      </c>
      <c r="G1291">
        <v>70.143046467956168</v>
      </c>
      <c r="H1291">
        <v>-0.38284839203675347</v>
      </c>
      <c r="I1291">
        <v>91.116249902947743</v>
      </c>
      <c r="J1291">
        <f t="shared" si="145"/>
        <v>76</v>
      </c>
      <c r="K1291">
        <f t="shared" si="144"/>
        <v>1</v>
      </c>
      <c r="L1291">
        <f t="shared" si="139"/>
        <v>72.416666666666671</v>
      </c>
      <c r="M1291">
        <f t="shared" si="141"/>
        <v>37.769230769230766</v>
      </c>
      <c r="N1291">
        <f t="shared" si="140"/>
        <v>65.892686967116092</v>
      </c>
      <c r="O1291">
        <f t="shared" si="142"/>
        <v>70.936598635164003</v>
      </c>
      <c r="P1291">
        <f t="shared" si="143"/>
        <v>-5.0439116680479117</v>
      </c>
    </row>
    <row r="1292" spans="1:16" x14ac:dyDescent="0.3">
      <c r="A1292" s="2">
        <v>43210</v>
      </c>
      <c r="B1292">
        <v>15969</v>
      </c>
      <c r="C1292">
        <v>15969</v>
      </c>
      <c r="D1292">
        <v>15851</v>
      </c>
      <c r="E1292">
        <v>15898</v>
      </c>
      <c r="F1292">
        <v>16192940032</v>
      </c>
      <c r="G1292">
        <v>66.780422463419271</v>
      </c>
      <c r="H1292">
        <v>-6.9469835466179157</v>
      </c>
      <c r="I1292">
        <v>80.135158216506525</v>
      </c>
      <c r="J1292">
        <f t="shared" si="145"/>
        <v>-71</v>
      </c>
      <c r="K1292">
        <f t="shared" si="144"/>
        <v>-1</v>
      </c>
      <c r="L1292">
        <f t="shared" si="139"/>
        <v>60.25</v>
      </c>
      <c r="M1292">
        <f t="shared" si="141"/>
        <v>37.42307692307692</v>
      </c>
      <c r="N1292">
        <f t="shared" si="140"/>
        <v>-93.815447827852708</v>
      </c>
      <c r="O1292">
        <f t="shared" si="142"/>
        <v>-81.918199895012592</v>
      </c>
      <c r="P1292">
        <f t="shared" si="143"/>
        <v>-11.897247932840116</v>
      </c>
    </row>
    <row r="1293" spans="1:16" x14ac:dyDescent="0.3">
      <c r="A1293" s="2">
        <v>43213</v>
      </c>
      <c r="B1293">
        <v>15898</v>
      </c>
      <c r="C1293">
        <v>16000</v>
      </c>
      <c r="D1293">
        <v>15866</v>
      </c>
      <c r="E1293">
        <v>16000</v>
      </c>
      <c r="F1293">
        <v>1332573952</v>
      </c>
      <c r="G1293">
        <v>69.074150037887819</v>
      </c>
      <c r="H1293">
        <v>0</v>
      </c>
      <c r="I1293">
        <v>80.034584211392996</v>
      </c>
      <c r="J1293">
        <f t="shared" si="145"/>
        <v>102</v>
      </c>
      <c r="K1293">
        <f t="shared" si="144"/>
        <v>1</v>
      </c>
      <c r="L1293">
        <f t="shared" si="139"/>
        <v>55.25</v>
      </c>
      <c r="M1293">
        <f t="shared" si="141"/>
        <v>45.307692307692307</v>
      </c>
      <c r="N1293">
        <f t="shared" si="140"/>
        <v>134.63590797130882</v>
      </c>
      <c r="O1293">
        <f t="shared" si="142"/>
        <v>116.14755383807791</v>
      </c>
      <c r="P1293">
        <f t="shared" si="143"/>
        <v>18.488354133230914</v>
      </c>
    </row>
    <row r="1294" spans="1:16" x14ac:dyDescent="0.3">
      <c r="A1294" s="2">
        <v>43214</v>
      </c>
      <c r="B1294">
        <v>16000</v>
      </c>
      <c r="C1294">
        <v>16043</v>
      </c>
      <c r="D1294">
        <v>15858</v>
      </c>
      <c r="E1294">
        <v>15877</v>
      </c>
      <c r="F1294">
        <v>11424972800</v>
      </c>
      <c r="G1294">
        <v>63.390089214739795</v>
      </c>
      <c r="H1294">
        <v>-19.124423963133641</v>
      </c>
      <c r="I1294">
        <v>72.257069760653053</v>
      </c>
      <c r="J1294">
        <f t="shared" si="145"/>
        <v>-123</v>
      </c>
      <c r="K1294">
        <f t="shared" si="144"/>
        <v>-1</v>
      </c>
      <c r="L1294">
        <f t="shared" ref="L1294:L1357" si="146">AVERAGE(J1283:J1294)</f>
        <v>46.416666666666664</v>
      </c>
      <c r="M1294">
        <f t="shared" si="141"/>
        <v>40.884615384615387</v>
      </c>
      <c r="N1294">
        <f t="shared" si="140"/>
        <v>-165.93931799521818</v>
      </c>
      <c r="O1294">
        <f t="shared" si="142"/>
        <v>-141.39596567985211</v>
      </c>
      <c r="P1294">
        <f t="shared" si="143"/>
        <v>-24.543352315366064</v>
      </c>
    </row>
    <row r="1295" spans="1:16" x14ac:dyDescent="0.3">
      <c r="A1295" s="2">
        <v>43215</v>
      </c>
      <c r="B1295">
        <v>15877</v>
      </c>
      <c r="C1295">
        <v>15877</v>
      </c>
      <c r="D1295">
        <v>15800</v>
      </c>
      <c r="E1295">
        <v>15862</v>
      </c>
      <c r="F1295">
        <v>1964230272</v>
      </c>
      <c r="G1295">
        <v>62.712343117346897</v>
      </c>
      <c r="H1295">
        <v>-22.82471626733922</v>
      </c>
      <c r="I1295">
        <v>71.172428620884517</v>
      </c>
      <c r="J1295">
        <f t="shared" si="145"/>
        <v>-15</v>
      </c>
      <c r="K1295">
        <f t="shared" si="144"/>
        <v>-1</v>
      </c>
      <c r="L1295">
        <f t="shared" si="146"/>
        <v>26.166666666666668</v>
      </c>
      <c r="M1295">
        <f t="shared" si="141"/>
        <v>38.692307692307693</v>
      </c>
      <c r="N1295">
        <f t="shared" si="140"/>
        <v>10.156552999203029</v>
      </c>
      <c r="O1295">
        <f t="shared" si="142"/>
        <v>-5.2772334092421431</v>
      </c>
      <c r="P1295">
        <f t="shared" si="143"/>
        <v>15.433786408445172</v>
      </c>
    </row>
    <row r="1296" spans="1:16" x14ac:dyDescent="0.3">
      <c r="A1296" s="2">
        <v>43216</v>
      </c>
      <c r="B1296">
        <v>15862</v>
      </c>
      <c r="C1296">
        <v>15862</v>
      </c>
      <c r="D1296">
        <v>15830</v>
      </c>
      <c r="E1296">
        <v>15830</v>
      </c>
      <c r="F1296">
        <v>12128770</v>
      </c>
      <c r="G1296">
        <v>61.208843780084841</v>
      </c>
      <c r="H1296">
        <v>-29.460580912863072</v>
      </c>
      <c r="I1296">
        <v>71.158673483574603</v>
      </c>
      <c r="J1296">
        <f t="shared" si="145"/>
        <v>-32</v>
      </c>
      <c r="K1296">
        <f t="shared" si="144"/>
        <v>-1</v>
      </c>
      <c r="L1296">
        <f t="shared" si="146"/>
        <v>16.25</v>
      </c>
      <c r="M1296">
        <f t="shared" si="141"/>
        <v>34.96153846153846</v>
      </c>
      <c r="N1296">
        <f t="shared" ref="N1296:N1359" si="147">+(2/12+1)*(J1296-N1295)+N1295</f>
        <v>-39.026092166533843</v>
      </c>
      <c r="O1296">
        <f t="shared" si="142"/>
        <v>-34.055597430058299</v>
      </c>
      <c r="P1296">
        <f t="shared" si="143"/>
        <v>-4.9704947364755441</v>
      </c>
    </row>
    <row r="1297" spans="1:16" x14ac:dyDescent="0.3">
      <c r="A1297" s="2">
        <v>43217</v>
      </c>
      <c r="B1297">
        <v>15830</v>
      </c>
      <c r="C1297">
        <v>15970</v>
      </c>
      <c r="D1297">
        <v>15830</v>
      </c>
      <c r="E1297">
        <v>15970</v>
      </c>
      <c r="F1297">
        <v>1464305280</v>
      </c>
      <c r="G1297">
        <v>65.145860989028108</v>
      </c>
      <c r="H1297">
        <v>-14.747474747474747</v>
      </c>
      <c r="I1297">
        <v>59.956115921490813</v>
      </c>
      <c r="J1297">
        <f t="shared" si="145"/>
        <v>140</v>
      </c>
      <c r="K1297">
        <f t="shared" si="144"/>
        <v>1</v>
      </c>
      <c r="L1297">
        <f t="shared" si="146"/>
        <v>11.166666666666666</v>
      </c>
      <c r="M1297">
        <f t="shared" si="141"/>
        <v>37.92307692307692</v>
      </c>
      <c r="N1297">
        <f t="shared" si="147"/>
        <v>169.83768202775565</v>
      </c>
      <c r="O1297">
        <f t="shared" si="142"/>
        <v>153.38889211000446</v>
      </c>
      <c r="P1297">
        <f t="shared" si="143"/>
        <v>16.448789917751185</v>
      </c>
    </row>
    <row r="1298" spans="1:16" x14ac:dyDescent="0.3">
      <c r="A1298" s="2">
        <v>43220</v>
      </c>
      <c r="B1298">
        <v>15970</v>
      </c>
      <c r="C1298">
        <v>15970</v>
      </c>
      <c r="D1298">
        <v>15830</v>
      </c>
      <c r="E1298">
        <v>15830</v>
      </c>
      <c r="F1298">
        <v>1562846336</v>
      </c>
      <c r="G1298">
        <v>58.727011757379316</v>
      </c>
      <c r="H1298">
        <v>-43.380855397148679</v>
      </c>
      <c r="I1298">
        <v>57.612140280480453</v>
      </c>
      <c r="J1298">
        <f t="shared" si="145"/>
        <v>-140</v>
      </c>
      <c r="K1298">
        <f t="shared" si="144"/>
        <v>-1</v>
      </c>
      <c r="L1298">
        <f t="shared" si="146"/>
        <v>8.5</v>
      </c>
      <c r="M1298">
        <f t="shared" si="141"/>
        <v>28.923076923076923</v>
      </c>
      <c r="N1298">
        <f t="shared" si="147"/>
        <v>-191.63961367129264</v>
      </c>
      <c r="O1298">
        <f t="shared" si="142"/>
        <v>-162.56837631615417</v>
      </c>
      <c r="P1298">
        <f t="shared" si="143"/>
        <v>-29.071237355138464</v>
      </c>
    </row>
    <row r="1299" spans="1:16" x14ac:dyDescent="0.3">
      <c r="A1299" s="2">
        <v>43222</v>
      </c>
      <c r="B1299">
        <v>15830</v>
      </c>
      <c r="C1299">
        <v>15860</v>
      </c>
      <c r="D1299">
        <v>15778</v>
      </c>
      <c r="E1299">
        <v>15859</v>
      </c>
      <c r="F1299">
        <v>22714505216</v>
      </c>
      <c r="G1299">
        <v>59.614675676004133</v>
      </c>
      <c r="H1299">
        <v>-37.474541751527497</v>
      </c>
      <c r="I1299">
        <v>25.525813870616709</v>
      </c>
      <c r="J1299">
        <f t="shared" si="145"/>
        <v>29</v>
      </c>
      <c r="K1299">
        <f t="shared" si="144"/>
        <v>1</v>
      </c>
      <c r="L1299">
        <f t="shared" si="146"/>
        <v>13.083333333333334</v>
      </c>
      <c r="M1299">
        <f t="shared" si="141"/>
        <v>39.730769230769234</v>
      </c>
      <c r="N1299">
        <f t="shared" si="147"/>
        <v>65.773268945215477</v>
      </c>
      <c r="O1299">
        <f t="shared" si="142"/>
        <v>43.736028947396477</v>
      </c>
      <c r="P1299">
        <f t="shared" si="143"/>
        <v>22.037239997819</v>
      </c>
    </row>
    <row r="1300" spans="1:16" x14ac:dyDescent="0.3">
      <c r="A1300" s="2">
        <v>43223</v>
      </c>
      <c r="B1300">
        <v>15859</v>
      </c>
      <c r="C1300">
        <v>15859</v>
      </c>
      <c r="D1300">
        <v>15809</v>
      </c>
      <c r="E1300">
        <v>15818</v>
      </c>
      <c r="F1300">
        <v>950681856</v>
      </c>
      <c r="G1300">
        <v>57.724452776606952</v>
      </c>
      <c r="H1300">
        <v>-45.824847250509166</v>
      </c>
      <c r="I1300">
        <v>25.35282313985412</v>
      </c>
      <c r="J1300">
        <f t="shared" si="145"/>
        <v>-41</v>
      </c>
      <c r="K1300">
        <f t="shared" si="144"/>
        <v>-1</v>
      </c>
      <c r="L1300">
        <f t="shared" si="146"/>
        <v>17.333333333333332</v>
      </c>
      <c r="M1300">
        <f t="shared" si="141"/>
        <v>38.192307692307693</v>
      </c>
      <c r="N1300">
        <f t="shared" si="147"/>
        <v>-58.795544824202594</v>
      </c>
      <c r="O1300">
        <f t="shared" si="142"/>
        <v>-47.51815607287665</v>
      </c>
      <c r="P1300">
        <f t="shared" si="143"/>
        <v>-11.277388751325944</v>
      </c>
    </row>
    <row r="1301" spans="1:16" x14ac:dyDescent="0.3">
      <c r="A1301" s="2">
        <v>43224</v>
      </c>
      <c r="B1301">
        <v>15818</v>
      </c>
      <c r="C1301">
        <v>15818</v>
      </c>
      <c r="D1301">
        <v>15686</v>
      </c>
      <c r="E1301">
        <v>15686</v>
      </c>
      <c r="F1301">
        <v>354334016</v>
      </c>
      <c r="G1301">
        <v>52.007073435049598</v>
      </c>
      <c r="H1301">
        <v>-72.708757637474548</v>
      </c>
      <c r="I1301">
        <v>26.173790536228115</v>
      </c>
      <c r="J1301">
        <f t="shared" si="145"/>
        <v>-132</v>
      </c>
      <c r="K1301">
        <f t="shared" si="144"/>
        <v>-1</v>
      </c>
      <c r="L1301">
        <f t="shared" si="146"/>
        <v>-5.333333333333333</v>
      </c>
      <c r="M1301">
        <f t="shared" si="141"/>
        <v>30.46153846153846</v>
      </c>
      <c r="N1301">
        <f t="shared" si="147"/>
        <v>-144.20074252929959</v>
      </c>
      <c r="O1301">
        <f t="shared" si="142"/>
        <v>-138.49860337900947</v>
      </c>
      <c r="P1301">
        <f t="shared" si="143"/>
        <v>-5.7021391502901224</v>
      </c>
    </row>
    <row r="1302" spans="1:16" x14ac:dyDescent="0.3">
      <c r="A1302" s="2">
        <v>43227</v>
      </c>
      <c r="B1302">
        <v>15686</v>
      </c>
      <c r="C1302">
        <v>15686</v>
      </c>
      <c r="D1302">
        <v>15602</v>
      </c>
      <c r="E1302">
        <v>15642</v>
      </c>
      <c r="F1302">
        <v>4891549184</v>
      </c>
      <c r="G1302">
        <v>50.22145006872433</v>
      </c>
      <c r="H1302">
        <v>-90.929705215419503</v>
      </c>
      <c r="I1302">
        <v>26.915552648847708</v>
      </c>
      <c r="J1302">
        <f t="shared" si="145"/>
        <v>-44</v>
      </c>
      <c r="K1302">
        <f t="shared" si="144"/>
        <v>-1</v>
      </c>
      <c r="L1302">
        <f t="shared" si="146"/>
        <v>-20.916666666666668</v>
      </c>
      <c r="M1302">
        <f t="shared" si="141"/>
        <v>31.23076923076923</v>
      </c>
      <c r="N1302">
        <f t="shared" si="147"/>
        <v>-27.299876245116721</v>
      </c>
      <c r="O1302">
        <f t="shared" si="142"/>
        <v>-36.730876663153126</v>
      </c>
      <c r="P1302">
        <f t="shared" si="143"/>
        <v>9.4310004180364047</v>
      </c>
    </row>
    <row r="1303" spans="1:16" x14ac:dyDescent="0.3">
      <c r="A1303" s="2">
        <v>43228</v>
      </c>
      <c r="B1303">
        <v>15642</v>
      </c>
      <c r="C1303">
        <v>15642</v>
      </c>
      <c r="D1303">
        <v>15560</v>
      </c>
      <c r="E1303">
        <v>15560</v>
      </c>
      <c r="F1303">
        <v>108336240</v>
      </c>
      <c r="G1303">
        <v>46.983859033622529</v>
      </c>
      <c r="H1303">
        <v>-100</v>
      </c>
      <c r="I1303">
        <v>25.585870738007756</v>
      </c>
      <c r="J1303">
        <f t="shared" si="145"/>
        <v>-82</v>
      </c>
      <c r="K1303">
        <f t="shared" si="144"/>
        <v>-1</v>
      </c>
      <c r="L1303">
        <f t="shared" si="146"/>
        <v>-34.083333333333336</v>
      </c>
      <c r="M1303">
        <f t="shared" si="141"/>
        <v>34.307692307692307</v>
      </c>
      <c r="N1303">
        <f t="shared" si="147"/>
        <v>-91.116687292480549</v>
      </c>
      <c r="O1303">
        <f t="shared" si="142"/>
        <v>-85.482240256680527</v>
      </c>
      <c r="P1303">
        <f t="shared" si="143"/>
        <v>-5.6344470358000223</v>
      </c>
    </row>
    <row r="1304" spans="1:16" x14ac:dyDescent="0.3">
      <c r="A1304" s="2">
        <v>43229</v>
      </c>
      <c r="B1304">
        <v>15560</v>
      </c>
      <c r="C1304">
        <v>15783</v>
      </c>
      <c r="D1304">
        <v>15560</v>
      </c>
      <c r="E1304">
        <v>15766</v>
      </c>
      <c r="F1304">
        <v>22393712640</v>
      </c>
      <c r="G1304">
        <v>54.857203477720418</v>
      </c>
      <c r="H1304">
        <v>-57.349896480331267</v>
      </c>
      <c r="I1304">
        <v>29.514482952365622</v>
      </c>
      <c r="J1304">
        <f t="shared" si="145"/>
        <v>206</v>
      </c>
      <c r="K1304">
        <f t="shared" si="144"/>
        <v>1</v>
      </c>
      <c r="L1304">
        <f t="shared" si="146"/>
        <v>-11</v>
      </c>
      <c r="M1304">
        <f t="shared" si="141"/>
        <v>34.07692307692308</v>
      </c>
      <c r="N1304">
        <f t="shared" si="147"/>
        <v>255.5194478820801</v>
      </c>
      <c r="O1304">
        <f t="shared" si="142"/>
        <v>228.42171078897542</v>
      </c>
      <c r="P1304">
        <f t="shared" si="143"/>
        <v>27.097737093104683</v>
      </c>
    </row>
    <row r="1305" spans="1:16" x14ac:dyDescent="0.3">
      <c r="A1305" s="2">
        <v>43230</v>
      </c>
      <c r="B1305">
        <v>15766</v>
      </c>
      <c r="C1305">
        <v>15766</v>
      </c>
      <c r="D1305">
        <v>15700</v>
      </c>
      <c r="E1305">
        <v>15700</v>
      </c>
      <c r="F1305">
        <v>199084512</v>
      </c>
      <c r="G1305">
        <v>52.183309655757377</v>
      </c>
      <c r="H1305">
        <v>-71.014492753623188</v>
      </c>
      <c r="I1305">
        <v>29.506343801213518</v>
      </c>
      <c r="J1305">
        <f t="shared" si="145"/>
        <v>-66</v>
      </c>
      <c r="K1305">
        <f t="shared" si="144"/>
        <v>-1</v>
      </c>
      <c r="L1305">
        <f t="shared" si="146"/>
        <v>-25</v>
      </c>
      <c r="M1305">
        <f t="shared" si="141"/>
        <v>23.076923076923077</v>
      </c>
      <c r="N1305">
        <f t="shared" si="147"/>
        <v>-119.58657464701338</v>
      </c>
      <c r="O1305">
        <f t="shared" si="142"/>
        <v>-88.647823906844224</v>
      </c>
      <c r="P1305">
        <f t="shared" si="143"/>
        <v>-30.938750740169155</v>
      </c>
    </row>
    <row r="1306" spans="1:16" x14ac:dyDescent="0.3">
      <c r="A1306" s="2">
        <v>43231</v>
      </c>
      <c r="B1306">
        <v>15700</v>
      </c>
      <c r="C1306">
        <v>15785</v>
      </c>
      <c r="D1306">
        <v>15650</v>
      </c>
      <c r="E1306">
        <v>15785</v>
      </c>
      <c r="F1306">
        <v>230320720</v>
      </c>
      <c r="G1306">
        <v>55.211196413726647</v>
      </c>
      <c r="H1306">
        <v>-53.41614906832298</v>
      </c>
      <c r="I1306">
        <v>36.65068710857944</v>
      </c>
      <c r="J1306">
        <f t="shared" si="145"/>
        <v>85</v>
      </c>
      <c r="K1306">
        <f t="shared" si="144"/>
        <v>1</v>
      </c>
      <c r="L1306">
        <f t="shared" si="146"/>
        <v>-7.666666666666667</v>
      </c>
      <c r="M1306">
        <f t="shared" si="141"/>
        <v>23.46153846153846</v>
      </c>
      <c r="N1306">
        <f t="shared" si="147"/>
        <v>119.09776244116892</v>
      </c>
      <c r="O1306">
        <f t="shared" si="142"/>
        <v>98.357524915911085</v>
      </c>
      <c r="P1306">
        <f t="shared" si="143"/>
        <v>20.740237525257839</v>
      </c>
    </row>
    <row r="1307" spans="1:16" x14ac:dyDescent="0.3">
      <c r="A1307" s="2">
        <v>43235</v>
      </c>
      <c r="B1307">
        <v>15785</v>
      </c>
      <c r="C1307">
        <v>15910</v>
      </c>
      <c r="D1307">
        <v>15785</v>
      </c>
      <c r="E1307">
        <v>15908</v>
      </c>
      <c r="F1307">
        <v>479682880</v>
      </c>
      <c r="G1307">
        <v>59.234002161275335</v>
      </c>
      <c r="H1307">
        <v>-27.950310559006208</v>
      </c>
      <c r="I1307">
        <v>35.854338548833994</v>
      </c>
      <c r="J1307">
        <f t="shared" si="145"/>
        <v>123</v>
      </c>
      <c r="K1307">
        <f t="shared" si="144"/>
        <v>1</v>
      </c>
      <c r="L1307">
        <f t="shared" si="146"/>
        <v>3.8333333333333335</v>
      </c>
      <c r="M1307">
        <f t="shared" si="141"/>
        <v>21.96153846153846</v>
      </c>
      <c r="N1307">
        <f t="shared" si="147"/>
        <v>123.65037292647185</v>
      </c>
      <c r="O1307">
        <f t="shared" si="142"/>
        <v>124.89557500646838</v>
      </c>
      <c r="P1307">
        <f t="shared" si="143"/>
        <v>-1.2452020799965311</v>
      </c>
    </row>
    <row r="1308" spans="1:16" x14ac:dyDescent="0.3">
      <c r="A1308" s="2">
        <v>43236</v>
      </c>
      <c r="B1308">
        <v>15908</v>
      </c>
      <c r="C1308">
        <v>15920</v>
      </c>
      <c r="D1308">
        <v>15684</v>
      </c>
      <c r="E1308">
        <v>15695</v>
      </c>
      <c r="F1308">
        <v>4986186752</v>
      </c>
      <c r="G1308">
        <v>50.735695577321152</v>
      </c>
      <c r="H1308">
        <v>-67.073170731707322</v>
      </c>
      <c r="I1308">
        <v>39.625412826791958</v>
      </c>
      <c r="J1308">
        <f t="shared" si="145"/>
        <v>-213</v>
      </c>
      <c r="K1308">
        <f t="shared" si="144"/>
        <v>-1</v>
      </c>
      <c r="L1308">
        <f t="shared" si="146"/>
        <v>-11.25</v>
      </c>
      <c r="M1308">
        <f t="shared" ref="M1308:M1371" si="148">AVERAGE(J1283:J1308)</f>
        <v>14.423076923076923</v>
      </c>
      <c r="N1308">
        <f t="shared" si="147"/>
        <v>-269.10839548774533</v>
      </c>
      <c r="O1308">
        <f t="shared" si="142"/>
        <v>-238.99196730818988</v>
      </c>
      <c r="P1308">
        <f t="shared" si="143"/>
        <v>-30.116428179555442</v>
      </c>
    </row>
    <row r="1309" spans="1:16" x14ac:dyDescent="0.3">
      <c r="A1309" s="2">
        <v>43237</v>
      </c>
      <c r="B1309">
        <v>15695</v>
      </c>
      <c r="C1309">
        <v>15695</v>
      </c>
      <c r="D1309">
        <v>15476</v>
      </c>
      <c r="E1309">
        <v>15522</v>
      </c>
      <c r="F1309">
        <v>234080160</v>
      </c>
      <c r="G1309">
        <v>45.078722628553265</v>
      </c>
      <c r="H1309">
        <v>-90.688259109311744</v>
      </c>
      <c r="I1309">
        <v>40.765677196834581</v>
      </c>
      <c r="J1309">
        <f t="shared" si="145"/>
        <v>-173</v>
      </c>
      <c r="K1309">
        <f t="shared" si="144"/>
        <v>-1</v>
      </c>
      <c r="L1309">
        <f t="shared" si="146"/>
        <v>-37.333333333333336</v>
      </c>
      <c r="M1309">
        <f t="shared" si="148"/>
        <v>-1</v>
      </c>
      <c r="N1309">
        <f t="shared" si="147"/>
        <v>-156.98193408537577</v>
      </c>
      <c r="O1309">
        <f t="shared" si="142"/>
        <v>-167.92369482244692</v>
      </c>
      <c r="P1309">
        <f t="shared" si="143"/>
        <v>10.941760737071149</v>
      </c>
    </row>
    <row r="1310" spans="1:16" x14ac:dyDescent="0.3">
      <c r="A1310" s="2">
        <v>43238</v>
      </c>
      <c r="B1310">
        <v>15522</v>
      </c>
      <c r="C1310">
        <v>15522</v>
      </c>
      <c r="D1310">
        <v>15360</v>
      </c>
      <c r="E1310">
        <v>15400</v>
      </c>
      <c r="F1310">
        <v>11542320128</v>
      </c>
      <c r="G1310">
        <v>41.559556280042806</v>
      </c>
      <c r="H1310">
        <v>-93.442622950819683</v>
      </c>
      <c r="I1310">
        <v>34.365244101413047</v>
      </c>
      <c r="J1310">
        <f t="shared" si="145"/>
        <v>-122</v>
      </c>
      <c r="K1310">
        <f t="shared" si="144"/>
        <v>-1</v>
      </c>
      <c r="L1310">
        <f t="shared" si="146"/>
        <v>-35.833333333333336</v>
      </c>
      <c r="M1310">
        <f t="shared" si="148"/>
        <v>-9.0384615384615383</v>
      </c>
      <c r="N1310">
        <f t="shared" si="147"/>
        <v>-116.16967765243737</v>
      </c>
      <c r="O1310">
        <f t="shared" ref="O1310:O1373" si="149">+(2/26+1)*(J1310-O1309)+O1309</f>
        <v>-118.46740809058102</v>
      </c>
      <c r="P1310">
        <f t="shared" ref="P1310:P1373" si="150">+N1310-O1310</f>
        <v>2.2977304381436454</v>
      </c>
    </row>
    <row r="1311" spans="1:16" x14ac:dyDescent="0.3">
      <c r="A1311" s="2">
        <v>43241</v>
      </c>
      <c r="B1311">
        <v>15400</v>
      </c>
      <c r="C1311">
        <v>15442</v>
      </c>
      <c r="D1311">
        <v>15306</v>
      </c>
      <c r="E1311">
        <v>15422</v>
      </c>
      <c r="F1311">
        <v>20408485888</v>
      </c>
      <c r="G1311">
        <v>42.432315588112338</v>
      </c>
      <c r="H1311">
        <v>-82.53012048192771</v>
      </c>
      <c r="I1311">
        <v>25.708853607204663</v>
      </c>
      <c r="J1311">
        <f t="shared" si="145"/>
        <v>22</v>
      </c>
      <c r="K1311">
        <f t="shared" si="144"/>
        <v>1</v>
      </c>
      <c r="L1311">
        <f t="shared" si="146"/>
        <v>-36.416666666666664</v>
      </c>
      <c r="M1311">
        <f t="shared" si="148"/>
        <v>-15.923076923076923</v>
      </c>
      <c r="N1311">
        <f t="shared" si="147"/>
        <v>45.028279608739581</v>
      </c>
      <c r="O1311">
        <f t="shared" si="149"/>
        <v>32.805185237736993</v>
      </c>
      <c r="P1311">
        <f t="shared" si="150"/>
        <v>12.223094371002588</v>
      </c>
    </row>
    <row r="1312" spans="1:16" x14ac:dyDescent="0.3">
      <c r="A1312" s="2">
        <v>43242</v>
      </c>
      <c r="B1312">
        <v>15422</v>
      </c>
      <c r="C1312">
        <v>15468</v>
      </c>
      <c r="D1312">
        <v>15362</v>
      </c>
      <c r="E1312">
        <v>15435</v>
      </c>
      <c r="F1312">
        <v>23831642112</v>
      </c>
      <c r="G1312">
        <v>42.974263123127869</v>
      </c>
      <c r="H1312">
        <v>-78.990228013029324</v>
      </c>
      <c r="I1312">
        <v>41.527240526073953</v>
      </c>
      <c r="J1312">
        <f t="shared" si="145"/>
        <v>13</v>
      </c>
      <c r="K1312">
        <f t="shared" si="144"/>
        <v>1</v>
      </c>
      <c r="L1312">
        <f t="shared" si="146"/>
        <v>-31.916666666666668</v>
      </c>
      <c r="M1312">
        <f t="shared" si="148"/>
        <v>-11.26923076923077</v>
      </c>
      <c r="N1312">
        <f t="shared" si="147"/>
        <v>7.6619533985434032</v>
      </c>
      <c r="O1312">
        <f t="shared" si="149"/>
        <v>11.47652421248177</v>
      </c>
      <c r="P1312">
        <f t="shared" si="150"/>
        <v>-3.8145708139383672</v>
      </c>
    </row>
    <row r="1313" spans="1:16" x14ac:dyDescent="0.3">
      <c r="A1313" s="2">
        <v>43243</v>
      </c>
      <c r="B1313">
        <v>15435</v>
      </c>
      <c r="C1313">
        <v>15468</v>
      </c>
      <c r="D1313">
        <v>15380</v>
      </c>
      <c r="E1313">
        <v>15462</v>
      </c>
      <c r="F1313">
        <v>9921079296</v>
      </c>
      <c r="G1313">
        <v>44.150256199572517</v>
      </c>
      <c r="H1313">
        <v>-74.592833876221505</v>
      </c>
      <c r="I1313">
        <v>56.841520875665076</v>
      </c>
      <c r="J1313">
        <f t="shared" si="145"/>
        <v>27</v>
      </c>
      <c r="K1313">
        <f t="shared" si="144"/>
        <v>1</v>
      </c>
      <c r="L1313">
        <f t="shared" si="146"/>
        <v>-18.666666666666668</v>
      </c>
      <c r="M1313">
        <f t="shared" si="148"/>
        <v>-9.2307692307692299</v>
      </c>
      <c r="N1313">
        <f t="shared" si="147"/>
        <v>30.223007766909433</v>
      </c>
      <c r="O1313">
        <f t="shared" si="149"/>
        <v>28.194113522116787</v>
      </c>
      <c r="P1313">
        <f t="shared" si="150"/>
        <v>2.0288942447926459</v>
      </c>
    </row>
    <row r="1314" spans="1:16" x14ac:dyDescent="0.3">
      <c r="A1314" s="2">
        <v>43244</v>
      </c>
      <c r="B1314">
        <v>15462</v>
      </c>
      <c r="C1314">
        <v>15464</v>
      </c>
      <c r="D1314">
        <v>15430</v>
      </c>
      <c r="E1314">
        <v>15450</v>
      </c>
      <c r="F1314">
        <v>5626071552</v>
      </c>
      <c r="G1314">
        <v>43.718733548696676</v>
      </c>
      <c r="H1314">
        <v>-76.54723127035831</v>
      </c>
      <c r="I1314">
        <v>59.664382163679065</v>
      </c>
      <c r="J1314">
        <f t="shared" si="145"/>
        <v>-12</v>
      </c>
      <c r="K1314">
        <f t="shared" si="144"/>
        <v>-1</v>
      </c>
      <c r="L1314">
        <f t="shared" si="146"/>
        <v>-16</v>
      </c>
      <c r="M1314">
        <f t="shared" si="148"/>
        <v>-6.1538461538461542</v>
      </c>
      <c r="N1314">
        <f t="shared" si="147"/>
        <v>-19.037167961151575</v>
      </c>
      <c r="O1314">
        <f t="shared" si="149"/>
        <v>-15.091854886316675</v>
      </c>
      <c r="P1314">
        <f t="shared" si="150"/>
        <v>-3.9453130748348997</v>
      </c>
    </row>
    <row r="1315" spans="1:16" x14ac:dyDescent="0.3">
      <c r="A1315" s="2">
        <v>43245</v>
      </c>
      <c r="B1315">
        <v>15450</v>
      </c>
      <c r="C1315">
        <v>15504</v>
      </c>
      <c r="D1315">
        <v>15415</v>
      </c>
      <c r="E1315">
        <v>15504</v>
      </c>
      <c r="F1315">
        <v>3266630656</v>
      </c>
      <c r="G1315">
        <v>46.263998031361972</v>
      </c>
      <c r="H1315">
        <v>-67.752442996742673</v>
      </c>
      <c r="I1315">
        <v>61.078694050381962</v>
      </c>
      <c r="J1315">
        <f t="shared" si="145"/>
        <v>54</v>
      </c>
      <c r="K1315">
        <f t="shared" si="144"/>
        <v>1</v>
      </c>
      <c r="L1315">
        <f t="shared" si="146"/>
        <v>-4.666666666666667</v>
      </c>
      <c r="M1315">
        <f t="shared" si="148"/>
        <v>-9.4615384615384617</v>
      </c>
      <c r="N1315">
        <f t="shared" si="147"/>
        <v>66.172861326858595</v>
      </c>
      <c r="O1315">
        <f t="shared" si="149"/>
        <v>59.3147580681782</v>
      </c>
      <c r="P1315">
        <f t="shared" si="150"/>
        <v>6.8581032586803943</v>
      </c>
    </row>
    <row r="1316" spans="1:16" x14ac:dyDescent="0.3">
      <c r="A1316" s="2">
        <v>43248</v>
      </c>
      <c r="B1316">
        <v>15504</v>
      </c>
      <c r="C1316">
        <v>15504</v>
      </c>
      <c r="D1316">
        <v>15380</v>
      </c>
      <c r="E1316">
        <v>15454</v>
      </c>
      <c r="F1316">
        <v>383077408</v>
      </c>
      <c r="G1316">
        <v>44.267737106727097</v>
      </c>
      <c r="H1316">
        <v>-75.895765472312704</v>
      </c>
      <c r="I1316">
        <v>63.763566447635313</v>
      </c>
      <c r="J1316">
        <f t="shared" si="145"/>
        <v>-50</v>
      </c>
      <c r="K1316">
        <f t="shared" si="144"/>
        <v>-1</v>
      </c>
      <c r="L1316">
        <f t="shared" si="146"/>
        <v>-26</v>
      </c>
      <c r="M1316">
        <f t="shared" si="148"/>
        <v>-16.884615384615383</v>
      </c>
      <c r="N1316">
        <f t="shared" si="147"/>
        <v>-69.362143554476432</v>
      </c>
      <c r="O1316">
        <f t="shared" si="149"/>
        <v>-58.408827543706018</v>
      </c>
      <c r="P1316">
        <f t="shared" si="150"/>
        <v>-10.953316010770415</v>
      </c>
    </row>
    <row r="1317" spans="1:16" x14ac:dyDescent="0.3">
      <c r="A1317" s="2">
        <v>43249</v>
      </c>
      <c r="B1317">
        <v>15454</v>
      </c>
      <c r="C1317">
        <v>15604</v>
      </c>
      <c r="D1317">
        <v>15454</v>
      </c>
      <c r="E1317">
        <v>15603</v>
      </c>
      <c r="F1317">
        <v>263586640</v>
      </c>
      <c r="G1317">
        <v>51.046615121895059</v>
      </c>
      <c r="H1317">
        <v>-51.628664495114009</v>
      </c>
      <c r="I1317">
        <v>63.922860019665265</v>
      </c>
      <c r="J1317">
        <f t="shared" si="145"/>
        <v>149</v>
      </c>
      <c r="K1317">
        <f t="shared" si="144"/>
        <v>1</v>
      </c>
      <c r="L1317">
        <f t="shared" si="146"/>
        <v>-8.0833333333333339</v>
      </c>
      <c r="M1317">
        <f t="shared" si="148"/>
        <v>-14.076923076923077</v>
      </c>
      <c r="N1317">
        <f t="shared" si="147"/>
        <v>185.39369059241275</v>
      </c>
      <c r="O1317">
        <f t="shared" si="149"/>
        <v>164.95452519566967</v>
      </c>
      <c r="P1317">
        <f t="shared" si="150"/>
        <v>20.439165396743078</v>
      </c>
    </row>
    <row r="1318" spans="1:16" x14ac:dyDescent="0.3">
      <c r="A1318" s="2">
        <v>43250</v>
      </c>
      <c r="B1318">
        <v>15603</v>
      </c>
      <c r="C1318">
        <v>15692</v>
      </c>
      <c r="D1318">
        <v>15580</v>
      </c>
      <c r="E1318">
        <v>15692</v>
      </c>
      <c r="F1318">
        <v>16286360576</v>
      </c>
      <c r="G1318">
        <v>54.598885978960439</v>
      </c>
      <c r="H1318">
        <v>-37.133550488599347</v>
      </c>
      <c r="I1318">
        <v>61.615585931695996</v>
      </c>
      <c r="J1318">
        <f t="shared" si="145"/>
        <v>89</v>
      </c>
      <c r="K1318">
        <f t="shared" si="144"/>
        <v>1</v>
      </c>
      <c r="L1318">
        <f t="shared" si="146"/>
        <v>-7.75</v>
      </c>
      <c r="M1318">
        <f t="shared" si="148"/>
        <v>-7.9230769230769234</v>
      </c>
      <c r="N1318">
        <f t="shared" si="147"/>
        <v>72.934384901264536</v>
      </c>
      <c r="O1318">
        <f t="shared" si="149"/>
        <v>83.157344215717728</v>
      </c>
      <c r="P1318">
        <f t="shared" si="150"/>
        <v>-10.222959314453192</v>
      </c>
    </row>
    <row r="1319" spans="1:16" x14ac:dyDescent="0.3">
      <c r="A1319" s="2">
        <v>43251</v>
      </c>
      <c r="B1319">
        <v>15692</v>
      </c>
      <c r="C1319">
        <v>15692</v>
      </c>
      <c r="D1319">
        <v>15660</v>
      </c>
      <c r="E1319">
        <v>15660</v>
      </c>
      <c r="F1319">
        <v>102715984</v>
      </c>
      <c r="G1319">
        <v>53.106718841324344</v>
      </c>
      <c r="H1319">
        <v>-42.34527687296417</v>
      </c>
      <c r="I1319">
        <v>61.576947006279703</v>
      </c>
      <c r="J1319">
        <f t="shared" si="145"/>
        <v>-32</v>
      </c>
      <c r="K1319">
        <f t="shared" si="144"/>
        <v>-1</v>
      </c>
      <c r="L1319">
        <f t="shared" si="146"/>
        <v>-20.666666666666668</v>
      </c>
      <c r="M1319">
        <f t="shared" si="148"/>
        <v>-13.076923076923077</v>
      </c>
      <c r="N1319">
        <f t="shared" si="147"/>
        <v>-49.489064150210766</v>
      </c>
      <c r="O1319">
        <f t="shared" si="149"/>
        <v>-40.8582572473629</v>
      </c>
      <c r="P1319">
        <f t="shared" si="150"/>
        <v>-8.6308069028478656</v>
      </c>
    </row>
    <row r="1320" spans="1:16" x14ac:dyDescent="0.3">
      <c r="A1320" s="2">
        <v>43252</v>
      </c>
      <c r="B1320">
        <v>15660</v>
      </c>
      <c r="C1320">
        <v>15776</v>
      </c>
      <c r="D1320">
        <v>15660</v>
      </c>
      <c r="E1320">
        <v>15776</v>
      </c>
      <c r="F1320">
        <v>3349626368</v>
      </c>
      <c r="G1320">
        <v>57.627471669170518</v>
      </c>
      <c r="H1320">
        <v>-23.452768729641694</v>
      </c>
      <c r="I1320">
        <v>62.786439557593276</v>
      </c>
      <c r="J1320">
        <f t="shared" si="145"/>
        <v>116</v>
      </c>
      <c r="K1320">
        <f t="shared" si="144"/>
        <v>1</v>
      </c>
      <c r="L1320">
        <f t="shared" si="146"/>
        <v>6.75</v>
      </c>
      <c r="M1320">
        <f t="shared" si="148"/>
        <v>-3.8846153846153846</v>
      </c>
      <c r="N1320">
        <f t="shared" si="147"/>
        <v>143.58151069170179</v>
      </c>
      <c r="O1320">
        <f t="shared" si="149"/>
        <v>128.06601978825867</v>
      </c>
      <c r="P1320">
        <f t="shared" si="150"/>
        <v>15.515490903443123</v>
      </c>
    </row>
    <row r="1321" spans="1:16" x14ac:dyDescent="0.3">
      <c r="A1321" s="2">
        <v>43256</v>
      </c>
      <c r="B1321">
        <v>15776</v>
      </c>
      <c r="C1321">
        <v>15866</v>
      </c>
      <c r="D1321">
        <v>15769</v>
      </c>
      <c r="E1321">
        <v>15793</v>
      </c>
      <c r="F1321">
        <v>1056945984</v>
      </c>
      <c r="G1321">
        <v>58.262513088627813</v>
      </c>
      <c r="H1321">
        <v>-20.684039087947884</v>
      </c>
      <c r="I1321">
        <v>63.002291638842046</v>
      </c>
      <c r="J1321">
        <f t="shared" si="145"/>
        <v>17</v>
      </c>
      <c r="K1321">
        <f t="shared" si="144"/>
        <v>1</v>
      </c>
      <c r="L1321">
        <f t="shared" si="146"/>
        <v>22.583333333333332</v>
      </c>
      <c r="M1321">
        <f t="shared" si="148"/>
        <v>-2.6538461538461537</v>
      </c>
      <c r="N1321">
        <f t="shared" si="147"/>
        <v>-4.0969184486169752</v>
      </c>
      <c r="O1321">
        <f t="shared" si="149"/>
        <v>8.4564600162878065</v>
      </c>
      <c r="P1321">
        <f t="shared" si="150"/>
        <v>-12.553378464904782</v>
      </c>
    </row>
    <row r="1322" spans="1:16" x14ac:dyDescent="0.3">
      <c r="A1322" s="2">
        <v>43257</v>
      </c>
      <c r="B1322">
        <v>15793</v>
      </c>
      <c r="C1322">
        <v>15806</v>
      </c>
      <c r="D1322">
        <v>15725</v>
      </c>
      <c r="E1322">
        <v>15725</v>
      </c>
      <c r="F1322">
        <v>13377188864</v>
      </c>
      <c r="G1322">
        <v>54.729205150932884</v>
      </c>
      <c r="H1322">
        <v>-25.178571428571427</v>
      </c>
      <c r="I1322">
        <v>58.10839482344047</v>
      </c>
      <c r="J1322">
        <f t="shared" si="145"/>
        <v>-68</v>
      </c>
      <c r="K1322">
        <f t="shared" si="144"/>
        <v>-1</v>
      </c>
      <c r="L1322">
        <f t="shared" si="146"/>
        <v>27.083333333333332</v>
      </c>
      <c r="M1322">
        <f t="shared" si="148"/>
        <v>-4.0384615384615383</v>
      </c>
      <c r="N1322">
        <f t="shared" si="147"/>
        <v>-78.65051359189718</v>
      </c>
      <c r="O1322">
        <f t="shared" si="149"/>
        <v>-73.881266155099055</v>
      </c>
      <c r="P1322">
        <f t="shared" si="150"/>
        <v>-4.7692474367981248</v>
      </c>
    </row>
    <row r="1323" spans="1:16" x14ac:dyDescent="0.3">
      <c r="A1323" s="2">
        <v>43258</v>
      </c>
      <c r="B1323">
        <v>15725</v>
      </c>
      <c r="C1323">
        <v>15740</v>
      </c>
      <c r="D1323">
        <v>15665</v>
      </c>
      <c r="E1323">
        <v>15712</v>
      </c>
      <c r="F1323">
        <v>2769880320</v>
      </c>
      <c r="G1323">
        <v>54.054301683066953</v>
      </c>
      <c r="H1323">
        <v>-27.500000000000004</v>
      </c>
      <c r="I1323">
        <v>56.777654605119999</v>
      </c>
      <c r="J1323">
        <f t="shared" si="145"/>
        <v>-13</v>
      </c>
      <c r="K1323">
        <f t="shared" si="144"/>
        <v>-1</v>
      </c>
      <c r="L1323">
        <f t="shared" si="146"/>
        <v>24.166666666666668</v>
      </c>
      <c r="M1323">
        <f t="shared" si="148"/>
        <v>-9.9230769230769234</v>
      </c>
      <c r="N1323">
        <f t="shared" si="147"/>
        <v>-2.0582477346838033</v>
      </c>
      <c r="O1323">
        <f t="shared" si="149"/>
        <v>-8.3168256803769935</v>
      </c>
      <c r="P1323">
        <f t="shared" si="150"/>
        <v>6.2585779456931903</v>
      </c>
    </row>
    <row r="1324" spans="1:16" x14ac:dyDescent="0.3">
      <c r="A1324" s="2">
        <v>43259</v>
      </c>
      <c r="B1324">
        <v>15712</v>
      </c>
      <c r="C1324">
        <v>15712</v>
      </c>
      <c r="D1324">
        <v>15625</v>
      </c>
      <c r="E1324">
        <v>15662</v>
      </c>
      <c r="F1324">
        <v>6732225536</v>
      </c>
      <c r="G1324">
        <v>51.427488598746748</v>
      </c>
      <c r="H1324">
        <v>-36.428571428571423</v>
      </c>
      <c r="I1324">
        <v>59.248965618370462</v>
      </c>
      <c r="J1324">
        <f t="shared" si="145"/>
        <v>-50</v>
      </c>
      <c r="K1324">
        <f t="shared" si="144"/>
        <v>-1</v>
      </c>
      <c r="L1324">
        <f t="shared" si="146"/>
        <v>18.916666666666668</v>
      </c>
      <c r="M1324">
        <f t="shared" si="148"/>
        <v>-6.4615384615384617</v>
      </c>
      <c r="N1324">
        <f t="shared" si="147"/>
        <v>-57.990292044219366</v>
      </c>
      <c r="O1324">
        <f t="shared" si="149"/>
        <v>-53.206398024586385</v>
      </c>
      <c r="P1324">
        <f t="shared" si="150"/>
        <v>-4.7838940196329816</v>
      </c>
    </row>
    <row r="1325" spans="1:16" x14ac:dyDescent="0.3">
      <c r="A1325" s="2">
        <v>43263</v>
      </c>
      <c r="B1325">
        <v>15662</v>
      </c>
      <c r="C1325">
        <v>15760</v>
      </c>
      <c r="D1325">
        <v>15662</v>
      </c>
      <c r="E1325">
        <v>15672</v>
      </c>
      <c r="F1325">
        <v>437049632</v>
      </c>
      <c r="G1325">
        <v>51.930620786700395</v>
      </c>
      <c r="H1325">
        <v>-38.492063492063494</v>
      </c>
      <c r="I1325">
        <v>73.130806544645381</v>
      </c>
      <c r="J1325">
        <f t="shared" si="145"/>
        <v>10</v>
      </c>
      <c r="K1325">
        <f t="shared" si="144"/>
        <v>1</v>
      </c>
      <c r="L1325">
        <f t="shared" si="146"/>
        <v>17.5</v>
      </c>
      <c r="M1325">
        <f t="shared" si="148"/>
        <v>-7.1923076923076925</v>
      </c>
      <c r="N1325">
        <f t="shared" si="147"/>
        <v>21.331715340703219</v>
      </c>
      <c r="O1325">
        <f t="shared" si="149"/>
        <v>14.86203061727587</v>
      </c>
      <c r="P1325">
        <f t="shared" si="150"/>
        <v>6.4696847234273491</v>
      </c>
    </row>
    <row r="1326" spans="1:16" x14ac:dyDescent="0.3">
      <c r="A1326" s="2">
        <v>43264</v>
      </c>
      <c r="B1326">
        <v>15672</v>
      </c>
      <c r="C1326">
        <v>15750</v>
      </c>
      <c r="D1326">
        <v>15672</v>
      </c>
      <c r="E1326">
        <v>15716</v>
      </c>
      <c r="F1326">
        <v>6916406272</v>
      </c>
      <c r="G1326">
        <v>54.179611540794845</v>
      </c>
      <c r="H1326">
        <v>-30.864197530864196</v>
      </c>
      <c r="I1326">
        <v>66.818605646737865</v>
      </c>
      <c r="J1326">
        <f t="shared" si="145"/>
        <v>44</v>
      </c>
      <c r="K1326">
        <f t="shared" si="144"/>
        <v>1</v>
      </c>
      <c r="L1326">
        <f t="shared" si="146"/>
        <v>22.166666666666668</v>
      </c>
      <c r="M1326">
        <f t="shared" si="148"/>
        <v>-3.9230769230769229</v>
      </c>
      <c r="N1326">
        <f t="shared" si="147"/>
        <v>47.778047443216131</v>
      </c>
      <c r="O1326">
        <f t="shared" si="149"/>
        <v>46.241382260209548</v>
      </c>
      <c r="P1326">
        <f t="shared" si="150"/>
        <v>1.5366651830065834</v>
      </c>
    </row>
    <row r="1327" spans="1:16" x14ac:dyDescent="0.3">
      <c r="A1327" s="2">
        <v>43265</v>
      </c>
      <c r="B1327">
        <v>15716</v>
      </c>
      <c r="C1327">
        <v>15748</v>
      </c>
      <c r="D1327">
        <v>15715</v>
      </c>
      <c r="E1327">
        <v>15715</v>
      </c>
      <c r="F1327">
        <v>19750651904</v>
      </c>
      <c r="G1327">
        <v>54.117640325175984</v>
      </c>
      <c r="H1327">
        <v>-31.069958847736622</v>
      </c>
      <c r="I1327">
        <v>70.967302041632678</v>
      </c>
      <c r="J1327">
        <f t="shared" si="145"/>
        <v>-1</v>
      </c>
      <c r="K1327">
        <f t="shared" si="144"/>
        <v>-1</v>
      </c>
      <c r="L1327">
        <f t="shared" si="146"/>
        <v>17.583333333333332</v>
      </c>
      <c r="M1327">
        <f t="shared" si="148"/>
        <v>1.1153846153846154</v>
      </c>
      <c r="N1327">
        <f t="shared" si="147"/>
        <v>-9.1296745738693588</v>
      </c>
      <c r="O1327">
        <f t="shared" si="149"/>
        <v>-4.6339524815545801</v>
      </c>
      <c r="P1327">
        <f t="shared" si="150"/>
        <v>-4.4957220923147787</v>
      </c>
    </row>
    <row r="1328" spans="1:16" x14ac:dyDescent="0.3">
      <c r="A1328" s="2">
        <v>43266</v>
      </c>
      <c r="B1328">
        <v>15715</v>
      </c>
      <c r="C1328">
        <v>15715</v>
      </c>
      <c r="D1328">
        <v>15610</v>
      </c>
      <c r="E1328">
        <v>15650</v>
      </c>
      <c r="F1328">
        <v>3616929792</v>
      </c>
      <c r="G1328">
        <v>50.105829681548094</v>
      </c>
      <c r="H1328">
        <v>-44.444444444444443</v>
      </c>
      <c r="I1328">
        <v>65.643924501708781</v>
      </c>
      <c r="J1328">
        <f t="shared" si="145"/>
        <v>-65</v>
      </c>
      <c r="K1328">
        <f t="shared" si="144"/>
        <v>-1</v>
      </c>
      <c r="L1328">
        <f t="shared" si="146"/>
        <v>16.333333333333332</v>
      </c>
      <c r="M1328">
        <f t="shared" si="148"/>
        <v>0.30769230769230771</v>
      </c>
      <c r="N1328">
        <f t="shared" si="147"/>
        <v>-74.311720904355099</v>
      </c>
      <c r="O1328">
        <f t="shared" si="149"/>
        <v>-69.643542116803502</v>
      </c>
      <c r="P1328">
        <f t="shared" si="150"/>
        <v>-4.6681787875515965</v>
      </c>
    </row>
    <row r="1329" spans="1:16" x14ac:dyDescent="0.3">
      <c r="A1329" s="2">
        <v>43269</v>
      </c>
      <c r="B1329">
        <v>15650</v>
      </c>
      <c r="C1329">
        <v>15814</v>
      </c>
      <c r="D1329">
        <v>15650</v>
      </c>
      <c r="E1329">
        <v>15777</v>
      </c>
      <c r="F1329">
        <v>353864448</v>
      </c>
      <c r="G1329">
        <v>56.838309607202419</v>
      </c>
      <c r="H1329">
        <v>-18.31275720164609</v>
      </c>
      <c r="I1329">
        <v>64.338883157713639</v>
      </c>
      <c r="J1329">
        <f t="shared" si="145"/>
        <v>127</v>
      </c>
      <c r="K1329">
        <f t="shared" si="144"/>
        <v>1</v>
      </c>
      <c r="L1329">
        <f t="shared" si="146"/>
        <v>14.5</v>
      </c>
      <c r="M1329">
        <f t="shared" si="148"/>
        <v>8.3461538461538467</v>
      </c>
      <c r="N1329">
        <f t="shared" si="147"/>
        <v>160.5519534840592</v>
      </c>
      <c r="O1329">
        <f t="shared" si="149"/>
        <v>142.12642631667717</v>
      </c>
      <c r="P1329">
        <f t="shared" si="150"/>
        <v>18.425527167382029</v>
      </c>
    </row>
    <row r="1330" spans="1:16" x14ac:dyDescent="0.3">
      <c r="A1330" s="2">
        <v>43270</v>
      </c>
      <c r="B1330">
        <v>15777</v>
      </c>
      <c r="C1330">
        <v>15777</v>
      </c>
      <c r="D1330">
        <v>15600</v>
      </c>
      <c r="E1330">
        <v>15600</v>
      </c>
      <c r="F1330">
        <v>14452920320</v>
      </c>
      <c r="G1330">
        <v>47.265787301679133</v>
      </c>
      <c r="H1330">
        <v>-64.563106796116514</v>
      </c>
      <c r="I1330">
        <v>54.242072995111968</v>
      </c>
      <c r="J1330">
        <f t="shared" si="145"/>
        <v>-177</v>
      </c>
      <c r="K1330">
        <f t="shared" si="144"/>
        <v>-1</v>
      </c>
      <c r="L1330">
        <f t="shared" si="146"/>
        <v>-7.666666666666667</v>
      </c>
      <c r="M1330">
        <f t="shared" si="148"/>
        <v>-6.384615384615385</v>
      </c>
      <c r="N1330">
        <f t="shared" si="147"/>
        <v>-233.25865891400991</v>
      </c>
      <c r="O1330">
        <f t="shared" si="149"/>
        <v>-201.54818663974436</v>
      </c>
      <c r="P1330">
        <f t="shared" si="150"/>
        <v>-31.710472274265555</v>
      </c>
    </row>
    <row r="1331" spans="1:16" x14ac:dyDescent="0.3">
      <c r="A1331" s="2">
        <v>43271</v>
      </c>
      <c r="B1331">
        <v>15600</v>
      </c>
      <c r="C1331">
        <v>15600</v>
      </c>
      <c r="D1331">
        <v>15520</v>
      </c>
      <c r="E1331">
        <v>15594</v>
      </c>
      <c r="F1331">
        <v>13321805824</v>
      </c>
      <c r="G1331">
        <v>46.976963591033183</v>
      </c>
      <c r="H1331">
        <v>-78.612716763005778</v>
      </c>
      <c r="I1331">
        <v>47.126993118299239</v>
      </c>
      <c r="J1331">
        <f t="shared" si="145"/>
        <v>-6</v>
      </c>
      <c r="K1331">
        <f t="shared" si="144"/>
        <v>-1</v>
      </c>
      <c r="L1331">
        <f t="shared" si="146"/>
        <v>-5.5</v>
      </c>
      <c r="M1331">
        <f t="shared" si="148"/>
        <v>-4.0769230769230766</v>
      </c>
      <c r="N1331">
        <f t="shared" si="147"/>
        <v>31.876443152335014</v>
      </c>
      <c r="O1331">
        <f t="shared" si="149"/>
        <v>9.0421682030572583</v>
      </c>
      <c r="P1331">
        <f t="shared" si="150"/>
        <v>22.834274949277756</v>
      </c>
    </row>
    <row r="1332" spans="1:16" x14ac:dyDescent="0.3">
      <c r="A1332" s="2">
        <v>43272</v>
      </c>
      <c r="B1332">
        <v>15594</v>
      </c>
      <c r="C1332">
        <v>15594</v>
      </c>
      <c r="D1332">
        <v>15530</v>
      </c>
      <c r="E1332">
        <v>15555</v>
      </c>
      <c r="F1332">
        <v>30078801920</v>
      </c>
      <c r="G1332">
        <v>45.049977561873689</v>
      </c>
      <c r="H1332">
        <v>-89.884393063583815</v>
      </c>
      <c r="I1332">
        <v>27.610392402076279</v>
      </c>
      <c r="J1332">
        <f t="shared" si="145"/>
        <v>-39</v>
      </c>
      <c r="K1332">
        <f t="shared" si="144"/>
        <v>-1</v>
      </c>
      <c r="L1332">
        <f t="shared" si="146"/>
        <v>-18.416666666666668</v>
      </c>
      <c r="M1332">
        <f t="shared" si="148"/>
        <v>-8.8461538461538467</v>
      </c>
      <c r="N1332">
        <f t="shared" si="147"/>
        <v>-50.812740525389174</v>
      </c>
      <c r="O1332">
        <f t="shared" si="149"/>
        <v>-42.695551400235168</v>
      </c>
      <c r="P1332">
        <f t="shared" si="150"/>
        <v>-8.117189125154006</v>
      </c>
    </row>
    <row r="1333" spans="1:16" x14ac:dyDescent="0.3">
      <c r="A1333" s="2">
        <v>43273</v>
      </c>
      <c r="B1333">
        <v>15555</v>
      </c>
      <c r="C1333">
        <v>15555</v>
      </c>
      <c r="D1333">
        <v>15490</v>
      </c>
      <c r="E1333">
        <v>15548</v>
      </c>
      <c r="F1333">
        <v>7869146624</v>
      </c>
      <c r="G1333">
        <v>44.695591664666239</v>
      </c>
      <c r="H1333">
        <v>-84.574468085106375</v>
      </c>
      <c r="I1333">
        <v>25.812274946089627</v>
      </c>
      <c r="J1333">
        <f t="shared" si="145"/>
        <v>-7</v>
      </c>
      <c r="K1333">
        <f t="shared" si="144"/>
        <v>-1</v>
      </c>
      <c r="L1333">
        <f t="shared" si="146"/>
        <v>-20.416666666666668</v>
      </c>
      <c r="M1333">
        <f t="shared" si="148"/>
        <v>-13.846153846153847</v>
      </c>
      <c r="N1333">
        <f t="shared" si="147"/>
        <v>0.30212342089819799</v>
      </c>
      <c r="O1333">
        <f t="shared" si="149"/>
        <v>-4.2541883538280629</v>
      </c>
      <c r="P1333">
        <f t="shared" si="150"/>
        <v>4.5563117747262609</v>
      </c>
    </row>
    <row r="1334" spans="1:16" x14ac:dyDescent="0.3">
      <c r="A1334" s="2">
        <v>43276</v>
      </c>
      <c r="B1334">
        <v>15548</v>
      </c>
      <c r="C1334">
        <v>15548</v>
      </c>
      <c r="D1334">
        <v>15456</v>
      </c>
      <c r="E1334">
        <v>15456</v>
      </c>
      <c r="F1334">
        <v>14090556416</v>
      </c>
      <c r="G1334">
        <v>40.217700274678172</v>
      </c>
      <c r="H1334">
        <v>-100</v>
      </c>
      <c r="I1334">
        <v>21.282783998273331</v>
      </c>
      <c r="J1334">
        <f t="shared" si="145"/>
        <v>-92</v>
      </c>
      <c r="K1334">
        <f t="shared" si="144"/>
        <v>-1</v>
      </c>
      <c r="L1334">
        <f t="shared" si="146"/>
        <v>-22.416666666666668</v>
      </c>
      <c r="M1334">
        <f t="shared" si="148"/>
        <v>-9.1923076923076916</v>
      </c>
      <c r="N1334">
        <f t="shared" si="147"/>
        <v>-107.38368723681637</v>
      </c>
      <c r="O1334">
        <f t="shared" si="149"/>
        <v>-98.749677818936306</v>
      </c>
      <c r="P1334">
        <f t="shared" si="150"/>
        <v>-8.6340094178800655</v>
      </c>
    </row>
    <row r="1335" spans="1:16" x14ac:dyDescent="0.3">
      <c r="A1335" s="2">
        <v>43277</v>
      </c>
      <c r="B1335">
        <v>15456</v>
      </c>
      <c r="C1335">
        <v>15647</v>
      </c>
      <c r="D1335">
        <v>15456</v>
      </c>
      <c r="E1335">
        <v>15647</v>
      </c>
      <c r="F1335">
        <v>12877744128</v>
      </c>
      <c r="G1335">
        <v>51.158068066801448</v>
      </c>
      <c r="H1335">
        <v>-46.648044692737429</v>
      </c>
      <c r="I1335">
        <v>27.604057132099392</v>
      </c>
      <c r="J1335">
        <f t="shared" si="145"/>
        <v>191</v>
      </c>
      <c r="K1335">
        <f t="shared" si="144"/>
        <v>1</v>
      </c>
      <c r="L1335">
        <f t="shared" si="146"/>
        <v>-5.416666666666667</v>
      </c>
      <c r="M1335">
        <f t="shared" si="148"/>
        <v>4.8076923076923075</v>
      </c>
      <c r="N1335">
        <f t="shared" si="147"/>
        <v>240.73061453946943</v>
      </c>
      <c r="O1335">
        <f t="shared" si="149"/>
        <v>213.2884367553028</v>
      </c>
      <c r="P1335">
        <f t="shared" si="150"/>
        <v>27.442177784166631</v>
      </c>
    </row>
    <row r="1336" spans="1:16" x14ac:dyDescent="0.3">
      <c r="A1336" s="2">
        <v>43278</v>
      </c>
      <c r="B1336">
        <v>15647</v>
      </c>
      <c r="C1336">
        <v>15764</v>
      </c>
      <c r="D1336">
        <v>15647</v>
      </c>
      <c r="E1336">
        <v>15752</v>
      </c>
      <c r="F1336">
        <v>4942324736</v>
      </c>
      <c r="G1336">
        <v>55.932466542557094</v>
      </c>
      <c r="H1336">
        <v>-17.318435754189945</v>
      </c>
      <c r="I1336">
        <v>32.906307142152215</v>
      </c>
      <c r="J1336">
        <f t="shared" si="145"/>
        <v>105</v>
      </c>
      <c r="K1336">
        <f t="shared" si="144"/>
        <v>1</v>
      </c>
      <c r="L1336">
        <f t="shared" si="146"/>
        <v>7.5</v>
      </c>
      <c r="M1336">
        <f t="shared" si="148"/>
        <v>13.538461538461538</v>
      </c>
      <c r="N1336">
        <f t="shared" si="147"/>
        <v>82.378230910088405</v>
      </c>
      <c r="O1336">
        <f t="shared" si="149"/>
        <v>96.670120249592102</v>
      </c>
      <c r="P1336">
        <f t="shared" si="150"/>
        <v>-14.291889339503697</v>
      </c>
    </row>
    <row r="1337" spans="1:16" x14ac:dyDescent="0.3">
      <c r="A1337" s="2">
        <v>43279</v>
      </c>
      <c r="B1337">
        <v>15752</v>
      </c>
      <c r="C1337">
        <v>15831</v>
      </c>
      <c r="D1337">
        <v>15752</v>
      </c>
      <c r="E1337">
        <v>15792</v>
      </c>
      <c r="F1337">
        <v>9834357760</v>
      </c>
      <c r="G1337">
        <v>57.63158411276595</v>
      </c>
      <c r="H1337">
        <v>-10.4</v>
      </c>
      <c r="I1337">
        <v>38.127818674252161</v>
      </c>
      <c r="J1337">
        <f t="shared" si="145"/>
        <v>40</v>
      </c>
      <c r="K1337">
        <f t="shared" si="144"/>
        <v>1</v>
      </c>
      <c r="L1337">
        <f t="shared" si="146"/>
        <v>10</v>
      </c>
      <c r="M1337">
        <f t="shared" si="148"/>
        <v>14.23076923076923</v>
      </c>
      <c r="N1337">
        <f t="shared" si="147"/>
        <v>32.936961514985263</v>
      </c>
      <c r="O1337">
        <f t="shared" si="149"/>
        <v>35.64075998080061</v>
      </c>
      <c r="P1337">
        <f t="shared" si="150"/>
        <v>-2.7037984658153462</v>
      </c>
    </row>
    <row r="1338" spans="1:16" x14ac:dyDescent="0.3">
      <c r="A1338" s="2">
        <v>43280</v>
      </c>
      <c r="B1338">
        <v>15792</v>
      </c>
      <c r="C1338">
        <v>16103</v>
      </c>
      <c r="D1338">
        <v>15792</v>
      </c>
      <c r="E1338">
        <v>16103</v>
      </c>
      <c r="F1338">
        <v>8182589440</v>
      </c>
      <c r="G1338">
        <v>67.971668514151276</v>
      </c>
      <c r="H1338">
        <v>0</v>
      </c>
      <c r="I1338">
        <v>43.409140448359381</v>
      </c>
      <c r="J1338">
        <f t="shared" si="145"/>
        <v>311</v>
      </c>
      <c r="K1338">
        <f t="shared" si="144"/>
        <v>1</v>
      </c>
      <c r="L1338">
        <f t="shared" si="146"/>
        <v>32.25</v>
      </c>
      <c r="M1338">
        <f t="shared" si="148"/>
        <v>25.692307692307693</v>
      </c>
      <c r="N1338">
        <f t="shared" si="147"/>
        <v>357.3438397475025</v>
      </c>
      <c r="O1338">
        <f t="shared" si="149"/>
        <v>332.18148000147687</v>
      </c>
      <c r="P1338">
        <f t="shared" si="150"/>
        <v>25.162359746025629</v>
      </c>
    </row>
    <row r="1339" spans="1:16" x14ac:dyDescent="0.3">
      <c r="A1339" s="2">
        <v>43284</v>
      </c>
      <c r="B1339">
        <v>16103</v>
      </c>
      <c r="C1339">
        <v>16103</v>
      </c>
      <c r="D1339">
        <v>15926</v>
      </c>
      <c r="E1339">
        <v>16040</v>
      </c>
      <c r="F1339">
        <v>1353837184</v>
      </c>
      <c r="G1339">
        <v>64.535718398624454</v>
      </c>
      <c r="H1339">
        <v>-9.7372488408037103</v>
      </c>
      <c r="I1339">
        <v>43.772495705871677</v>
      </c>
      <c r="J1339">
        <f t="shared" si="145"/>
        <v>-63</v>
      </c>
      <c r="K1339">
        <f t="shared" si="144"/>
        <v>-1</v>
      </c>
      <c r="L1339">
        <f t="shared" si="146"/>
        <v>27.083333333333332</v>
      </c>
      <c r="M1339">
        <f t="shared" si="148"/>
        <v>22.23076923076923</v>
      </c>
      <c r="N1339">
        <f t="shared" si="147"/>
        <v>-133.05730662458376</v>
      </c>
      <c r="O1339">
        <f t="shared" si="149"/>
        <v>-93.398575384728986</v>
      </c>
      <c r="P1339">
        <f t="shared" si="150"/>
        <v>-39.658731239854774</v>
      </c>
    </row>
    <row r="1340" spans="1:16" x14ac:dyDescent="0.3">
      <c r="A1340" s="2">
        <v>43285</v>
      </c>
      <c r="B1340">
        <v>16040</v>
      </c>
      <c r="C1340">
        <v>16040</v>
      </c>
      <c r="D1340">
        <v>15898</v>
      </c>
      <c r="E1340">
        <v>15900</v>
      </c>
      <c r="F1340">
        <v>1628802688</v>
      </c>
      <c r="G1340">
        <v>57.57112445609738</v>
      </c>
      <c r="H1340">
        <v>-31.375579598145286</v>
      </c>
      <c r="I1340">
        <v>40.518541020322537</v>
      </c>
      <c r="J1340">
        <f t="shared" si="145"/>
        <v>-140</v>
      </c>
      <c r="K1340">
        <f t="shared" si="144"/>
        <v>-1</v>
      </c>
      <c r="L1340">
        <f t="shared" si="146"/>
        <v>20.833333333333332</v>
      </c>
      <c r="M1340">
        <f t="shared" si="148"/>
        <v>17.307692307692307</v>
      </c>
      <c r="N1340">
        <f t="shared" si="147"/>
        <v>-141.15711556256937</v>
      </c>
      <c r="O1340">
        <f t="shared" si="149"/>
        <v>-143.58472497040546</v>
      </c>
      <c r="P1340">
        <f t="shared" si="150"/>
        <v>2.427609407836087</v>
      </c>
    </row>
    <row r="1341" spans="1:16" x14ac:dyDescent="0.3">
      <c r="A1341" s="2">
        <v>43286</v>
      </c>
      <c r="B1341">
        <v>15900</v>
      </c>
      <c r="C1341">
        <v>15965</v>
      </c>
      <c r="D1341">
        <v>15896</v>
      </c>
      <c r="E1341">
        <v>15928</v>
      </c>
      <c r="F1341">
        <v>15422759936</v>
      </c>
      <c r="G1341">
        <v>58.53493718693705</v>
      </c>
      <c r="H1341">
        <v>-27.047913446676969</v>
      </c>
      <c r="I1341">
        <v>27.371066195809028</v>
      </c>
      <c r="J1341">
        <f t="shared" si="145"/>
        <v>28</v>
      </c>
      <c r="K1341">
        <f t="shared" si="144"/>
        <v>1</v>
      </c>
      <c r="L1341">
        <f t="shared" si="146"/>
        <v>12.583333333333334</v>
      </c>
      <c r="M1341">
        <f t="shared" si="148"/>
        <v>16.307692307692307</v>
      </c>
      <c r="N1341">
        <f t="shared" si="147"/>
        <v>56.192852593761586</v>
      </c>
      <c r="O1341">
        <f t="shared" si="149"/>
        <v>41.198824997723477</v>
      </c>
      <c r="P1341">
        <f t="shared" si="150"/>
        <v>14.994027596038109</v>
      </c>
    </row>
    <row r="1342" spans="1:16" x14ac:dyDescent="0.3">
      <c r="A1342" s="2">
        <v>43287</v>
      </c>
      <c r="B1342">
        <v>15928</v>
      </c>
      <c r="C1342">
        <v>15928</v>
      </c>
      <c r="D1342">
        <v>15846</v>
      </c>
      <c r="E1342">
        <v>15916</v>
      </c>
      <c r="F1342">
        <v>2450715648</v>
      </c>
      <c r="G1342">
        <v>57.92760733971118</v>
      </c>
      <c r="H1342">
        <v>-28.902627511591959</v>
      </c>
      <c r="I1342">
        <v>27.596664762689972</v>
      </c>
      <c r="J1342">
        <f t="shared" si="145"/>
        <v>-12</v>
      </c>
      <c r="K1342">
        <f t="shared" si="144"/>
        <v>-1</v>
      </c>
      <c r="L1342">
        <f t="shared" si="146"/>
        <v>26.333333333333332</v>
      </c>
      <c r="M1342">
        <f t="shared" si="148"/>
        <v>17.76923076923077</v>
      </c>
      <c r="N1342">
        <f t="shared" si="147"/>
        <v>-23.365475432293607</v>
      </c>
      <c r="O1342">
        <f t="shared" si="149"/>
        <v>-16.092217307517188</v>
      </c>
      <c r="P1342">
        <f t="shared" si="150"/>
        <v>-7.2732581247764188</v>
      </c>
    </row>
    <row r="1343" spans="1:16" x14ac:dyDescent="0.3">
      <c r="A1343" s="2">
        <v>43290</v>
      </c>
      <c r="B1343">
        <v>15916</v>
      </c>
      <c r="C1343">
        <v>15971</v>
      </c>
      <c r="D1343">
        <v>15811</v>
      </c>
      <c r="E1343">
        <v>15811</v>
      </c>
      <c r="F1343">
        <v>563966592</v>
      </c>
      <c r="G1343">
        <v>52.768474136785393</v>
      </c>
      <c r="H1343">
        <v>-45.131375579598142</v>
      </c>
      <c r="I1343">
        <v>27.293897042941069</v>
      </c>
      <c r="J1343">
        <f t="shared" si="145"/>
        <v>-105</v>
      </c>
      <c r="K1343">
        <f t="shared" si="144"/>
        <v>-1</v>
      </c>
      <c r="L1343">
        <f t="shared" si="146"/>
        <v>18.083333333333332</v>
      </c>
      <c r="M1343">
        <f t="shared" si="148"/>
        <v>8</v>
      </c>
      <c r="N1343">
        <f t="shared" si="147"/>
        <v>-118.60575409461774</v>
      </c>
      <c r="O1343">
        <f t="shared" si="149"/>
        <v>-111.83906020711406</v>
      </c>
      <c r="P1343">
        <f t="shared" si="150"/>
        <v>-6.7666938875036777</v>
      </c>
    </row>
    <row r="1344" spans="1:16" x14ac:dyDescent="0.3">
      <c r="A1344" s="2">
        <v>43291</v>
      </c>
      <c r="B1344">
        <v>15811</v>
      </c>
      <c r="C1344">
        <v>15865</v>
      </c>
      <c r="D1344">
        <v>15804</v>
      </c>
      <c r="E1344">
        <v>15847</v>
      </c>
      <c r="F1344">
        <v>22816643072</v>
      </c>
      <c r="G1344">
        <v>54.272202258312973</v>
      </c>
      <c r="H1344">
        <v>-39.567233384853168</v>
      </c>
      <c r="I1344">
        <v>25.67921549844872</v>
      </c>
      <c r="J1344">
        <f t="shared" si="145"/>
        <v>36</v>
      </c>
      <c r="K1344">
        <f t="shared" si="144"/>
        <v>1</v>
      </c>
      <c r="L1344">
        <f t="shared" si="146"/>
        <v>24.333333333333332</v>
      </c>
      <c r="M1344">
        <f t="shared" si="148"/>
        <v>5.9615384615384617</v>
      </c>
      <c r="N1344">
        <f t="shared" si="147"/>
        <v>61.767625682436289</v>
      </c>
      <c r="O1344">
        <f t="shared" si="149"/>
        <v>47.37223540054724</v>
      </c>
      <c r="P1344">
        <f t="shared" si="150"/>
        <v>14.39539028188905</v>
      </c>
    </row>
    <row r="1345" spans="1:16" x14ac:dyDescent="0.3">
      <c r="A1345" s="2">
        <v>43292</v>
      </c>
      <c r="B1345">
        <v>15847</v>
      </c>
      <c r="C1345">
        <v>15847</v>
      </c>
      <c r="D1345">
        <v>15782</v>
      </c>
      <c r="E1345">
        <v>15782</v>
      </c>
      <c r="F1345">
        <v>5883018752</v>
      </c>
      <c r="G1345">
        <v>51.108291344450983</v>
      </c>
      <c r="H1345">
        <v>-49.613601236476043</v>
      </c>
      <c r="I1345">
        <v>27.034608248748061</v>
      </c>
      <c r="J1345">
        <f t="shared" si="145"/>
        <v>-65</v>
      </c>
      <c r="K1345">
        <f t="shared" si="144"/>
        <v>-1</v>
      </c>
      <c r="L1345">
        <f t="shared" si="146"/>
        <v>19.5</v>
      </c>
      <c r="M1345">
        <f t="shared" si="148"/>
        <v>4.6923076923076925</v>
      </c>
      <c r="N1345">
        <f t="shared" si="147"/>
        <v>-86.127937613739391</v>
      </c>
      <c r="O1345">
        <f t="shared" si="149"/>
        <v>-73.644018107734396</v>
      </c>
      <c r="P1345">
        <f t="shared" si="150"/>
        <v>-12.483919506004995</v>
      </c>
    </row>
    <row r="1346" spans="1:16" x14ac:dyDescent="0.3">
      <c r="A1346" s="2">
        <v>43293</v>
      </c>
      <c r="B1346">
        <v>15782</v>
      </c>
      <c r="C1346">
        <v>15790</v>
      </c>
      <c r="D1346">
        <v>15708</v>
      </c>
      <c r="E1346">
        <v>15790</v>
      </c>
      <c r="F1346">
        <v>900534912</v>
      </c>
      <c r="G1346">
        <v>51.483178410736024</v>
      </c>
      <c r="H1346">
        <v>-48.377125193199383</v>
      </c>
      <c r="I1346">
        <v>34.189191794300342</v>
      </c>
      <c r="J1346">
        <f t="shared" si="145"/>
        <v>8</v>
      </c>
      <c r="K1346">
        <f t="shared" si="144"/>
        <v>1</v>
      </c>
      <c r="L1346">
        <f t="shared" si="146"/>
        <v>27.833333333333332</v>
      </c>
      <c r="M1346">
        <f t="shared" si="148"/>
        <v>0.53846153846153844</v>
      </c>
      <c r="N1346">
        <f t="shared" si="147"/>
        <v>23.687989602289903</v>
      </c>
      <c r="O1346">
        <f t="shared" si="149"/>
        <v>14.280309085210334</v>
      </c>
      <c r="P1346">
        <f t="shared" si="150"/>
        <v>9.4076805170795694</v>
      </c>
    </row>
    <row r="1347" spans="1:16" x14ac:dyDescent="0.3">
      <c r="A1347" s="2">
        <v>43294</v>
      </c>
      <c r="B1347">
        <v>15790</v>
      </c>
      <c r="C1347">
        <v>15790</v>
      </c>
      <c r="D1347">
        <v>15711</v>
      </c>
      <c r="E1347">
        <v>15742</v>
      </c>
      <c r="F1347">
        <v>1783140352</v>
      </c>
      <c r="G1347">
        <v>49.052847561417664</v>
      </c>
      <c r="H1347">
        <v>-55.795981452859358</v>
      </c>
      <c r="I1347">
        <v>36.175017851250296</v>
      </c>
      <c r="J1347">
        <f t="shared" si="145"/>
        <v>-48</v>
      </c>
      <c r="K1347">
        <f t="shared" ref="K1347:K1410" si="151">+IF(J1347&gt;0,1,(+IF(J1347&lt;0,-1,0)))</f>
        <v>-1</v>
      </c>
      <c r="L1347">
        <f t="shared" si="146"/>
        <v>7.916666666666667</v>
      </c>
      <c r="M1347">
        <f t="shared" si="148"/>
        <v>-1.9615384615384615</v>
      </c>
      <c r="N1347">
        <f t="shared" si="147"/>
        <v>-59.94799826704832</v>
      </c>
      <c r="O1347">
        <f t="shared" si="149"/>
        <v>-52.790793006554637</v>
      </c>
      <c r="P1347">
        <f t="shared" si="150"/>
        <v>-7.1572052604936829</v>
      </c>
    </row>
    <row r="1348" spans="1:16" x14ac:dyDescent="0.3">
      <c r="A1348" s="2">
        <v>43297</v>
      </c>
      <c r="B1348">
        <v>15742</v>
      </c>
      <c r="C1348">
        <v>15744</v>
      </c>
      <c r="D1348">
        <v>15588</v>
      </c>
      <c r="E1348">
        <v>15744</v>
      </c>
      <c r="F1348">
        <v>20469864448</v>
      </c>
      <c r="G1348">
        <v>49.160537329586724</v>
      </c>
      <c r="H1348">
        <v>-55.486862442040184</v>
      </c>
      <c r="I1348">
        <v>34.013416122817453</v>
      </c>
      <c r="J1348">
        <f t="shared" ref="J1348:J1411" si="152">+E1348-E1347</f>
        <v>2</v>
      </c>
      <c r="K1348">
        <f t="shared" si="151"/>
        <v>1</v>
      </c>
      <c r="L1348">
        <f t="shared" si="146"/>
        <v>-0.66666666666666663</v>
      </c>
      <c r="M1348">
        <f t="shared" si="148"/>
        <v>0.73076923076923073</v>
      </c>
      <c r="N1348">
        <f t="shared" si="147"/>
        <v>12.324666377841396</v>
      </c>
      <c r="O1348">
        <f t="shared" si="149"/>
        <v>6.2146763851195814</v>
      </c>
      <c r="P1348">
        <f t="shared" si="150"/>
        <v>6.1099899927218146</v>
      </c>
    </row>
    <row r="1349" spans="1:16" x14ac:dyDescent="0.3">
      <c r="A1349" s="2">
        <v>43298</v>
      </c>
      <c r="B1349">
        <v>15744</v>
      </c>
      <c r="C1349">
        <v>15779</v>
      </c>
      <c r="D1349">
        <v>15744</v>
      </c>
      <c r="E1349">
        <v>15768</v>
      </c>
      <c r="F1349">
        <v>9575157760</v>
      </c>
      <c r="G1349">
        <v>50.512352347013682</v>
      </c>
      <c r="H1349">
        <v>-65.048543689320397</v>
      </c>
      <c r="I1349">
        <v>32.052738477401846</v>
      </c>
      <c r="J1349">
        <f t="shared" si="152"/>
        <v>24</v>
      </c>
      <c r="K1349">
        <f t="shared" si="151"/>
        <v>1</v>
      </c>
      <c r="L1349">
        <f t="shared" si="146"/>
        <v>-2</v>
      </c>
      <c r="M1349">
        <f t="shared" si="148"/>
        <v>2.1538461538461537</v>
      </c>
      <c r="N1349">
        <f t="shared" si="147"/>
        <v>25.945888937026435</v>
      </c>
      <c r="O1349">
        <f t="shared" si="149"/>
        <v>25.368101816529261</v>
      </c>
      <c r="P1349">
        <f t="shared" si="150"/>
        <v>0.57778712049717385</v>
      </c>
    </row>
    <row r="1350" spans="1:16" x14ac:dyDescent="0.3">
      <c r="A1350" s="2">
        <v>43299</v>
      </c>
      <c r="B1350">
        <v>15768</v>
      </c>
      <c r="C1350">
        <v>15768</v>
      </c>
      <c r="D1350">
        <v>15735</v>
      </c>
      <c r="E1350">
        <v>15735</v>
      </c>
      <c r="F1350">
        <v>6633624576</v>
      </c>
      <c r="G1350">
        <v>48.598847075534422</v>
      </c>
      <c r="H1350">
        <v>-71.456310679611647</v>
      </c>
      <c r="I1350">
        <v>26.979909338170284</v>
      </c>
      <c r="J1350">
        <f t="shared" si="152"/>
        <v>-33</v>
      </c>
      <c r="K1350">
        <f t="shared" si="151"/>
        <v>-1</v>
      </c>
      <c r="L1350">
        <f t="shared" si="146"/>
        <v>-30.666666666666668</v>
      </c>
      <c r="M1350">
        <f t="shared" si="148"/>
        <v>2.8076923076923075</v>
      </c>
      <c r="N1350">
        <f t="shared" si="147"/>
        <v>-42.824314822837749</v>
      </c>
      <c r="O1350">
        <f t="shared" si="149"/>
        <v>-37.48985398588686</v>
      </c>
      <c r="P1350">
        <f t="shared" si="150"/>
        <v>-5.334460836950889</v>
      </c>
    </row>
    <row r="1351" spans="1:16" x14ac:dyDescent="0.3">
      <c r="A1351" s="2">
        <v>43300</v>
      </c>
      <c r="B1351">
        <v>15735</v>
      </c>
      <c r="C1351">
        <v>15772</v>
      </c>
      <c r="D1351">
        <v>15734</v>
      </c>
      <c r="E1351">
        <v>15734</v>
      </c>
      <c r="F1351">
        <v>3252379648</v>
      </c>
      <c r="G1351">
        <v>48.538841415331341</v>
      </c>
      <c r="H1351">
        <v>-71.650485436893206</v>
      </c>
      <c r="I1351">
        <v>22.21958615706469</v>
      </c>
      <c r="J1351">
        <f t="shared" si="152"/>
        <v>-1</v>
      </c>
      <c r="K1351">
        <f t="shared" si="151"/>
        <v>-1</v>
      </c>
      <c r="L1351">
        <f t="shared" si="146"/>
        <v>-25.5</v>
      </c>
      <c r="M1351">
        <f t="shared" si="148"/>
        <v>2.3846153846153846</v>
      </c>
      <c r="N1351">
        <f t="shared" si="147"/>
        <v>5.9707191371396249</v>
      </c>
      <c r="O1351">
        <f t="shared" si="149"/>
        <v>1.8069118450682211</v>
      </c>
      <c r="P1351">
        <f t="shared" si="150"/>
        <v>4.1638072920714038</v>
      </c>
    </row>
    <row r="1352" spans="1:16" x14ac:dyDescent="0.3">
      <c r="A1352" s="2">
        <v>43304</v>
      </c>
      <c r="B1352">
        <v>15734</v>
      </c>
      <c r="C1352">
        <v>15772</v>
      </c>
      <c r="D1352">
        <v>15720</v>
      </c>
      <c r="E1352">
        <v>15772</v>
      </c>
      <c r="F1352">
        <v>1819833600</v>
      </c>
      <c r="G1352">
        <v>51.014018881713611</v>
      </c>
      <c r="H1352">
        <v>-64.271844660194176</v>
      </c>
      <c r="I1352">
        <v>16.897849776928002</v>
      </c>
      <c r="J1352">
        <f t="shared" si="152"/>
        <v>38</v>
      </c>
      <c r="K1352">
        <f t="shared" si="151"/>
        <v>1</v>
      </c>
      <c r="L1352">
        <f t="shared" si="146"/>
        <v>-10.666666666666666</v>
      </c>
      <c r="M1352">
        <f t="shared" si="148"/>
        <v>2.1538461538461537</v>
      </c>
      <c r="N1352">
        <f t="shared" si="147"/>
        <v>43.338213477143398</v>
      </c>
      <c r="O1352">
        <f t="shared" si="149"/>
        <v>40.784083704225523</v>
      </c>
      <c r="P1352">
        <f t="shared" si="150"/>
        <v>2.5541297729178751</v>
      </c>
    </row>
    <row r="1353" spans="1:16" x14ac:dyDescent="0.3">
      <c r="A1353" s="2">
        <v>43305</v>
      </c>
      <c r="B1353">
        <v>15772</v>
      </c>
      <c r="C1353">
        <v>15775</v>
      </c>
      <c r="D1353">
        <v>15730</v>
      </c>
      <c r="E1353">
        <v>15750</v>
      </c>
      <c r="F1353">
        <v>585710144</v>
      </c>
      <c r="G1353">
        <v>49.528740583533299</v>
      </c>
      <c r="H1353">
        <v>-64.159292035398224</v>
      </c>
      <c r="I1353">
        <v>15.576178980851751</v>
      </c>
      <c r="J1353">
        <f t="shared" si="152"/>
        <v>-22</v>
      </c>
      <c r="K1353">
        <f t="shared" si="151"/>
        <v>-1</v>
      </c>
      <c r="L1353">
        <f t="shared" si="146"/>
        <v>-14.833333333333334</v>
      </c>
      <c r="M1353">
        <f t="shared" si="148"/>
        <v>1.3461538461538463</v>
      </c>
      <c r="N1353">
        <f t="shared" si="147"/>
        <v>-32.889702246190566</v>
      </c>
      <c r="O1353">
        <f t="shared" si="149"/>
        <v>-26.829544900325033</v>
      </c>
      <c r="P1353">
        <f t="shared" si="150"/>
        <v>-6.0601573458655338</v>
      </c>
    </row>
    <row r="1354" spans="1:16" x14ac:dyDescent="0.3">
      <c r="A1354" s="2">
        <v>43306</v>
      </c>
      <c r="B1354">
        <v>15750</v>
      </c>
      <c r="C1354">
        <v>15750</v>
      </c>
      <c r="D1354">
        <v>15620</v>
      </c>
      <c r="E1354">
        <v>15637</v>
      </c>
      <c r="F1354">
        <v>6826282496</v>
      </c>
      <c r="G1354">
        <v>42.658603852934341</v>
      </c>
      <c r="H1354">
        <v>-87.206266318537857</v>
      </c>
      <c r="I1354">
        <v>14.769032672208663</v>
      </c>
      <c r="J1354">
        <f t="shared" si="152"/>
        <v>-113</v>
      </c>
      <c r="K1354">
        <f t="shared" si="151"/>
        <v>-1</v>
      </c>
      <c r="L1354">
        <f t="shared" si="146"/>
        <v>-23.25</v>
      </c>
      <c r="M1354">
        <f t="shared" si="148"/>
        <v>-0.5</v>
      </c>
      <c r="N1354">
        <f t="shared" si="147"/>
        <v>-126.35171629230157</v>
      </c>
      <c r="O1354">
        <f t="shared" si="149"/>
        <v>-119.62849654612884</v>
      </c>
      <c r="P1354">
        <f t="shared" si="150"/>
        <v>-6.723219746172731</v>
      </c>
    </row>
    <row r="1355" spans="1:16" x14ac:dyDescent="0.3">
      <c r="A1355" s="2">
        <v>43307</v>
      </c>
      <c r="B1355">
        <v>15637</v>
      </c>
      <c r="C1355">
        <v>15637</v>
      </c>
      <c r="D1355">
        <v>15575</v>
      </c>
      <c r="E1355">
        <v>15604</v>
      </c>
      <c r="F1355">
        <v>11171434496</v>
      </c>
      <c r="G1355">
        <v>40.87544210797379</v>
      </c>
      <c r="H1355">
        <v>-92.676767676767682</v>
      </c>
      <c r="I1355">
        <v>15.475481140083303</v>
      </c>
      <c r="J1355">
        <f t="shared" si="152"/>
        <v>-33</v>
      </c>
      <c r="K1355">
        <f t="shared" si="151"/>
        <v>-1</v>
      </c>
      <c r="L1355">
        <f t="shared" si="146"/>
        <v>-17.25</v>
      </c>
      <c r="M1355">
        <f t="shared" si="148"/>
        <v>-6.6538461538461542</v>
      </c>
      <c r="N1355">
        <f t="shared" si="147"/>
        <v>-17.441380617949733</v>
      </c>
      <c r="O1355">
        <f t="shared" si="149"/>
        <v>-26.336269496451635</v>
      </c>
      <c r="P1355">
        <f t="shared" si="150"/>
        <v>8.8948888785019022</v>
      </c>
    </row>
    <row r="1356" spans="1:16" x14ac:dyDescent="0.3">
      <c r="A1356" s="2">
        <v>43308</v>
      </c>
      <c r="B1356">
        <v>15604</v>
      </c>
      <c r="C1356">
        <v>15664</v>
      </c>
      <c r="D1356">
        <v>15604</v>
      </c>
      <c r="E1356">
        <v>15640</v>
      </c>
      <c r="F1356">
        <v>592211520</v>
      </c>
      <c r="G1356">
        <v>43.643051616425133</v>
      </c>
      <c r="H1356">
        <v>-83.585858585858588</v>
      </c>
      <c r="I1356">
        <v>16.423305391855592</v>
      </c>
      <c r="J1356">
        <f t="shared" si="152"/>
        <v>36</v>
      </c>
      <c r="K1356">
        <f t="shared" si="151"/>
        <v>1</v>
      </c>
      <c r="L1356">
        <f t="shared" si="146"/>
        <v>-17.25</v>
      </c>
      <c r="M1356">
        <f t="shared" si="148"/>
        <v>1.5384615384615385</v>
      </c>
      <c r="N1356">
        <f t="shared" si="147"/>
        <v>44.906896769658296</v>
      </c>
      <c r="O1356">
        <f t="shared" si="149"/>
        <v>40.795097653573194</v>
      </c>
      <c r="P1356">
        <f t="shared" si="150"/>
        <v>4.111799116085102</v>
      </c>
    </row>
    <row r="1357" spans="1:16" x14ac:dyDescent="0.3">
      <c r="A1357" s="2">
        <v>43311</v>
      </c>
      <c r="B1357">
        <v>15640</v>
      </c>
      <c r="C1357">
        <v>15736</v>
      </c>
      <c r="D1357">
        <v>15640</v>
      </c>
      <c r="E1357">
        <v>15736</v>
      </c>
      <c r="F1357">
        <v>1303139328</v>
      </c>
      <c r="G1357">
        <v>50.321272595655188</v>
      </c>
      <c r="H1357">
        <v>-44.482758620689658</v>
      </c>
      <c r="I1357">
        <v>17.683881045253695</v>
      </c>
      <c r="J1357">
        <f t="shared" si="152"/>
        <v>96</v>
      </c>
      <c r="K1357">
        <f t="shared" si="151"/>
        <v>1</v>
      </c>
      <c r="L1357">
        <f t="shared" si="146"/>
        <v>-3.8333333333333335</v>
      </c>
      <c r="M1357">
        <f t="shared" si="148"/>
        <v>5.4615384615384617</v>
      </c>
      <c r="N1357">
        <f t="shared" si="147"/>
        <v>104.51551720505695</v>
      </c>
      <c r="O1357">
        <f t="shared" si="149"/>
        <v>100.24653094972513</v>
      </c>
      <c r="P1357">
        <f t="shared" si="150"/>
        <v>4.268986255331825</v>
      </c>
    </row>
    <row r="1358" spans="1:16" x14ac:dyDescent="0.3">
      <c r="A1358" s="2">
        <v>43312</v>
      </c>
      <c r="B1358">
        <v>15736</v>
      </c>
      <c r="C1358">
        <v>15736</v>
      </c>
      <c r="D1358">
        <v>15569</v>
      </c>
      <c r="E1358">
        <v>15570</v>
      </c>
      <c r="F1358">
        <v>16578601984</v>
      </c>
      <c r="G1358">
        <v>41.224450001065186</v>
      </c>
      <c r="H1358">
        <v>-99.64028776978418</v>
      </c>
      <c r="I1358">
        <v>19.003950895927435</v>
      </c>
      <c r="J1358">
        <f t="shared" si="152"/>
        <v>-166</v>
      </c>
      <c r="K1358">
        <f t="shared" si="151"/>
        <v>-1</v>
      </c>
      <c r="L1358">
        <f t="shared" ref="L1358:L1421" si="153">AVERAGE(J1347:J1358)</f>
        <v>-18.333333333333332</v>
      </c>
      <c r="M1358">
        <f t="shared" si="148"/>
        <v>0.57692307692307687</v>
      </c>
      <c r="N1358">
        <f t="shared" si="147"/>
        <v>-211.08591953417618</v>
      </c>
      <c r="O1358">
        <f t="shared" si="149"/>
        <v>-186.48050238074808</v>
      </c>
      <c r="P1358">
        <f t="shared" si="150"/>
        <v>-24.605417153428107</v>
      </c>
    </row>
    <row r="1359" spans="1:16" x14ac:dyDescent="0.3">
      <c r="A1359" s="2">
        <v>43313</v>
      </c>
      <c r="B1359">
        <v>15570</v>
      </c>
      <c r="C1359">
        <v>15570</v>
      </c>
      <c r="D1359">
        <v>15450</v>
      </c>
      <c r="E1359">
        <v>15474</v>
      </c>
      <c r="F1359">
        <v>14320881664</v>
      </c>
      <c r="G1359">
        <v>37.052807718594437</v>
      </c>
      <c r="H1359">
        <v>-92.941176470588232</v>
      </c>
      <c r="I1359">
        <v>17.369965447499432</v>
      </c>
      <c r="J1359">
        <f t="shared" si="152"/>
        <v>-96</v>
      </c>
      <c r="K1359">
        <f t="shared" si="151"/>
        <v>-1</v>
      </c>
      <c r="L1359">
        <f t="shared" si="153"/>
        <v>-22.333333333333332</v>
      </c>
      <c r="M1359">
        <f t="shared" si="148"/>
        <v>-2.8461538461538463</v>
      </c>
      <c r="N1359">
        <f t="shared" si="147"/>
        <v>-76.819013410970626</v>
      </c>
      <c r="O1359">
        <f t="shared" si="149"/>
        <v>-89.03996135532708</v>
      </c>
      <c r="P1359">
        <f t="shared" si="150"/>
        <v>12.220947944356453</v>
      </c>
    </row>
    <row r="1360" spans="1:16" x14ac:dyDescent="0.3">
      <c r="A1360" s="2">
        <v>43314</v>
      </c>
      <c r="B1360">
        <v>15474</v>
      </c>
      <c r="C1360">
        <v>15540</v>
      </c>
      <c r="D1360">
        <v>15428</v>
      </c>
      <c r="E1360">
        <v>15490</v>
      </c>
      <c r="F1360">
        <v>17219248128</v>
      </c>
      <c r="G1360">
        <v>38.175717102488619</v>
      </c>
      <c r="H1360">
        <v>-82.872928176795583</v>
      </c>
      <c r="I1360">
        <v>14.867616832570096</v>
      </c>
      <c r="J1360">
        <f t="shared" si="152"/>
        <v>16</v>
      </c>
      <c r="K1360">
        <f t="shared" si="151"/>
        <v>1</v>
      </c>
      <c r="L1360">
        <f t="shared" si="153"/>
        <v>-21.166666666666668</v>
      </c>
      <c r="M1360">
        <f t="shared" si="148"/>
        <v>1.3076923076923077</v>
      </c>
      <c r="N1360">
        <f t="shared" ref="N1360:N1423" si="154">+(2/12+1)*(J1360-N1359)+N1359</f>
        <v>31.469835568495114</v>
      </c>
      <c r="O1360">
        <f t="shared" si="149"/>
        <v>24.079997027332851</v>
      </c>
      <c r="P1360">
        <f t="shared" si="150"/>
        <v>7.3898385411622627</v>
      </c>
    </row>
    <row r="1361" spans="1:16" x14ac:dyDescent="0.3">
      <c r="A1361" s="2">
        <v>43315</v>
      </c>
      <c r="B1361">
        <v>15490</v>
      </c>
      <c r="C1361">
        <v>15550</v>
      </c>
      <c r="D1361">
        <v>15456</v>
      </c>
      <c r="E1361">
        <v>15456</v>
      </c>
      <c r="F1361">
        <v>843803584</v>
      </c>
      <c r="G1361">
        <v>36.678371635909677</v>
      </c>
      <c r="H1361">
        <v>-92.022792022792018</v>
      </c>
      <c r="I1361">
        <v>15.748230574783474</v>
      </c>
      <c r="J1361">
        <f t="shared" si="152"/>
        <v>-34</v>
      </c>
      <c r="K1361">
        <f t="shared" si="151"/>
        <v>-1</v>
      </c>
      <c r="L1361">
        <f t="shared" si="153"/>
        <v>-26</v>
      </c>
      <c r="M1361">
        <f t="shared" si="148"/>
        <v>-7.3461538461538458</v>
      </c>
      <c r="N1361">
        <f t="shared" si="154"/>
        <v>-44.911639261415857</v>
      </c>
      <c r="O1361">
        <f t="shared" si="149"/>
        <v>-38.467692079025603</v>
      </c>
      <c r="P1361">
        <f t="shared" si="150"/>
        <v>-6.4439471823902537</v>
      </c>
    </row>
    <row r="1362" spans="1:16" x14ac:dyDescent="0.3">
      <c r="A1362" s="2">
        <v>43318</v>
      </c>
      <c r="B1362">
        <v>15456</v>
      </c>
      <c r="C1362">
        <v>15550</v>
      </c>
      <c r="D1362">
        <v>15456</v>
      </c>
      <c r="E1362">
        <v>15550</v>
      </c>
      <c r="F1362">
        <v>29585514</v>
      </c>
      <c r="G1362">
        <v>43.299818214628353</v>
      </c>
      <c r="H1362">
        <v>-65.242165242165242</v>
      </c>
      <c r="I1362">
        <v>19.346201130724449</v>
      </c>
      <c r="J1362">
        <f t="shared" si="152"/>
        <v>94</v>
      </c>
      <c r="K1362">
        <f t="shared" si="151"/>
        <v>1</v>
      </c>
      <c r="L1362">
        <f t="shared" si="153"/>
        <v>-15.416666666666666</v>
      </c>
      <c r="M1362">
        <f t="shared" si="148"/>
        <v>-7.7692307692307692</v>
      </c>
      <c r="N1362">
        <f t="shared" si="154"/>
        <v>117.15193987690266</v>
      </c>
      <c r="O1362">
        <f t="shared" si="149"/>
        <v>104.18982246761735</v>
      </c>
      <c r="P1362">
        <f t="shared" si="150"/>
        <v>12.962117409285312</v>
      </c>
    </row>
    <row r="1363" spans="1:16" x14ac:dyDescent="0.3">
      <c r="A1363" s="2">
        <v>43320</v>
      </c>
      <c r="B1363">
        <v>15550</v>
      </c>
      <c r="C1363">
        <v>15550</v>
      </c>
      <c r="D1363">
        <v>15350</v>
      </c>
      <c r="E1363">
        <v>15430</v>
      </c>
      <c r="F1363">
        <v>10851862528</v>
      </c>
      <c r="G1363">
        <v>37.857424616933038</v>
      </c>
      <c r="H1363">
        <v>-81.17647058823529</v>
      </c>
      <c r="I1363">
        <v>8.5908789921933266</v>
      </c>
      <c r="J1363">
        <f t="shared" si="152"/>
        <v>-120</v>
      </c>
      <c r="K1363">
        <f t="shared" si="151"/>
        <v>-1</v>
      </c>
      <c r="L1363">
        <f t="shared" si="153"/>
        <v>-25.333333333333332</v>
      </c>
      <c r="M1363">
        <f t="shared" si="148"/>
        <v>-13.923076923076923</v>
      </c>
      <c r="N1363">
        <f t="shared" si="154"/>
        <v>-159.52532331281714</v>
      </c>
      <c r="O1363">
        <f t="shared" si="149"/>
        <v>-137.24537095904748</v>
      </c>
      <c r="P1363">
        <f t="shared" si="150"/>
        <v>-22.279952353769659</v>
      </c>
    </row>
    <row r="1364" spans="1:16" x14ac:dyDescent="0.3">
      <c r="A1364" s="2">
        <v>43321</v>
      </c>
      <c r="B1364">
        <v>15430</v>
      </c>
      <c r="C1364">
        <v>15474</v>
      </c>
      <c r="D1364">
        <v>15430</v>
      </c>
      <c r="E1364">
        <v>15474</v>
      </c>
      <c r="F1364">
        <v>17693034496</v>
      </c>
      <c r="G1364">
        <v>40.795833699056622</v>
      </c>
      <c r="H1364">
        <v>-70.82352941176471</v>
      </c>
      <c r="I1364">
        <v>24.753885858512341</v>
      </c>
      <c r="J1364">
        <f t="shared" si="152"/>
        <v>44</v>
      </c>
      <c r="K1364">
        <f t="shared" si="151"/>
        <v>1</v>
      </c>
      <c r="L1364">
        <f t="shared" si="153"/>
        <v>-24.833333333333332</v>
      </c>
      <c r="M1364">
        <f t="shared" si="148"/>
        <v>-24.192307692307693</v>
      </c>
      <c r="N1364">
        <f t="shared" si="154"/>
        <v>77.920887218802875</v>
      </c>
      <c r="O1364">
        <f t="shared" si="149"/>
        <v>57.941951612234419</v>
      </c>
      <c r="P1364">
        <f t="shared" si="150"/>
        <v>19.978935606568456</v>
      </c>
    </row>
    <row r="1365" spans="1:16" x14ac:dyDescent="0.3">
      <c r="A1365" s="2">
        <v>43322</v>
      </c>
      <c r="B1365">
        <v>15474</v>
      </c>
      <c r="C1365">
        <v>15474</v>
      </c>
      <c r="D1365">
        <v>15400</v>
      </c>
      <c r="E1365">
        <v>15400</v>
      </c>
      <c r="F1365">
        <v>153166080</v>
      </c>
      <c r="G1365">
        <v>37.577612303130159</v>
      </c>
      <c r="H1365">
        <v>-88.235294117647058</v>
      </c>
      <c r="I1365">
        <v>22.235704534932882</v>
      </c>
      <c r="J1365">
        <f t="shared" si="152"/>
        <v>-74</v>
      </c>
      <c r="K1365">
        <f t="shared" si="151"/>
        <v>-1</v>
      </c>
      <c r="L1365">
        <f t="shared" si="153"/>
        <v>-29.166666666666668</v>
      </c>
      <c r="M1365">
        <f t="shared" si="148"/>
        <v>-24.615384615384617</v>
      </c>
      <c r="N1365">
        <f t="shared" si="154"/>
        <v>-99.320147869800479</v>
      </c>
      <c r="O1365">
        <f t="shared" si="149"/>
        <v>-84.149380893248804</v>
      </c>
      <c r="P1365">
        <f t="shared" si="150"/>
        <v>-15.170766976551675</v>
      </c>
    </row>
    <row r="1366" spans="1:16" x14ac:dyDescent="0.3">
      <c r="A1366" s="2">
        <v>43325</v>
      </c>
      <c r="B1366">
        <v>15400</v>
      </c>
      <c r="C1366">
        <v>15405</v>
      </c>
      <c r="D1366">
        <v>15400</v>
      </c>
      <c r="E1366">
        <v>15405</v>
      </c>
      <c r="F1366">
        <v>1544161664</v>
      </c>
      <c r="G1366">
        <v>37.933880998040095</v>
      </c>
      <c r="H1366">
        <v>-87.058823529411768</v>
      </c>
      <c r="I1366">
        <v>20.454535452477103</v>
      </c>
      <c r="J1366">
        <f t="shared" si="152"/>
        <v>5</v>
      </c>
      <c r="K1366">
        <f t="shared" si="151"/>
        <v>1</v>
      </c>
      <c r="L1366">
        <f t="shared" si="153"/>
        <v>-19.333333333333332</v>
      </c>
      <c r="M1366">
        <f t="shared" si="148"/>
        <v>-19.03846153846154</v>
      </c>
      <c r="N1366">
        <f t="shared" si="154"/>
        <v>22.386691311633427</v>
      </c>
      <c r="O1366">
        <f t="shared" si="149"/>
        <v>11.857644684096059</v>
      </c>
      <c r="P1366">
        <f t="shared" si="150"/>
        <v>10.529046627537369</v>
      </c>
    </row>
    <row r="1367" spans="1:16" x14ac:dyDescent="0.3">
      <c r="A1367" s="2">
        <v>43326</v>
      </c>
      <c r="B1367">
        <v>15405</v>
      </c>
      <c r="C1367">
        <v>15467</v>
      </c>
      <c r="D1367">
        <v>15397</v>
      </c>
      <c r="E1367">
        <v>15467</v>
      </c>
      <c r="F1367">
        <v>1575948800</v>
      </c>
      <c r="G1367">
        <v>42.329286798589948</v>
      </c>
      <c r="H1367">
        <v>-70.75</v>
      </c>
      <c r="I1367">
        <v>21.813238954742936</v>
      </c>
      <c r="J1367">
        <f t="shared" si="152"/>
        <v>62</v>
      </c>
      <c r="K1367">
        <f t="shared" si="151"/>
        <v>1</v>
      </c>
      <c r="L1367">
        <f t="shared" si="153"/>
        <v>-11.416666666666666</v>
      </c>
      <c r="M1367">
        <f t="shared" si="148"/>
        <v>-17.73076923076923</v>
      </c>
      <c r="N1367">
        <f t="shared" si="154"/>
        <v>68.602218114727762</v>
      </c>
      <c r="O1367">
        <f t="shared" si="149"/>
        <v>65.85710425506953</v>
      </c>
      <c r="P1367">
        <f t="shared" si="150"/>
        <v>2.7451138596582325</v>
      </c>
    </row>
    <row r="1368" spans="1:16" x14ac:dyDescent="0.3">
      <c r="A1368" s="2">
        <v>43327</v>
      </c>
      <c r="B1368">
        <v>15467</v>
      </c>
      <c r="C1368">
        <v>15467</v>
      </c>
      <c r="D1368">
        <v>15248</v>
      </c>
      <c r="E1368">
        <v>15425</v>
      </c>
      <c r="F1368">
        <v>21603225600</v>
      </c>
      <c r="G1368">
        <v>40.249826267965553</v>
      </c>
      <c r="H1368">
        <v>-63.729508196721305</v>
      </c>
      <c r="I1368">
        <v>19.066331238801006</v>
      </c>
      <c r="J1368">
        <f t="shared" si="152"/>
        <v>-42</v>
      </c>
      <c r="K1368">
        <f t="shared" si="151"/>
        <v>-1</v>
      </c>
      <c r="L1368">
        <f t="shared" si="153"/>
        <v>-17.916666666666668</v>
      </c>
      <c r="M1368">
        <f t="shared" si="148"/>
        <v>-18.884615384615383</v>
      </c>
      <c r="N1368">
        <f t="shared" si="154"/>
        <v>-60.433703019121296</v>
      </c>
      <c r="O1368">
        <f t="shared" si="149"/>
        <v>-50.296700327313033</v>
      </c>
      <c r="P1368">
        <f t="shared" si="150"/>
        <v>-10.137002691808263</v>
      </c>
    </row>
    <row r="1369" spans="1:16" x14ac:dyDescent="0.3">
      <c r="A1369" s="2">
        <v>43328</v>
      </c>
      <c r="B1369">
        <v>15425</v>
      </c>
      <c r="C1369">
        <v>15508</v>
      </c>
      <c r="D1369">
        <v>15425</v>
      </c>
      <c r="E1369">
        <v>15488</v>
      </c>
      <c r="F1369">
        <v>11052932096</v>
      </c>
      <c r="G1369">
        <v>44.642811073633631</v>
      </c>
      <c r="H1369">
        <v>-50.819672131147541</v>
      </c>
      <c r="I1369">
        <v>28.678910242398402</v>
      </c>
      <c r="J1369">
        <f t="shared" si="152"/>
        <v>63</v>
      </c>
      <c r="K1369">
        <f t="shared" si="151"/>
        <v>1</v>
      </c>
      <c r="L1369">
        <f t="shared" si="153"/>
        <v>-20.666666666666668</v>
      </c>
      <c r="M1369">
        <f t="shared" si="148"/>
        <v>-12.423076923076923</v>
      </c>
      <c r="N1369">
        <f t="shared" si="154"/>
        <v>83.572283836520214</v>
      </c>
      <c r="O1369">
        <f t="shared" si="149"/>
        <v>71.715130794408694</v>
      </c>
      <c r="P1369">
        <f t="shared" si="150"/>
        <v>11.85715304211152</v>
      </c>
    </row>
    <row r="1370" spans="1:16" x14ac:dyDescent="0.3">
      <c r="A1370" s="2">
        <v>43329</v>
      </c>
      <c r="B1370">
        <v>15488</v>
      </c>
      <c r="C1370">
        <v>15488</v>
      </c>
      <c r="D1370">
        <v>15378</v>
      </c>
      <c r="E1370">
        <v>15436</v>
      </c>
      <c r="F1370">
        <v>1629073792</v>
      </c>
      <c r="G1370">
        <v>41.904228409647096</v>
      </c>
      <c r="H1370">
        <v>-61.475409836065573</v>
      </c>
      <c r="I1370">
        <v>27.912119717436056</v>
      </c>
      <c r="J1370">
        <f t="shared" si="152"/>
        <v>-52</v>
      </c>
      <c r="K1370">
        <f t="shared" si="151"/>
        <v>-1</v>
      </c>
      <c r="L1370">
        <f t="shared" si="153"/>
        <v>-11.166666666666666</v>
      </c>
      <c r="M1370">
        <f t="shared" si="148"/>
        <v>-15.807692307692308</v>
      </c>
      <c r="N1370">
        <f t="shared" si="154"/>
        <v>-74.595380639420071</v>
      </c>
      <c r="O1370">
        <f t="shared" si="149"/>
        <v>-61.516548522646829</v>
      </c>
      <c r="P1370">
        <f t="shared" si="150"/>
        <v>-13.078832116773242</v>
      </c>
    </row>
    <row r="1371" spans="1:16" x14ac:dyDescent="0.3">
      <c r="A1371" s="2">
        <v>43333</v>
      </c>
      <c r="B1371">
        <v>15436</v>
      </c>
      <c r="C1371">
        <v>15525</v>
      </c>
      <c r="D1371">
        <v>15436</v>
      </c>
      <c r="E1371">
        <v>15498</v>
      </c>
      <c r="F1371">
        <v>3163404800</v>
      </c>
      <c r="G1371">
        <v>46.146163311230715</v>
      </c>
      <c r="H1371">
        <v>-48.770491803278688</v>
      </c>
      <c r="I1371">
        <v>29.035671031881975</v>
      </c>
      <c r="J1371">
        <f t="shared" si="152"/>
        <v>62</v>
      </c>
      <c r="K1371">
        <f t="shared" si="151"/>
        <v>1</v>
      </c>
      <c r="L1371">
        <f t="shared" si="153"/>
        <v>2</v>
      </c>
      <c r="M1371">
        <f t="shared" si="148"/>
        <v>-10.923076923076923</v>
      </c>
      <c r="N1371">
        <f t="shared" si="154"/>
        <v>84.765896773236662</v>
      </c>
      <c r="O1371">
        <f t="shared" si="149"/>
        <v>71.501272963280528</v>
      </c>
      <c r="P1371">
        <f t="shared" si="150"/>
        <v>13.264623809956134</v>
      </c>
    </row>
    <row r="1372" spans="1:16" x14ac:dyDescent="0.3">
      <c r="A1372" s="2">
        <v>43334</v>
      </c>
      <c r="B1372">
        <v>15498</v>
      </c>
      <c r="C1372">
        <v>15534</v>
      </c>
      <c r="D1372">
        <v>15498</v>
      </c>
      <c r="E1372">
        <v>15510</v>
      </c>
      <c r="F1372">
        <v>22688022528</v>
      </c>
      <c r="G1372">
        <v>46.953492237302392</v>
      </c>
      <c r="H1372">
        <v>-18.633540372670808</v>
      </c>
      <c r="I1372">
        <v>45.934997384206511</v>
      </c>
      <c r="J1372">
        <f t="shared" si="152"/>
        <v>12</v>
      </c>
      <c r="K1372">
        <f t="shared" si="151"/>
        <v>1</v>
      </c>
      <c r="L1372">
        <f t="shared" si="153"/>
        <v>1.6666666666666667</v>
      </c>
      <c r="M1372">
        <f t="shared" ref="M1372:M1435" si="155">AVERAGE(J1347:J1372)</f>
        <v>-10.76923076923077</v>
      </c>
      <c r="N1372">
        <f t="shared" si="154"/>
        <v>-0.12764946220612217</v>
      </c>
      <c r="O1372">
        <f t="shared" si="149"/>
        <v>7.4229790028245759</v>
      </c>
      <c r="P1372">
        <f t="shared" si="150"/>
        <v>-7.5506284650306981</v>
      </c>
    </row>
    <row r="1373" spans="1:16" x14ac:dyDescent="0.3">
      <c r="A1373" s="2">
        <v>43335</v>
      </c>
      <c r="B1373">
        <v>15510</v>
      </c>
      <c r="C1373">
        <v>15540</v>
      </c>
      <c r="D1373">
        <v>15510</v>
      </c>
      <c r="E1373">
        <v>15525</v>
      </c>
      <c r="F1373">
        <v>6617953280</v>
      </c>
      <c r="G1373">
        <v>48.002813340354329</v>
      </c>
      <c r="H1373">
        <v>-8.2781456953642394</v>
      </c>
      <c r="I1373">
        <v>54.66588162889142</v>
      </c>
      <c r="J1373">
        <f t="shared" si="152"/>
        <v>15</v>
      </c>
      <c r="K1373">
        <f t="shared" si="151"/>
        <v>1</v>
      </c>
      <c r="L1373">
        <f t="shared" si="153"/>
        <v>5.75</v>
      </c>
      <c r="M1373">
        <f t="shared" si="155"/>
        <v>-8.3461538461538467</v>
      </c>
      <c r="N1373">
        <f t="shared" si="154"/>
        <v>17.521274910367687</v>
      </c>
      <c r="O1373">
        <f t="shared" si="149"/>
        <v>15.582847769013494</v>
      </c>
      <c r="P1373">
        <f t="shared" si="150"/>
        <v>1.9384271413541931</v>
      </c>
    </row>
    <row r="1374" spans="1:16" x14ac:dyDescent="0.3">
      <c r="A1374" s="2">
        <v>43336</v>
      </c>
      <c r="B1374">
        <v>15525</v>
      </c>
      <c r="C1374">
        <v>15592</v>
      </c>
      <c r="D1374">
        <v>15525</v>
      </c>
      <c r="E1374">
        <v>15580</v>
      </c>
      <c r="F1374">
        <v>12477453312</v>
      </c>
      <c r="G1374">
        <v>51.770063122154504</v>
      </c>
      <c r="H1374">
        <v>-3.4883720930232558</v>
      </c>
      <c r="I1374">
        <v>68.169764504541789</v>
      </c>
      <c r="J1374">
        <f t="shared" si="152"/>
        <v>55</v>
      </c>
      <c r="K1374">
        <f t="shared" si="151"/>
        <v>1</v>
      </c>
      <c r="L1374">
        <f t="shared" si="153"/>
        <v>2.5</v>
      </c>
      <c r="M1374">
        <f t="shared" si="155"/>
        <v>-6.3076923076923075</v>
      </c>
      <c r="N1374">
        <f t="shared" si="154"/>
        <v>61.246454181605387</v>
      </c>
      <c r="O1374">
        <f t="shared" ref="O1374:O1437" si="156">+(2/26+1)*(J1374-O1373)+O1373</f>
        <v>58.032088633152796</v>
      </c>
      <c r="P1374">
        <f t="shared" ref="P1374:P1437" si="157">+N1374-O1374</f>
        <v>3.2143655484525908</v>
      </c>
    </row>
    <row r="1375" spans="1:16" x14ac:dyDescent="0.3">
      <c r="A1375" s="2">
        <v>43339</v>
      </c>
      <c r="B1375">
        <v>15580</v>
      </c>
      <c r="C1375">
        <v>15593</v>
      </c>
      <c r="D1375">
        <v>15545</v>
      </c>
      <c r="E1375">
        <v>15568</v>
      </c>
      <c r="F1375">
        <v>3185067264</v>
      </c>
      <c r="G1375">
        <v>50.903509316886776</v>
      </c>
      <c r="H1375">
        <v>-7.2463768115942031</v>
      </c>
      <c r="I1375">
        <v>68.827231549967593</v>
      </c>
      <c r="J1375">
        <f t="shared" si="152"/>
        <v>-12</v>
      </c>
      <c r="K1375">
        <f t="shared" si="151"/>
        <v>-1</v>
      </c>
      <c r="L1375">
        <f t="shared" si="153"/>
        <v>11.5</v>
      </c>
      <c r="M1375">
        <f t="shared" si="155"/>
        <v>-7.6923076923076925</v>
      </c>
      <c r="N1375">
        <f t="shared" si="154"/>
        <v>-24.2077423636009</v>
      </c>
      <c r="O1375">
        <f t="shared" si="156"/>
        <v>-17.38708374101175</v>
      </c>
      <c r="P1375">
        <f t="shared" si="157"/>
        <v>-6.8206586225891499</v>
      </c>
    </row>
    <row r="1376" spans="1:16" x14ac:dyDescent="0.3">
      <c r="A1376" s="2">
        <v>43340</v>
      </c>
      <c r="B1376">
        <v>15568</v>
      </c>
      <c r="C1376">
        <v>15688</v>
      </c>
      <c r="D1376">
        <v>15568</v>
      </c>
      <c r="E1376">
        <v>15680</v>
      </c>
      <c r="F1376">
        <v>5091088384</v>
      </c>
      <c r="G1376">
        <v>57.974094778675905</v>
      </c>
      <c r="H1376">
        <v>-1.8181818181818181</v>
      </c>
      <c r="I1376">
        <v>70.163660459201154</v>
      </c>
      <c r="J1376">
        <f t="shared" si="152"/>
        <v>112</v>
      </c>
      <c r="K1376">
        <f t="shared" si="151"/>
        <v>1</v>
      </c>
      <c r="L1376">
        <f t="shared" si="153"/>
        <v>17.166666666666668</v>
      </c>
      <c r="M1376">
        <f t="shared" si="155"/>
        <v>-2.1153846153846154</v>
      </c>
      <c r="N1376">
        <f t="shared" si="154"/>
        <v>134.7012903939335</v>
      </c>
      <c r="O1376">
        <f t="shared" si="156"/>
        <v>121.95285259546243</v>
      </c>
      <c r="P1376">
        <f t="shared" si="157"/>
        <v>12.748437798471073</v>
      </c>
    </row>
    <row r="1377" spans="1:16" x14ac:dyDescent="0.3">
      <c r="A1377" s="2">
        <v>43341</v>
      </c>
      <c r="B1377">
        <v>15680</v>
      </c>
      <c r="C1377">
        <v>15682</v>
      </c>
      <c r="D1377">
        <v>15616</v>
      </c>
      <c r="E1377">
        <v>15640</v>
      </c>
      <c r="F1377">
        <v>5884547584</v>
      </c>
      <c r="G1377">
        <v>54.931440787722721</v>
      </c>
      <c r="H1377">
        <v>-10.909090909090908</v>
      </c>
      <c r="I1377">
        <v>78.35117293936797</v>
      </c>
      <c r="J1377">
        <f t="shared" si="152"/>
        <v>-40</v>
      </c>
      <c r="K1377">
        <f t="shared" si="151"/>
        <v>-1</v>
      </c>
      <c r="L1377">
        <f t="shared" si="153"/>
        <v>20</v>
      </c>
      <c r="M1377">
        <f t="shared" si="155"/>
        <v>-3.6153846153846154</v>
      </c>
      <c r="N1377">
        <f t="shared" si="154"/>
        <v>-69.11688173232227</v>
      </c>
      <c r="O1377">
        <f t="shared" si="156"/>
        <v>-52.457911738112514</v>
      </c>
      <c r="P1377">
        <f t="shared" si="157"/>
        <v>-16.658969994209755</v>
      </c>
    </row>
    <row r="1378" spans="1:16" x14ac:dyDescent="0.3">
      <c r="A1378" s="2">
        <v>43342</v>
      </c>
      <c r="B1378">
        <v>15640</v>
      </c>
      <c r="C1378">
        <v>15640</v>
      </c>
      <c r="D1378">
        <v>15580</v>
      </c>
      <c r="E1378">
        <v>15599</v>
      </c>
      <c r="F1378">
        <v>3394514688</v>
      </c>
      <c r="G1378">
        <v>51.923357169397654</v>
      </c>
      <c r="H1378">
        <v>-20.227272727272727</v>
      </c>
      <c r="I1378">
        <v>71.857759371458158</v>
      </c>
      <c r="J1378">
        <f t="shared" si="152"/>
        <v>-41</v>
      </c>
      <c r="K1378">
        <f t="shared" si="151"/>
        <v>-1</v>
      </c>
      <c r="L1378">
        <f t="shared" si="153"/>
        <v>16.166666666666668</v>
      </c>
      <c r="M1378">
        <f t="shared" si="155"/>
        <v>-6.6538461538461542</v>
      </c>
      <c r="N1378">
        <f t="shared" si="154"/>
        <v>-36.313853044612955</v>
      </c>
      <c r="O1378">
        <f t="shared" si="156"/>
        <v>-40.118622173991348</v>
      </c>
      <c r="P1378">
        <f t="shared" si="157"/>
        <v>3.8047691293783927</v>
      </c>
    </row>
    <row r="1379" spans="1:16" x14ac:dyDescent="0.3">
      <c r="A1379" s="2">
        <v>43343</v>
      </c>
      <c r="B1379">
        <v>15599</v>
      </c>
      <c r="C1379">
        <v>15599</v>
      </c>
      <c r="D1379">
        <v>15530</v>
      </c>
      <c r="E1379">
        <v>15532</v>
      </c>
      <c r="F1379">
        <v>7343348736</v>
      </c>
      <c r="G1379">
        <v>47.359312053047049</v>
      </c>
      <c r="H1379">
        <v>-35.454545454545453</v>
      </c>
      <c r="I1379">
        <v>67.024572373219698</v>
      </c>
      <c r="J1379">
        <f t="shared" si="152"/>
        <v>-67</v>
      </c>
      <c r="K1379">
        <f t="shared" si="151"/>
        <v>-1</v>
      </c>
      <c r="L1379">
        <f t="shared" si="153"/>
        <v>5.416666666666667</v>
      </c>
      <c r="M1379">
        <f t="shared" si="155"/>
        <v>-8.384615384615385</v>
      </c>
      <c r="N1379">
        <f t="shared" si="154"/>
        <v>-72.114357825897841</v>
      </c>
      <c r="O1379">
        <f t="shared" si="156"/>
        <v>-69.067798294308361</v>
      </c>
      <c r="P1379">
        <f t="shared" si="157"/>
        <v>-3.0465595315894802</v>
      </c>
    </row>
    <row r="1380" spans="1:16" x14ac:dyDescent="0.3">
      <c r="A1380" s="2">
        <v>43346</v>
      </c>
      <c r="B1380">
        <v>15532</v>
      </c>
      <c r="C1380">
        <v>15644</v>
      </c>
      <c r="D1380">
        <v>15532</v>
      </c>
      <c r="E1380">
        <v>15600</v>
      </c>
      <c r="F1380">
        <v>55927248</v>
      </c>
      <c r="G1380">
        <v>51.973418724740242</v>
      </c>
      <c r="H1380">
        <v>-20</v>
      </c>
      <c r="I1380">
        <v>68.014130301357653</v>
      </c>
      <c r="J1380">
        <f t="shared" si="152"/>
        <v>68</v>
      </c>
      <c r="K1380">
        <f t="shared" si="151"/>
        <v>1</v>
      </c>
      <c r="L1380">
        <f t="shared" si="153"/>
        <v>14.583333333333334</v>
      </c>
      <c r="M1380">
        <f t="shared" si="155"/>
        <v>-1.4230769230769231</v>
      </c>
      <c r="N1380">
        <f t="shared" si="154"/>
        <v>91.35239297098299</v>
      </c>
      <c r="O1380">
        <f t="shared" si="156"/>
        <v>78.543676791869885</v>
      </c>
      <c r="P1380">
        <f t="shared" si="157"/>
        <v>12.808716179113105</v>
      </c>
    </row>
    <row r="1381" spans="1:16" x14ac:dyDescent="0.3">
      <c r="A1381" s="2">
        <v>43347</v>
      </c>
      <c r="B1381">
        <v>15600</v>
      </c>
      <c r="C1381">
        <v>15600</v>
      </c>
      <c r="D1381">
        <v>15499</v>
      </c>
      <c r="E1381">
        <v>15499</v>
      </c>
      <c r="F1381">
        <v>3407124992</v>
      </c>
      <c r="G1381">
        <v>45.582524975576689</v>
      </c>
      <c r="H1381">
        <v>-42.954545454545453</v>
      </c>
      <c r="I1381">
        <v>65.390520474000454</v>
      </c>
      <c r="J1381">
        <f t="shared" si="152"/>
        <v>-101</v>
      </c>
      <c r="K1381">
        <f t="shared" si="151"/>
        <v>-1</v>
      </c>
      <c r="L1381">
        <f t="shared" si="153"/>
        <v>0.91666666666666663</v>
      </c>
      <c r="M1381">
        <f t="shared" si="155"/>
        <v>-4.0384615384615383</v>
      </c>
      <c r="N1381">
        <f t="shared" si="154"/>
        <v>-133.05873216183051</v>
      </c>
      <c r="O1381">
        <f t="shared" si="156"/>
        <v>-114.81105206091304</v>
      </c>
      <c r="P1381">
        <f t="shared" si="157"/>
        <v>-18.247680100917464</v>
      </c>
    </row>
    <row r="1382" spans="1:16" x14ac:dyDescent="0.3">
      <c r="A1382" s="2">
        <v>43348</v>
      </c>
      <c r="B1382">
        <v>15499</v>
      </c>
      <c r="C1382">
        <v>15510</v>
      </c>
      <c r="D1382">
        <v>15290</v>
      </c>
      <c r="E1382">
        <v>15290</v>
      </c>
      <c r="F1382">
        <v>13580839936</v>
      </c>
      <c r="G1382">
        <v>35.778364835116903</v>
      </c>
      <c r="H1382">
        <v>-100</v>
      </c>
      <c r="I1382">
        <v>70.622046651581869</v>
      </c>
      <c r="J1382">
        <f t="shared" si="152"/>
        <v>-209</v>
      </c>
      <c r="K1382">
        <f t="shared" si="151"/>
        <v>-1</v>
      </c>
      <c r="L1382">
        <f t="shared" si="153"/>
        <v>-12.166666666666666</v>
      </c>
      <c r="M1382">
        <f t="shared" si="155"/>
        <v>-13.461538461538462</v>
      </c>
      <c r="N1382">
        <f t="shared" si="154"/>
        <v>-221.65687797302826</v>
      </c>
      <c r="O1382">
        <f t="shared" si="156"/>
        <v>-216.24530368762208</v>
      </c>
      <c r="P1382">
        <f t="shared" si="157"/>
        <v>-5.411574285406175</v>
      </c>
    </row>
    <row r="1383" spans="1:16" x14ac:dyDescent="0.3">
      <c r="A1383" s="2">
        <v>43349</v>
      </c>
      <c r="B1383">
        <v>15290</v>
      </c>
      <c r="C1383">
        <v>15290</v>
      </c>
      <c r="D1383">
        <v>15003</v>
      </c>
      <c r="E1383">
        <v>15134</v>
      </c>
      <c r="F1383">
        <v>3463153664</v>
      </c>
      <c r="G1383">
        <v>30.504397196387785</v>
      </c>
      <c r="H1383">
        <v>-80.87591240875912</v>
      </c>
      <c r="I1383">
        <v>64.503451791603823</v>
      </c>
      <c r="J1383">
        <f t="shared" si="152"/>
        <v>-156</v>
      </c>
      <c r="K1383">
        <f t="shared" si="151"/>
        <v>-1</v>
      </c>
      <c r="L1383">
        <f t="shared" si="153"/>
        <v>-30.333333333333332</v>
      </c>
      <c r="M1383">
        <f t="shared" si="155"/>
        <v>-23.153846153846153</v>
      </c>
      <c r="N1383">
        <f t="shared" si="154"/>
        <v>-145.05718700449529</v>
      </c>
      <c r="O1383">
        <f t="shared" si="156"/>
        <v>-151.36574587018293</v>
      </c>
      <c r="P1383">
        <f t="shared" si="157"/>
        <v>6.3085588656876439</v>
      </c>
    </row>
    <row r="1384" spans="1:16" x14ac:dyDescent="0.3">
      <c r="A1384" s="2">
        <v>43350</v>
      </c>
      <c r="B1384">
        <v>15134</v>
      </c>
      <c r="C1384">
        <v>15134</v>
      </c>
      <c r="D1384">
        <v>15082</v>
      </c>
      <c r="E1384">
        <v>15082</v>
      </c>
      <c r="F1384">
        <v>24267356</v>
      </c>
      <c r="G1384">
        <v>28.971371427608844</v>
      </c>
      <c r="H1384">
        <v>-88.467153284671525</v>
      </c>
      <c r="I1384">
        <v>65.643640292178134</v>
      </c>
      <c r="J1384">
        <f t="shared" si="152"/>
        <v>-52</v>
      </c>
      <c r="K1384">
        <f t="shared" si="151"/>
        <v>-1</v>
      </c>
      <c r="L1384">
        <f t="shared" si="153"/>
        <v>-35.666666666666664</v>
      </c>
      <c r="M1384">
        <f t="shared" si="155"/>
        <v>-18.76923076923077</v>
      </c>
      <c r="N1384">
        <f t="shared" si="154"/>
        <v>-36.490468832584114</v>
      </c>
      <c r="O1384">
        <f t="shared" si="156"/>
        <v>-44.356481086909014</v>
      </c>
      <c r="P1384">
        <f t="shared" si="157"/>
        <v>7.8660122543249003</v>
      </c>
    </row>
    <row r="1385" spans="1:16" x14ac:dyDescent="0.3">
      <c r="A1385" s="2">
        <v>43353</v>
      </c>
      <c r="B1385">
        <v>15082</v>
      </c>
      <c r="C1385">
        <v>15082</v>
      </c>
      <c r="D1385">
        <v>14891</v>
      </c>
      <c r="E1385">
        <v>14930</v>
      </c>
      <c r="F1385">
        <v>11415708672</v>
      </c>
      <c r="G1385">
        <v>25.014092307243374</v>
      </c>
      <c r="H1385">
        <v>-95.106649937264748</v>
      </c>
      <c r="I1385">
        <v>57.177021138444331</v>
      </c>
      <c r="J1385">
        <f t="shared" si="152"/>
        <v>-152</v>
      </c>
      <c r="K1385">
        <f t="shared" si="151"/>
        <v>-1</v>
      </c>
      <c r="L1385">
        <f t="shared" si="153"/>
        <v>-49.583333333333336</v>
      </c>
      <c r="M1385">
        <f t="shared" si="155"/>
        <v>-20.923076923076923</v>
      </c>
      <c r="N1385">
        <f t="shared" si="154"/>
        <v>-171.25158852790264</v>
      </c>
      <c r="O1385">
        <f t="shared" si="156"/>
        <v>-160.28027068562238</v>
      </c>
      <c r="P1385">
        <f t="shared" si="157"/>
        <v>-10.971317842280257</v>
      </c>
    </row>
    <row r="1386" spans="1:16" x14ac:dyDescent="0.3">
      <c r="A1386" s="2">
        <v>43354</v>
      </c>
      <c r="B1386">
        <v>14930</v>
      </c>
      <c r="C1386">
        <v>14930</v>
      </c>
      <c r="D1386">
        <v>14874</v>
      </c>
      <c r="E1386">
        <v>14918</v>
      </c>
      <c r="F1386">
        <v>104985992</v>
      </c>
      <c r="G1386">
        <v>24.726934747652336</v>
      </c>
      <c r="H1386">
        <v>-94.594594594594597</v>
      </c>
      <c r="I1386">
        <v>44.252424022519691</v>
      </c>
      <c r="J1386">
        <f t="shared" si="152"/>
        <v>-12</v>
      </c>
      <c r="K1386">
        <f t="shared" si="151"/>
        <v>-1</v>
      </c>
      <c r="L1386">
        <f t="shared" si="153"/>
        <v>-55.166666666666664</v>
      </c>
      <c r="M1386">
        <f t="shared" si="155"/>
        <v>-22</v>
      </c>
      <c r="N1386">
        <f t="shared" si="154"/>
        <v>14.541931421317116</v>
      </c>
      <c r="O1386">
        <f t="shared" si="156"/>
        <v>-0.59382533187519471</v>
      </c>
      <c r="P1386">
        <f t="shared" si="157"/>
        <v>15.135756753192311</v>
      </c>
    </row>
    <row r="1387" spans="1:16" x14ac:dyDescent="0.3">
      <c r="A1387" s="2">
        <v>43355</v>
      </c>
      <c r="B1387">
        <v>14918</v>
      </c>
      <c r="C1387">
        <v>15350</v>
      </c>
      <c r="D1387">
        <v>14918</v>
      </c>
      <c r="E1387">
        <v>15279</v>
      </c>
      <c r="F1387">
        <v>4319539712</v>
      </c>
      <c r="G1387">
        <v>45.132934532501523</v>
      </c>
      <c r="H1387">
        <v>-50.245700245700242</v>
      </c>
      <c r="I1387">
        <v>42.428669379472851</v>
      </c>
      <c r="J1387">
        <f t="shared" si="152"/>
        <v>361</v>
      </c>
      <c r="K1387">
        <f t="shared" si="151"/>
        <v>1</v>
      </c>
      <c r="L1387">
        <f t="shared" si="153"/>
        <v>-24.083333333333332</v>
      </c>
      <c r="M1387">
        <f t="shared" si="155"/>
        <v>-6.8076923076923075</v>
      </c>
      <c r="N1387">
        <f t="shared" si="154"/>
        <v>418.74301142978049</v>
      </c>
      <c r="O1387">
        <f t="shared" si="156"/>
        <v>388.81490964091347</v>
      </c>
      <c r="P1387">
        <f t="shared" si="157"/>
        <v>29.928101788867025</v>
      </c>
    </row>
    <row r="1388" spans="1:16" x14ac:dyDescent="0.3">
      <c r="A1388" s="2">
        <v>43356</v>
      </c>
      <c r="B1388">
        <v>15279</v>
      </c>
      <c r="C1388">
        <v>15368</v>
      </c>
      <c r="D1388">
        <v>15172</v>
      </c>
      <c r="E1388">
        <v>15172</v>
      </c>
      <c r="F1388">
        <v>203507200</v>
      </c>
      <c r="G1388">
        <v>41.538501775373646</v>
      </c>
      <c r="H1388">
        <v>-63.390663390663391</v>
      </c>
      <c r="I1388">
        <v>30.78359998308105</v>
      </c>
      <c r="J1388">
        <f t="shared" si="152"/>
        <v>-107</v>
      </c>
      <c r="K1388">
        <f t="shared" si="151"/>
        <v>-1</v>
      </c>
      <c r="L1388">
        <f t="shared" si="153"/>
        <v>-42.333333333333336</v>
      </c>
      <c r="M1388">
        <f t="shared" si="155"/>
        <v>-14.538461538461538</v>
      </c>
      <c r="N1388">
        <f t="shared" si="154"/>
        <v>-194.62383523829681</v>
      </c>
      <c r="O1388">
        <f t="shared" si="156"/>
        <v>-145.13960843391635</v>
      </c>
      <c r="P1388">
        <f t="shared" si="157"/>
        <v>-49.484226804380455</v>
      </c>
    </row>
    <row r="1389" spans="1:16" x14ac:dyDescent="0.3">
      <c r="A1389" s="2">
        <v>43357</v>
      </c>
      <c r="B1389">
        <v>15172</v>
      </c>
      <c r="C1389">
        <v>15226</v>
      </c>
      <c r="D1389">
        <v>15114</v>
      </c>
      <c r="E1389">
        <v>15114</v>
      </c>
      <c r="F1389">
        <v>8089046016</v>
      </c>
      <c r="G1389">
        <v>39.693141518364911</v>
      </c>
      <c r="H1389">
        <v>-70.515970515970523</v>
      </c>
      <c r="I1389">
        <v>23.704758240291991</v>
      </c>
      <c r="J1389">
        <f t="shared" si="152"/>
        <v>-58</v>
      </c>
      <c r="K1389">
        <f t="shared" si="151"/>
        <v>-1</v>
      </c>
      <c r="L1389">
        <f t="shared" si="153"/>
        <v>-43.833333333333336</v>
      </c>
      <c r="M1389">
        <f t="shared" si="155"/>
        <v>-12.153846153846153</v>
      </c>
      <c r="N1389">
        <f t="shared" si="154"/>
        <v>-35.22936079361719</v>
      </c>
      <c r="O1389">
        <f t="shared" si="156"/>
        <v>-51.296953197391048</v>
      </c>
      <c r="P1389">
        <f t="shared" si="157"/>
        <v>16.067592403773858</v>
      </c>
    </row>
    <row r="1390" spans="1:16" x14ac:dyDescent="0.3">
      <c r="A1390" s="2">
        <v>43360</v>
      </c>
      <c r="B1390">
        <v>15114</v>
      </c>
      <c r="C1390">
        <v>15200</v>
      </c>
      <c r="D1390">
        <v>15086</v>
      </c>
      <c r="E1390">
        <v>15147</v>
      </c>
      <c r="F1390">
        <v>4484042240</v>
      </c>
      <c r="G1390">
        <v>41.291241194165515</v>
      </c>
      <c r="H1390">
        <v>-66.212871287128721</v>
      </c>
      <c r="I1390">
        <v>16.06449561300478</v>
      </c>
      <c r="J1390">
        <f t="shared" si="152"/>
        <v>33</v>
      </c>
      <c r="K1390">
        <f t="shared" si="151"/>
        <v>1</v>
      </c>
      <c r="L1390">
        <f t="shared" si="153"/>
        <v>-37.666666666666664</v>
      </c>
      <c r="M1390">
        <f t="shared" si="155"/>
        <v>-12.576923076923077</v>
      </c>
      <c r="N1390">
        <f t="shared" si="154"/>
        <v>44.371560132269536</v>
      </c>
      <c r="O1390">
        <f t="shared" si="156"/>
        <v>39.484381015183928</v>
      </c>
      <c r="P1390">
        <f t="shared" si="157"/>
        <v>4.8871791170856085</v>
      </c>
    </row>
    <row r="1391" spans="1:16" x14ac:dyDescent="0.3">
      <c r="A1391" s="2">
        <v>43361</v>
      </c>
      <c r="B1391">
        <v>15147</v>
      </c>
      <c r="C1391">
        <v>15230</v>
      </c>
      <c r="D1391">
        <v>15145</v>
      </c>
      <c r="E1391">
        <v>15230</v>
      </c>
      <c r="F1391">
        <v>80436176</v>
      </c>
      <c r="G1391">
        <v>45.222977774388049</v>
      </c>
      <c r="H1391">
        <v>-53.766233766233761</v>
      </c>
      <c r="I1391">
        <v>7.7330706112631971</v>
      </c>
      <c r="J1391">
        <f t="shared" si="152"/>
        <v>83</v>
      </c>
      <c r="K1391">
        <f t="shared" si="151"/>
        <v>1</v>
      </c>
      <c r="L1391">
        <f t="shared" si="153"/>
        <v>-25.166666666666668</v>
      </c>
      <c r="M1391">
        <f t="shared" si="155"/>
        <v>-6.5384615384615383</v>
      </c>
      <c r="N1391">
        <f t="shared" si="154"/>
        <v>89.438073311288406</v>
      </c>
      <c r="O1391">
        <f t="shared" si="156"/>
        <v>86.347355306524321</v>
      </c>
      <c r="P1391">
        <f t="shared" si="157"/>
        <v>3.090718004764085</v>
      </c>
    </row>
    <row r="1392" spans="1:16" x14ac:dyDescent="0.3">
      <c r="A1392" s="2">
        <v>43362</v>
      </c>
      <c r="B1392">
        <v>15230</v>
      </c>
      <c r="C1392">
        <v>15282</v>
      </c>
      <c r="D1392">
        <v>15180</v>
      </c>
      <c r="E1392">
        <v>15226</v>
      </c>
      <c r="F1392">
        <v>1212408576</v>
      </c>
      <c r="G1392">
        <v>45.066338604802837</v>
      </c>
      <c r="H1392">
        <v>-54.285714285714285</v>
      </c>
      <c r="I1392">
        <v>10.132553413106994</v>
      </c>
      <c r="J1392">
        <f t="shared" si="152"/>
        <v>-4</v>
      </c>
      <c r="K1392">
        <f t="shared" si="151"/>
        <v>-1</v>
      </c>
      <c r="L1392">
        <f t="shared" si="153"/>
        <v>-31.166666666666668</v>
      </c>
      <c r="M1392">
        <f t="shared" si="155"/>
        <v>-6.884615384615385</v>
      </c>
      <c r="N1392">
        <f t="shared" si="154"/>
        <v>-19.573012218548072</v>
      </c>
      <c r="O1392">
        <f t="shared" si="156"/>
        <v>-10.949796562040333</v>
      </c>
      <c r="P1392">
        <f t="shared" si="157"/>
        <v>-8.6232156565077389</v>
      </c>
    </row>
    <row r="1393" spans="1:16" x14ac:dyDescent="0.3">
      <c r="A1393" s="2">
        <v>43363</v>
      </c>
      <c r="B1393">
        <v>15226</v>
      </c>
      <c r="C1393">
        <v>15226</v>
      </c>
      <c r="D1393">
        <v>15164</v>
      </c>
      <c r="E1393">
        <v>15207</v>
      </c>
      <c r="F1393">
        <v>161504832</v>
      </c>
      <c r="G1393">
        <v>44.281745937014811</v>
      </c>
      <c r="H1393">
        <v>-56.753246753246756</v>
      </c>
      <c r="I1393">
        <v>11.60520826124289</v>
      </c>
      <c r="J1393">
        <f t="shared" si="152"/>
        <v>-19</v>
      </c>
      <c r="K1393">
        <f t="shared" si="151"/>
        <v>-1</v>
      </c>
      <c r="L1393">
        <f t="shared" si="153"/>
        <v>-24.333333333333332</v>
      </c>
      <c r="M1393">
        <f t="shared" si="155"/>
        <v>-10</v>
      </c>
      <c r="N1393">
        <f t="shared" si="154"/>
        <v>-18.90449796357532</v>
      </c>
      <c r="O1393">
        <f t="shared" si="156"/>
        <v>-19.619246418304591</v>
      </c>
      <c r="P1393">
        <f t="shared" si="157"/>
        <v>0.71474845472927129</v>
      </c>
    </row>
    <row r="1394" spans="1:16" x14ac:dyDescent="0.3">
      <c r="A1394" s="2">
        <v>43364</v>
      </c>
      <c r="B1394">
        <v>15207</v>
      </c>
      <c r="C1394">
        <v>15207</v>
      </c>
      <c r="D1394">
        <v>14991</v>
      </c>
      <c r="E1394">
        <v>15055</v>
      </c>
      <c r="F1394">
        <v>1625979904</v>
      </c>
      <c r="G1394">
        <v>38.506150737550456</v>
      </c>
      <c r="H1394">
        <v>-75.068870523415981</v>
      </c>
      <c r="I1394">
        <v>11.148850141312192</v>
      </c>
      <c r="J1394">
        <f t="shared" si="152"/>
        <v>-152</v>
      </c>
      <c r="K1394">
        <f t="shared" si="151"/>
        <v>-1</v>
      </c>
      <c r="L1394">
        <f t="shared" si="153"/>
        <v>-19.583333333333332</v>
      </c>
      <c r="M1394">
        <f t="shared" si="155"/>
        <v>-14.23076923076923</v>
      </c>
      <c r="N1394">
        <f t="shared" si="154"/>
        <v>-174.18258367273745</v>
      </c>
      <c r="O1394">
        <f t="shared" si="156"/>
        <v>-162.18313489089965</v>
      </c>
      <c r="P1394">
        <f t="shared" si="157"/>
        <v>-11.999448781837799</v>
      </c>
    </row>
    <row r="1395" spans="1:16" x14ac:dyDescent="0.3">
      <c r="A1395" s="2">
        <v>43367</v>
      </c>
      <c r="B1395">
        <v>15055</v>
      </c>
      <c r="C1395">
        <v>15140</v>
      </c>
      <c r="D1395">
        <v>14994</v>
      </c>
      <c r="E1395">
        <v>15140</v>
      </c>
      <c r="F1395">
        <v>1245229184</v>
      </c>
      <c r="G1395">
        <v>42.984567007037548</v>
      </c>
      <c r="H1395">
        <v>-58.176100628930818</v>
      </c>
      <c r="I1395">
        <v>14.128068190562123</v>
      </c>
      <c r="J1395">
        <f t="shared" si="152"/>
        <v>85</v>
      </c>
      <c r="K1395">
        <f t="shared" si="151"/>
        <v>1</v>
      </c>
      <c r="L1395">
        <f t="shared" si="153"/>
        <v>0.5</v>
      </c>
      <c r="M1395">
        <f t="shared" si="155"/>
        <v>-13.384615384615385</v>
      </c>
      <c r="N1395">
        <f t="shared" si="154"/>
        <v>128.19709727878961</v>
      </c>
      <c r="O1395">
        <f t="shared" si="156"/>
        <v>104.01408729929997</v>
      </c>
      <c r="P1395">
        <f t="shared" si="157"/>
        <v>24.18300997948964</v>
      </c>
    </row>
    <row r="1396" spans="1:16" x14ac:dyDescent="0.3">
      <c r="A1396" s="2">
        <v>43368</v>
      </c>
      <c r="B1396">
        <v>15140</v>
      </c>
      <c r="C1396">
        <v>15188</v>
      </c>
      <c r="D1396">
        <v>15133</v>
      </c>
      <c r="E1396">
        <v>15138</v>
      </c>
      <c r="F1396">
        <v>779836800</v>
      </c>
      <c r="G1396">
        <v>42.905389762304075</v>
      </c>
      <c r="H1396">
        <v>-46.558704453441294</v>
      </c>
      <c r="I1396">
        <v>21.183013431530988</v>
      </c>
      <c r="J1396">
        <f t="shared" si="152"/>
        <v>-2</v>
      </c>
      <c r="K1396">
        <f t="shared" si="151"/>
        <v>-1</v>
      </c>
      <c r="L1396">
        <f t="shared" si="153"/>
        <v>4.666666666666667</v>
      </c>
      <c r="M1396">
        <f t="shared" si="155"/>
        <v>-11.461538461538462</v>
      </c>
      <c r="N1396">
        <f t="shared" si="154"/>
        <v>-23.699516213131602</v>
      </c>
      <c r="O1396">
        <f t="shared" si="156"/>
        <v>-10.154929792253839</v>
      </c>
      <c r="P1396">
        <f t="shared" si="157"/>
        <v>-13.544586420877764</v>
      </c>
    </row>
    <row r="1397" spans="1:16" x14ac:dyDescent="0.3">
      <c r="A1397" s="2">
        <v>43369</v>
      </c>
      <c r="B1397">
        <v>15138</v>
      </c>
      <c r="C1397">
        <v>15165</v>
      </c>
      <c r="D1397">
        <v>15102</v>
      </c>
      <c r="E1397">
        <v>15102</v>
      </c>
      <c r="F1397">
        <v>1658745088</v>
      </c>
      <c r="G1397">
        <v>41.426212423635704</v>
      </c>
      <c r="H1397">
        <v>-53.846153846153847</v>
      </c>
      <c r="I1397">
        <v>22.267518478170068</v>
      </c>
      <c r="J1397">
        <f t="shared" si="152"/>
        <v>-36</v>
      </c>
      <c r="K1397">
        <f t="shared" si="151"/>
        <v>-1</v>
      </c>
      <c r="L1397">
        <f t="shared" si="153"/>
        <v>14.333333333333334</v>
      </c>
      <c r="M1397">
        <f t="shared" si="155"/>
        <v>-15.23076923076923</v>
      </c>
      <c r="N1397">
        <f t="shared" si="154"/>
        <v>-38.050080631144738</v>
      </c>
      <c r="O1397">
        <f t="shared" si="156"/>
        <v>-37.988082323672785</v>
      </c>
      <c r="P1397">
        <f t="shared" si="157"/>
        <v>-6.1998307471952785E-2</v>
      </c>
    </row>
    <row r="1398" spans="1:16" x14ac:dyDescent="0.3">
      <c r="A1398" s="2">
        <v>43370</v>
      </c>
      <c r="B1398">
        <v>15102</v>
      </c>
      <c r="C1398">
        <v>15150</v>
      </c>
      <c r="D1398">
        <v>14982</v>
      </c>
      <c r="E1398">
        <v>15150</v>
      </c>
      <c r="F1398">
        <v>735855360</v>
      </c>
      <c r="G1398">
        <v>44.189024990620446</v>
      </c>
      <c r="H1398">
        <v>-44.129554655870443</v>
      </c>
      <c r="I1398">
        <v>21.828722372688041</v>
      </c>
      <c r="J1398">
        <f t="shared" si="152"/>
        <v>48</v>
      </c>
      <c r="K1398">
        <f t="shared" si="151"/>
        <v>1</v>
      </c>
      <c r="L1398">
        <f t="shared" si="153"/>
        <v>19.333333333333332</v>
      </c>
      <c r="M1398">
        <f t="shared" si="155"/>
        <v>-13.846153846153847</v>
      </c>
      <c r="N1398">
        <f t="shared" si="154"/>
        <v>62.34168010519079</v>
      </c>
      <c r="O1398">
        <f t="shared" si="156"/>
        <v>54.614467871051744</v>
      </c>
      <c r="P1398">
        <f t="shared" si="157"/>
        <v>7.7272122341390457</v>
      </c>
    </row>
    <row r="1399" spans="1:16" x14ac:dyDescent="0.3">
      <c r="A1399" s="2">
        <v>43371</v>
      </c>
      <c r="B1399">
        <v>15150</v>
      </c>
      <c r="C1399">
        <v>15220</v>
      </c>
      <c r="D1399">
        <v>15065</v>
      </c>
      <c r="E1399">
        <v>15214</v>
      </c>
      <c r="F1399">
        <v>1290974336</v>
      </c>
      <c r="G1399">
        <v>47.729245424530795</v>
      </c>
      <c r="H1399">
        <v>-31.174089068825911</v>
      </c>
      <c r="I1399">
        <v>35.187863165991509</v>
      </c>
      <c r="J1399">
        <f t="shared" si="152"/>
        <v>64</v>
      </c>
      <c r="K1399">
        <f t="shared" si="151"/>
        <v>1</v>
      </c>
      <c r="L1399">
        <f t="shared" si="153"/>
        <v>-5.416666666666667</v>
      </c>
      <c r="M1399">
        <f t="shared" si="155"/>
        <v>-11.961538461538462</v>
      </c>
      <c r="N1399">
        <f t="shared" si="154"/>
        <v>64.276386649134864</v>
      </c>
      <c r="O1399">
        <f t="shared" si="156"/>
        <v>64.721964009919091</v>
      </c>
      <c r="P1399">
        <f t="shared" si="157"/>
        <v>-0.44557736078422749</v>
      </c>
    </row>
    <row r="1400" spans="1:16" x14ac:dyDescent="0.3">
      <c r="A1400" s="2">
        <v>43374</v>
      </c>
      <c r="B1400">
        <v>15214</v>
      </c>
      <c r="C1400">
        <v>15400</v>
      </c>
      <c r="D1400">
        <v>15214</v>
      </c>
      <c r="E1400">
        <v>15322</v>
      </c>
      <c r="F1400">
        <v>1289360256</v>
      </c>
      <c r="G1400">
        <v>53.132003805291028</v>
      </c>
      <c r="H1400">
        <v>-16.182572614107883</v>
      </c>
      <c r="I1400">
        <v>38.427736584882567</v>
      </c>
      <c r="J1400">
        <f t="shared" si="152"/>
        <v>108</v>
      </c>
      <c r="K1400">
        <f t="shared" si="151"/>
        <v>1</v>
      </c>
      <c r="L1400">
        <f t="shared" si="153"/>
        <v>12.5</v>
      </c>
      <c r="M1400">
        <f t="shared" si="155"/>
        <v>-9.9230769230769234</v>
      </c>
      <c r="N1400">
        <f t="shared" si="154"/>
        <v>115.28726889181087</v>
      </c>
      <c r="O1400">
        <f t="shared" si="156"/>
        <v>111.32907969154468</v>
      </c>
      <c r="P1400">
        <f t="shared" si="157"/>
        <v>3.9581892002661903</v>
      </c>
    </row>
    <row r="1401" spans="1:16" x14ac:dyDescent="0.3">
      <c r="A1401" s="2">
        <v>43375</v>
      </c>
      <c r="B1401">
        <v>15322</v>
      </c>
      <c r="C1401">
        <v>15362</v>
      </c>
      <c r="D1401">
        <v>15264</v>
      </c>
      <c r="E1401">
        <v>15284</v>
      </c>
      <c r="F1401">
        <v>6119434240</v>
      </c>
      <c r="G1401">
        <v>51.129502234876163</v>
      </c>
      <c r="H1401">
        <v>-27.751196172248804</v>
      </c>
      <c r="I1401">
        <v>21.072094331723971</v>
      </c>
      <c r="J1401">
        <f t="shared" si="152"/>
        <v>-38</v>
      </c>
      <c r="K1401">
        <f t="shared" si="151"/>
        <v>-1</v>
      </c>
      <c r="L1401">
        <f t="shared" si="153"/>
        <v>14.166666666666666</v>
      </c>
      <c r="M1401">
        <f t="shared" si="155"/>
        <v>-10.923076923076923</v>
      </c>
      <c r="N1401">
        <f t="shared" si="154"/>
        <v>-63.547878148635164</v>
      </c>
      <c r="O1401">
        <f t="shared" si="156"/>
        <v>-49.486852283964964</v>
      </c>
      <c r="P1401">
        <f t="shared" si="157"/>
        <v>-14.061025864670199</v>
      </c>
    </row>
    <row r="1402" spans="1:16" x14ac:dyDescent="0.3">
      <c r="A1402" s="2">
        <v>43376</v>
      </c>
      <c r="B1402">
        <v>15284</v>
      </c>
      <c r="C1402">
        <v>15460</v>
      </c>
      <c r="D1402">
        <v>15284</v>
      </c>
      <c r="E1402">
        <v>15459</v>
      </c>
      <c r="F1402">
        <v>1673601792</v>
      </c>
      <c r="G1402">
        <v>58.825786764008178</v>
      </c>
      <c r="H1402">
        <v>-0.20920502092050208</v>
      </c>
      <c r="I1402">
        <v>24.940039695384396</v>
      </c>
      <c r="J1402">
        <f t="shared" si="152"/>
        <v>175</v>
      </c>
      <c r="K1402">
        <f t="shared" si="151"/>
        <v>1</v>
      </c>
      <c r="L1402">
        <f t="shared" si="153"/>
        <v>26</v>
      </c>
      <c r="M1402">
        <f t="shared" si="155"/>
        <v>-8.5</v>
      </c>
      <c r="N1402">
        <f t="shared" si="154"/>
        <v>214.75797969143923</v>
      </c>
      <c r="O1402">
        <f t="shared" si="156"/>
        <v>192.26821940645883</v>
      </c>
      <c r="P1402">
        <f t="shared" si="157"/>
        <v>22.489760284980406</v>
      </c>
    </row>
    <row r="1403" spans="1:16" x14ac:dyDescent="0.3">
      <c r="A1403" s="2">
        <v>43377</v>
      </c>
      <c r="B1403">
        <v>15459</v>
      </c>
      <c r="C1403">
        <v>15459</v>
      </c>
      <c r="D1403">
        <v>15345</v>
      </c>
      <c r="E1403">
        <v>15345</v>
      </c>
      <c r="F1403">
        <v>3115141632</v>
      </c>
      <c r="G1403">
        <v>52.973270550577034</v>
      </c>
      <c r="H1403">
        <v>-24.05857740585774</v>
      </c>
      <c r="I1403">
        <v>29.737230575775286</v>
      </c>
      <c r="J1403">
        <f t="shared" si="152"/>
        <v>-114</v>
      </c>
      <c r="K1403">
        <f t="shared" si="151"/>
        <v>-1</v>
      </c>
      <c r="L1403">
        <f t="shared" si="153"/>
        <v>9.5833333333333339</v>
      </c>
      <c r="M1403">
        <f t="shared" si="155"/>
        <v>-11.346153846153847</v>
      </c>
      <c r="N1403">
        <f t="shared" si="154"/>
        <v>-168.79299661523987</v>
      </c>
      <c r="O1403">
        <f t="shared" si="156"/>
        <v>-137.55909380049681</v>
      </c>
      <c r="P1403">
        <f t="shared" si="157"/>
        <v>-31.233902814743061</v>
      </c>
    </row>
    <row r="1404" spans="1:16" x14ac:dyDescent="0.3">
      <c r="A1404" s="2">
        <v>43378</v>
      </c>
      <c r="B1404">
        <v>15345</v>
      </c>
      <c r="C1404">
        <v>15345</v>
      </c>
      <c r="D1404">
        <v>15233</v>
      </c>
      <c r="E1404">
        <v>15233</v>
      </c>
      <c r="F1404">
        <v>9920126976</v>
      </c>
      <c r="G1404">
        <v>47.928235620413716</v>
      </c>
      <c r="H1404">
        <v>-47.489539748953973</v>
      </c>
      <c r="I1404">
        <v>24.467476922904378</v>
      </c>
      <c r="J1404">
        <f t="shared" si="152"/>
        <v>-112</v>
      </c>
      <c r="K1404">
        <f t="shared" si="151"/>
        <v>-1</v>
      </c>
      <c r="L1404">
        <f t="shared" si="153"/>
        <v>0.58333333333333337</v>
      </c>
      <c r="M1404">
        <f t="shared" si="155"/>
        <v>-14.076923076923077</v>
      </c>
      <c r="N1404">
        <f t="shared" si="154"/>
        <v>-102.53450056412669</v>
      </c>
      <c r="O1404">
        <f t="shared" si="156"/>
        <v>-110.03391586150025</v>
      </c>
      <c r="P1404">
        <f t="shared" si="157"/>
        <v>7.4994152973735595</v>
      </c>
    </row>
    <row r="1405" spans="1:16" x14ac:dyDescent="0.3">
      <c r="A1405" s="2">
        <v>43381</v>
      </c>
      <c r="B1405">
        <v>15233</v>
      </c>
      <c r="C1405">
        <v>15233</v>
      </c>
      <c r="D1405">
        <v>15110</v>
      </c>
      <c r="E1405">
        <v>15110</v>
      </c>
      <c r="F1405">
        <v>74783368</v>
      </c>
      <c r="G1405">
        <v>43.07627463696916</v>
      </c>
      <c r="H1405">
        <v>-73.221757322175733</v>
      </c>
      <c r="I1405">
        <v>24.212813473963653</v>
      </c>
      <c r="J1405">
        <f t="shared" si="152"/>
        <v>-123</v>
      </c>
      <c r="K1405">
        <f t="shared" si="151"/>
        <v>-1</v>
      </c>
      <c r="L1405">
        <f t="shared" si="153"/>
        <v>-8.0833333333333339</v>
      </c>
      <c r="M1405">
        <f t="shared" si="155"/>
        <v>-16.23076923076923</v>
      </c>
      <c r="N1405">
        <f t="shared" si="154"/>
        <v>-126.41091657264556</v>
      </c>
      <c r="O1405">
        <f t="shared" si="156"/>
        <v>-123.9973910875769</v>
      </c>
      <c r="P1405">
        <f t="shared" si="157"/>
        <v>-2.4135254850686607</v>
      </c>
    </row>
    <row r="1406" spans="1:16" x14ac:dyDescent="0.3">
      <c r="A1406" s="2">
        <v>43382</v>
      </c>
      <c r="B1406">
        <v>15110</v>
      </c>
      <c r="C1406">
        <v>15110</v>
      </c>
      <c r="D1406">
        <v>15110</v>
      </c>
      <c r="E1406">
        <v>15110</v>
      </c>
      <c r="F1406">
        <v>0</v>
      </c>
      <c r="G1406">
        <v>43.07627463696916</v>
      </c>
      <c r="H1406">
        <v>-73.221757322175733</v>
      </c>
      <c r="I1406">
        <v>21.12418588138695</v>
      </c>
      <c r="J1406">
        <f t="shared" si="152"/>
        <v>0</v>
      </c>
      <c r="K1406">
        <f t="shared" si="151"/>
        <v>0</v>
      </c>
      <c r="L1406">
        <f t="shared" si="153"/>
        <v>4.583333333333333</v>
      </c>
      <c r="M1406">
        <f t="shared" si="155"/>
        <v>-18.846153846153847</v>
      </c>
      <c r="N1406">
        <f t="shared" si="154"/>
        <v>21.068486095440932</v>
      </c>
      <c r="O1406">
        <f t="shared" si="156"/>
        <v>9.5382608528905308</v>
      </c>
      <c r="P1406">
        <f t="shared" si="157"/>
        <v>11.530225242550401</v>
      </c>
    </row>
    <row r="1407" spans="1:16" x14ac:dyDescent="0.3">
      <c r="A1407" s="2">
        <v>43383</v>
      </c>
      <c r="B1407">
        <v>15110</v>
      </c>
      <c r="C1407">
        <v>15153</v>
      </c>
      <c r="D1407">
        <v>14938</v>
      </c>
      <c r="E1407">
        <v>14938</v>
      </c>
      <c r="F1407">
        <v>756895808</v>
      </c>
      <c r="G1407">
        <v>37.001407246958443</v>
      </c>
      <c r="H1407">
        <v>-100</v>
      </c>
      <c r="I1407">
        <v>20.716945969982064</v>
      </c>
      <c r="J1407">
        <f t="shared" si="152"/>
        <v>-172</v>
      </c>
      <c r="K1407">
        <f t="shared" si="151"/>
        <v>-1</v>
      </c>
      <c r="L1407">
        <f t="shared" si="153"/>
        <v>-16.833333333333332</v>
      </c>
      <c r="M1407">
        <f t="shared" si="155"/>
        <v>-21.576923076923077</v>
      </c>
      <c r="N1407">
        <f t="shared" si="154"/>
        <v>-204.17808101590683</v>
      </c>
      <c r="O1407">
        <f t="shared" si="156"/>
        <v>-185.96448160406845</v>
      </c>
      <c r="P1407">
        <f t="shared" si="157"/>
        <v>-18.213599411838373</v>
      </c>
    </row>
    <row r="1408" spans="1:16" x14ac:dyDescent="0.3">
      <c r="A1408" s="2">
        <v>43384</v>
      </c>
      <c r="B1408">
        <v>14938</v>
      </c>
      <c r="C1408">
        <v>14938</v>
      </c>
      <c r="D1408">
        <v>14721</v>
      </c>
      <c r="E1408">
        <v>14785</v>
      </c>
      <c r="F1408">
        <v>2950710016</v>
      </c>
      <c r="G1408">
        <v>32.597567334243934</v>
      </c>
      <c r="H1408">
        <v>-91.339648173207038</v>
      </c>
      <c r="I1408">
        <v>19.890823175906174</v>
      </c>
      <c r="J1408">
        <f t="shared" si="152"/>
        <v>-153</v>
      </c>
      <c r="K1408">
        <f t="shared" si="151"/>
        <v>-1</v>
      </c>
      <c r="L1408">
        <f t="shared" si="153"/>
        <v>-29.416666666666668</v>
      </c>
      <c r="M1408">
        <f t="shared" si="155"/>
        <v>-19.423076923076923</v>
      </c>
      <c r="N1408">
        <f t="shared" si="154"/>
        <v>-144.4703198306822</v>
      </c>
      <c r="O1408">
        <f t="shared" si="156"/>
        <v>-150.46427064584088</v>
      </c>
      <c r="P1408">
        <f t="shared" si="157"/>
        <v>5.9939508151586836</v>
      </c>
    </row>
    <row r="1409" spans="1:16" x14ac:dyDescent="0.3">
      <c r="A1409" s="2">
        <v>43385</v>
      </c>
      <c r="B1409">
        <v>14785</v>
      </c>
      <c r="C1409">
        <v>14971</v>
      </c>
      <c r="D1409">
        <v>14785</v>
      </c>
      <c r="E1409">
        <v>14900</v>
      </c>
      <c r="F1409">
        <v>1671867904</v>
      </c>
      <c r="G1409">
        <v>38.52047395058618</v>
      </c>
      <c r="H1409">
        <v>-75.778078484438424</v>
      </c>
      <c r="I1409">
        <v>20.892762584718337</v>
      </c>
      <c r="J1409">
        <f t="shared" si="152"/>
        <v>115</v>
      </c>
      <c r="K1409">
        <f t="shared" si="151"/>
        <v>1</v>
      </c>
      <c r="L1409">
        <f t="shared" si="153"/>
        <v>-16.833333333333332</v>
      </c>
      <c r="M1409">
        <f t="shared" si="155"/>
        <v>-9</v>
      </c>
      <c r="N1409">
        <f t="shared" si="154"/>
        <v>158.24505330511377</v>
      </c>
      <c r="O1409">
        <f t="shared" si="156"/>
        <v>135.42032851121854</v>
      </c>
      <c r="P1409">
        <f t="shared" si="157"/>
        <v>22.824724793895228</v>
      </c>
    </row>
    <row r="1410" spans="1:16" x14ac:dyDescent="0.3">
      <c r="A1410" s="2">
        <v>43389</v>
      </c>
      <c r="B1410">
        <v>14900</v>
      </c>
      <c r="C1410">
        <v>14906</v>
      </c>
      <c r="D1410">
        <v>14861</v>
      </c>
      <c r="E1410">
        <v>14887</v>
      </c>
      <c r="F1410">
        <v>153330464</v>
      </c>
      <c r="G1410">
        <v>38.11275597080153</v>
      </c>
      <c r="H1410">
        <v>-77.537212449255748</v>
      </c>
      <c r="I1410">
        <v>18.836142500263279</v>
      </c>
      <c r="J1410">
        <f t="shared" si="152"/>
        <v>-13</v>
      </c>
      <c r="K1410">
        <f t="shared" si="151"/>
        <v>-1</v>
      </c>
      <c r="L1410">
        <f t="shared" si="153"/>
        <v>-21.916666666666668</v>
      </c>
      <c r="M1410">
        <f t="shared" si="155"/>
        <v>-7.5</v>
      </c>
      <c r="N1410">
        <f t="shared" si="154"/>
        <v>-41.540842217518986</v>
      </c>
      <c r="O1410">
        <f t="shared" si="156"/>
        <v>-24.416948347016813</v>
      </c>
      <c r="P1410">
        <f t="shared" si="157"/>
        <v>-17.123893870502172</v>
      </c>
    </row>
    <row r="1411" spans="1:16" x14ac:dyDescent="0.3">
      <c r="A1411" s="2">
        <v>43390</v>
      </c>
      <c r="B1411">
        <v>14887</v>
      </c>
      <c r="C1411">
        <v>15020</v>
      </c>
      <c r="D1411">
        <v>14887</v>
      </c>
      <c r="E1411">
        <v>15020</v>
      </c>
      <c r="F1411">
        <v>271407616</v>
      </c>
      <c r="G1411">
        <v>44.576113635415396</v>
      </c>
      <c r="H1411">
        <v>-59.539918809201623</v>
      </c>
      <c r="I1411">
        <v>20.593107613421125</v>
      </c>
      <c r="J1411">
        <f t="shared" si="152"/>
        <v>133</v>
      </c>
      <c r="K1411">
        <f t="shared" ref="K1411:K1474" si="158">+IF(J1411&gt;0,1,(+IF(J1411&lt;0,-1,0)))</f>
        <v>1</v>
      </c>
      <c r="L1411">
        <f t="shared" si="153"/>
        <v>-16.166666666666668</v>
      </c>
      <c r="M1411">
        <f t="shared" si="155"/>
        <v>3.4615384615384617</v>
      </c>
      <c r="N1411">
        <f t="shared" si="154"/>
        <v>162.09014036958652</v>
      </c>
      <c r="O1411">
        <f t="shared" si="156"/>
        <v>145.1089960266936</v>
      </c>
      <c r="P1411">
        <f t="shared" si="157"/>
        <v>16.981144342892918</v>
      </c>
    </row>
    <row r="1412" spans="1:16" x14ac:dyDescent="0.3">
      <c r="A1412" s="2">
        <v>43391</v>
      </c>
      <c r="B1412">
        <v>15020</v>
      </c>
      <c r="C1412">
        <v>15020</v>
      </c>
      <c r="D1412">
        <v>14798</v>
      </c>
      <c r="E1412">
        <v>14798</v>
      </c>
      <c r="F1412">
        <v>5153082368</v>
      </c>
      <c r="G1412">
        <v>37.530382674985916</v>
      </c>
      <c r="H1412">
        <v>-89.580514208389715</v>
      </c>
      <c r="I1412">
        <v>18.009056509331185</v>
      </c>
      <c r="J1412">
        <f t="shared" ref="J1412:J1475" si="159">+E1412-E1411</f>
        <v>-222</v>
      </c>
      <c r="K1412">
        <f t="shared" si="158"/>
        <v>-1</v>
      </c>
      <c r="L1412">
        <f t="shared" si="153"/>
        <v>-43.666666666666664</v>
      </c>
      <c r="M1412">
        <f t="shared" si="155"/>
        <v>-4.615384615384615</v>
      </c>
      <c r="N1412">
        <f t="shared" si="154"/>
        <v>-286.01502339493106</v>
      </c>
      <c r="O1412">
        <f t="shared" si="156"/>
        <v>-250.23915354051485</v>
      </c>
      <c r="P1412">
        <f t="shared" si="157"/>
        <v>-35.775869854416214</v>
      </c>
    </row>
    <row r="1413" spans="1:16" x14ac:dyDescent="0.3">
      <c r="A1413" s="2">
        <v>43392</v>
      </c>
      <c r="B1413">
        <v>14798</v>
      </c>
      <c r="C1413">
        <v>14875</v>
      </c>
      <c r="D1413">
        <v>14698</v>
      </c>
      <c r="E1413">
        <v>14698</v>
      </c>
      <c r="F1413">
        <v>1415344768</v>
      </c>
      <c r="G1413">
        <v>34.857660605203236</v>
      </c>
      <c r="H1413">
        <v>-100</v>
      </c>
      <c r="I1413">
        <v>14.22425081053299</v>
      </c>
      <c r="J1413">
        <f t="shared" si="159"/>
        <v>-100</v>
      </c>
      <c r="K1413">
        <f t="shared" si="158"/>
        <v>-1</v>
      </c>
      <c r="L1413">
        <f t="shared" si="153"/>
        <v>-48.833333333333336</v>
      </c>
      <c r="M1413">
        <f t="shared" si="155"/>
        <v>-22.346153846153847</v>
      </c>
      <c r="N1413">
        <f t="shared" si="154"/>
        <v>-68.997496100844813</v>
      </c>
      <c r="O1413">
        <f t="shared" si="156"/>
        <v>-88.443142035345033</v>
      </c>
      <c r="P1413">
        <f t="shared" si="157"/>
        <v>19.44564593450022</v>
      </c>
    </row>
    <row r="1414" spans="1:16" x14ac:dyDescent="0.3">
      <c r="A1414" s="2">
        <v>43395</v>
      </c>
      <c r="B1414">
        <v>14698</v>
      </c>
      <c r="C1414">
        <v>14802</v>
      </c>
      <c r="D1414">
        <v>14630</v>
      </c>
      <c r="E1414">
        <v>14680</v>
      </c>
      <c r="F1414">
        <v>382321440</v>
      </c>
      <c r="G1414">
        <v>34.383012317545436</v>
      </c>
      <c r="H1414">
        <v>-93.975903614457835</v>
      </c>
      <c r="I1414">
        <v>10.742967544238578</v>
      </c>
      <c r="J1414">
        <f t="shared" si="159"/>
        <v>-18</v>
      </c>
      <c r="K1414">
        <f t="shared" si="158"/>
        <v>-1</v>
      </c>
      <c r="L1414">
        <f t="shared" si="153"/>
        <v>-64.916666666666671</v>
      </c>
      <c r="M1414">
        <f t="shared" si="155"/>
        <v>-18.923076923076923</v>
      </c>
      <c r="N1414">
        <f t="shared" si="154"/>
        <v>-9.5004173165258621</v>
      </c>
      <c r="O1414">
        <f t="shared" si="156"/>
        <v>-12.581296766511926</v>
      </c>
      <c r="P1414">
        <f t="shared" si="157"/>
        <v>3.0808794499860639</v>
      </c>
    </row>
    <row r="1415" spans="1:16" x14ac:dyDescent="0.3">
      <c r="A1415" s="2">
        <v>43396</v>
      </c>
      <c r="B1415">
        <v>14680</v>
      </c>
      <c r="C1415">
        <v>14680</v>
      </c>
      <c r="D1415">
        <v>14413</v>
      </c>
      <c r="E1415">
        <v>14576</v>
      </c>
      <c r="F1415">
        <v>13413924864</v>
      </c>
      <c r="G1415">
        <v>31.697402740763934</v>
      </c>
      <c r="H1415">
        <v>-84.431709646609363</v>
      </c>
      <c r="I1415">
        <v>8.9564666053811077</v>
      </c>
      <c r="J1415">
        <f t="shared" si="159"/>
        <v>-104</v>
      </c>
      <c r="K1415">
        <f t="shared" si="158"/>
        <v>-1</v>
      </c>
      <c r="L1415">
        <f t="shared" si="153"/>
        <v>-64.083333333333329</v>
      </c>
      <c r="M1415">
        <f t="shared" si="155"/>
        <v>-20.692307692307693</v>
      </c>
      <c r="N1415">
        <f t="shared" si="154"/>
        <v>-119.74993044724567</v>
      </c>
      <c r="O1415">
        <f t="shared" si="156"/>
        <v>-111.03220794103754</v>
      </c>
      <c r="P1415">
        <f t="shared" si="157"/>
        <v>-8.7177225062081334</v>
      </c>
    </row>
    <row r="1416" spans="1:16" x14ac:dyDescent="0.3">
      <c r="A1416" s="2">
        <v>43397</v>
      </c>
      <c r="B1416">
        <v>14576</v>
      </c>
      <c r="C1416">
        <v>14576</v>
      </c>
      <c r="D1416">
        <v>14388</v>
      </c>
      <c r="E1416">
        <v>14388</v>
      </c>
      <c r="F1416">
        <v>252976288</v>
      </c>
      <c r="G1416">
        <v>27.513730726287775</v>
      </c>
      <c r="H1416">
        <v>-100</v>
      </c>
      <c r="I1416">
        <v>4.91606502443691</v>
      </c>
      <c r="J1416">
        <f t="shared" si="159"/>
        <v>-188</v>
      </c>
      <c r="K1416">
        <f t="shared" si="158"/>
        <v>-1</v>
      </c>
      <c r="L1416">
        <f t="shared" si="153"/>
        <v>-70.416666666666671</v>
      </c>
      <c r="M1416">
        <f t="shared" si="155"/>
        <v>-29.192307692307693</v>
      </c>
      <c r="N1416">
        <f t="shared" si="154"/>
        <v>-199.37501159212573</v>
      </c>
      <c r="O1416">
        <f t="shared" si="156"/>
        <v>-193.92059938915094</v>
      </c>
      <c r="P1416">
        <f t="shared" si="157"/>
        <v>-5.4544122029747939</v>
      </c>
    </row>
    <row r="1417" spans="1:16" x14ac:dyDescent="0.3">
      <c r="A1417" s="2">
        <v>43398</v>
      </c>
      <c r="B1417">
        <v>14388</v>
      </c>
      <c r="C1417">
        <v>14388</v>
      </c>
      <c r="D1417">
        <v>14224</v>
      </c>
      <c r="E1417">
        <v>14270</v>
      </c>
      <c r="F1417">
        <v>184367568</v>
      </c>
      <c r="G1417">
        <v>25.260123326337862</v>
      </c>
      <c r="H1417">
        <v>-95.896520963425516</v>
      </c>
      <c r="I1417">
        <v>5.3255871707577809</v>
      </c>
      <c r="J1417">
        <f t="shared" si="159"/>
        <v>-118</v>
      </c>
      <c r="K1417">
        <f t="shared" si="158"/>
        <v>-1</v>
      </c>
      <c r="L1417">
        <f t="shared" si="153"/>
        <v>-70</v>
      </c>
      <c r="M1417">
        <f t="shared" si="155"/>
        <v>-36.92307692307692</v>
      </c>
      <c r="N1417">
        <f t="shared" si="154"/>
        <v>-104.43749806797904</v>
      </c>
      <c r="O1417">
        <f t="shared" si="156"/>
        <v>-112.15995389314224</v>
      </c>
      <c r="P1417">
        <f t="shared" si="157"/>
        <v>7.7224558251632089</v>
      </c>
    </row>
    <row r="1418" spans="1:16" x14ac:dyDescent="0.3">
      <c r="A1418" s="2">
        <v>43399</v>
      </c>
      <c r="B1418">
        <v>14270</v>
      </c>
      <c r="C1418">
        <v>14312</v>
      </c>
      <c r="D1418">
        <v>14088</v>
      </c>
      <c r="E1418">
        <v>14152</v>
      </c>
      <c r="F1418">
        <v>2912354560</v>
      </c>
      <c r="G1418">
        <v>23.212563648873825</v>
      </c>
      <c r="H1418">
        <v>-94.410480349344979</v>
      </c>
      <c r="I1418">
        <v>6.679273897904876</v>
      </c>
      <c r="J1418">
        <f t="shared" si="159"/>
        <v>-118</v>
      </c>
      <c r="K1418">
        <f t="shared" si="158"/>
        <v>-1</v>
      </c>
      <c r="L1418">
        <f t="shared" si="153"/>
        <v>-79.833333333333329</v>
      </c>
      <c r="M1418">
        <f t="shared" si="155"/>
        <v>-41.307692307692307</v>
      </c>
      <c r="N1418">
        <f t="shared" si="154"/>
        <v>-120.26041698867016</v>
      </c>
      <c r="O1418">
        <f t="shared" si="156"/>
        <v>-118.44923431591214</v>
      </c>
      <c r="P1418">
        <f t="shared" si="157"/>
        <v>-1.8111826727580222</v>
      </c>
    </row>
    <row r="1419" spans="1:16" x14ac:dyDescent="0.3">
      <c r="A1419" s="2">
        <v>43402</v>
      </c>
      <c r="B1419">
        <v>14152</v>
      </c>
      <c r="C1419">
        <v>14302</v>
      </c>
      <c r="D1419">
        <v>14152</v>
      </c>
      <c r="E1419">
        <v>14184</v>
      </c>
      <c r="F1419">
        <v>2888314112</v>
      </c>
      <c r="G1419">
        <v>24.98831709160136</v>
      </c>
      <c r="H1419">
        <v>-90.985915492957744</v>
      </c>
      <c r="I1419">
        <v>14.788201581259921</v>
      </c>
      <c r="J1419">
        <f t="shared" si="159"/>
        <v>32</v>
      </c>
      <c r="K1419">
        <f t="shared" si="158"/>
        <v>1</v>
      </c>
      <c r="L1419">
        <f t="shared" si="153"/>
        <v>-62.833333333333336</v>
      </c>
      <c r="M1419">
        <f t="shared" si="155"/>
        <v>-39.346153846153847</v>
      </c>
      <c r="N1419">
        <f t="shared" si="154"/>
        <v>57.376736164778379</v>
      </c>
      <c r="O1419">
        <f t="shared" si="156"/>
        <v>43.573018024300907</v>
      </c>
      <c r="P1419">
        <f t="shared" si="157"/>
        <v>13.803718140477471</v>
      </c>
    </row>
    <row r="1420" spans="1:16" x14ac:dyDescent="0.3">
      <c r="A1420" s="2">
        <v>43403</v>
      </c>
      <c r="B1420">
        <v>14184</v>
      </c>
      <c r="C1420">
        <v>14214</v>
      </c>
      <c r="D1420">
        <v>14150</v>
      </c>
      <c r="E1420">
        <v>14189</v>
      </c>
      <c r="F1420">
        <v>319710624</v>
      </c>
      <c r="G1420">
        <v>25.279080275148914</v>
      </c>
      <c r="H1420">
        <v>-90.516431924882639</v>
      </c>
      <c r="I1420">
        <v>14.647872151751843</v>
      </c>
      <c r="J1420">
        <f t="shared" si="159"/>
        <v>5</v>
      </c>
      <c r="K1420">
        <f t="shared" si="158"/>
        <v>1</v>
      </c>
      <c r="L1420">
        <f t="shared" si="153"/>
        <v>-49.666666666666664</v>
      </c>
      <c r="M1420">
        <f t="shared" si="155"/>
        <v>-33.307692307692307</v>
      </c>
      <c r="N1420">
        <f t="shared" si="154"/>
        <v>-3.7294560274630655</v>
      </c>
      <c r="O1420">
        <f t="shared" si="156"/>
        <v>2.0328447673614676</v>
      </c>
      <c r="P1420">
        <f t="shared" si="157"/>
        <v>-5.7623007948245331</v>
      </c>
    </row>
    <row r="1421" spans="1:16" x14ac:dyDescent="0.3">
      <c r="A1421" s="2">
        <v>43404</v>
      </c>
      <c r="B1421">
        <v>14189</v>
      </c>
      <c r="C1421">
        <v>14265</v>
      </c>
      <c r="D1421">
        <v>14189</v>
      </c>
      <c r="E1421">
        <v>14230</v>
      </c>
      <c r="F1421">
        <v>16846365696</v>
      </c>
      <c r="G1421">
        <v>27.752136833319383</v>
      </c>
      <c r="H1421">
        <v>-84.763948497854074</v>
      </c>
      <c r="I1421">
        <v>43.851717826453232</v>
      </c>
      <c r="J1421">
        <f t="shared" si="159"/>
        <v>41</v>
      </c>
      <c r="K1421">
        <f t="shared" si="158"/>
        <v>1</v>
      </c>
      <c r="L1421">
        <f t="shared" si="153"/>
        <v>-55.833333333333336</v>
      </c>
      <c r="M1421">
        <f t="shared" si="155"/>
        <v>-35</v>
      </c>
      <c r="N1421">
        <f t="shared" si="154"/>
        <v>48.454909337910514</v>
      </c>
      <c r="O1421">
        <f t="shared" si="156"/>
        <v>43.997473479433729</v>
      </c>
      <c r="P1421">
        <f t="shared" si="157"/>
        <v>4.457435858476785</v>
      </c>
    </row>
    <row r="1422" spans="1:16" x14ac:dyDescent="0.3">
      <c r="A1422" s="2">
        <v>43405</v>
      </c>
      <c r="B1422">
        <v>14230</v>
      </c>
      <c r="C1422">
        <v>14230</v>
      </c>
      <c r="D1422">
        <v>13934</v>
      </c>
      <c r="E1422">
        <v>13934</v>
      </c>
      <c r="F1422">
        <v>3671413760</v>
      </c>
      <c r="G1422">
        <v>22.072340482730695</v>
      </c>
      <c r="H1422">
        <v>-100</v>
      </c>
      <c r="I1422">
        <v>43.372321031503233</v>
      </c>
      <c r="J1422">
        <f t="shared" si="159"/>
        <v>-296</v>
      </c>
      <c r="K1422">
        <f t="shared" si="158"/>
        <v>-1</v>
      </c>
      <c r="L1422">
        <f t="shared" ref="L1422:L1485" si="160">AVERAGE(J1411:J1422)</f>
        <v>-79.416666666666671</v>
      </c>
      <c r="M1422">
        <f t="shared" si="155"/>
        <v>-46.307692307692307</v>
      </c>
      <c r="N1422">
        <f t="shared" si="154"/>
        <v>-353.40915155631842</v>
      </c>
      <c r="O1422">
        <f t="shared" si="156"/>
        <v>-322.15365180611025</v>
      </c>
      <c r="P1422">
        <f t="shared" si="157"/>
        <v>-31.255499750208173</v>
      </c>
    </row>
    <row r="1423" spans="1:16" x14ac:dyDescent="0.3">
      <c r="A1423" s="2">
        <v>43406</v>
      </c>
      <c r="B1423">
        <v>13934</v>
      </c>
      <c r="C1423">
        <v>14064</v>
      </c>
      <c r="D1423">
        <v>13898</v>
      </c>
      <c r="E1423">
        <v>13898</v>
      </c>
      <c r="F1423">
        <v>2314130176</v>
      </c>
      <c r="G1423">
        <v>21.496115871335334</v>
      </c>
      <c r="H1423">
        <v>-100</v>
      </c>
      <c r="I1423">
        <v>39.477662330546359</v>
      </c>
      <c r="J1423">
        <f t="shared" si="159"/>
        <v>-36</v>
      </c>
      <c r="K1423">
        <f t="shared" si="158"/>
        <v>-1</v>
      </c>
      <c r="L1423">
        <f t="shared" si="160"/>
        <v>-93.5</v>
      </c>
      <c r="M1423">
        <f t="shared" si="155"/>
        <v>-46.307692307692307</v>
      </c>
      <c r="N1423">
        <f t="shared" si="154"/>
        <v>16.901525259386403</v>
      </c>
      <c r="O1423">
        <f t="shared" si="156"/>
        <v>-13.988180630299212</v>
      </c>
      <c r="P1423">
        <f t="shared" si="157"/>
        <v>30.889705889685615</v>
      </c>
    </row>
    <row r="1424" spans="1:16" x14ac:dyDescent="0.3">
      <c r="A1424" s="2">
        <v>43410</v>
      </c>
      <c r="B1424">
        <v>13898</v>
      </c>
      <c r="C1424">
        <v>14100</v>
      </c>
      <c r="D1424">
        <v>13898</v>
      </c>
      <c r="E1424">
        <v>13970</v>
      </c>
      <c r="F1424">
        <v>94568176</v>
      </c>
      <c r="G1424">
        <v>25.675297766640895</v>
      </c>
      <c r="H1424">
        <v>-93.582887700534755</v>
      </c>
      <c r="I1424">
        <v>39.713849098402747</v>
      </c>
      <c r="J1424">
        <f t="shared" si="159"/>
        <v>72</v>
      </c>
      <c r="K1424">
        <f t="shared" si="158"/>
        <v>1</v>
      </c>
      <c r="L1424">
        <f t="shared" si="160"/>
        <v>-69</v>
      </c>
      <c r="M1424">
        <f t="shared" si="155"/>
        <v>-45.384615384615387</v>
      </c>
      <c r="N1424">
        <f t="shared" ref="N1424:N1487" si="161">+(2/12+1)*(J1424-N1423)+N1423</f>
        <v>81.183079123435604</v>
      </c>
      <c r="O1424">
        <f t="shared" si="156"/>
        <v>78.61447543309994</v>
      </c>
      <c r="P1424">
        <f t="shared" si="157"/>
        <v>2.5686036903356637</v>
      </c>
    </row>
    <row r="1425" spans="1:16" x14ac:dyDescent="0.3">
      <c r="A1425" s="2">
        <v>43411</v>
      </c>
      <c r="B1425">
        <v>13970</v>
      </c>
      <c r="C1425">
        <v>14348</v>
      </c>
      <c r="D1425">
        <v>13970</v>
      </c>
      <c r="E1425">
        <v>14300</v>
      </c>
      <c r="F1425">
        <v>8809892864</v>
      </c>
      <c r="G1425">
        <v>41.141267652626134</v>
      </c>
      <c r="H1425">
        <v>-64.171122994652407</v>
      </c>
      <c r="I1425">
        <v>48.388155965156336</v>
      </c>
      <c r="J1425">
        <f t="shared" si="159"/>
        <v>330</v>
      </c>
      <c r="K1425">
        <f t="shared" si="158"/>
        <v>1</v>
      </c>
      <c r="L1425">
        <f t="shared" si="160"/>
        <v>-33.166666666666664</v>
      </c>
      <c r="M1425">
        <f t="shared" si="155"/>
        <v>-35.153846153846153</v>
      </c>
      <c r="N1425">
        <f t="shared" si="161"/>
        <v>371.46948681276075</v>
      </c>
      <c r="O1425">
        <f t="shared" si="156"/>
        <v>349.33734804360768</v>
      </c>
      <c r="P1425">
        <f t="shared" si="157"/>
        <v>22.132138769153073</v>
      </c>
    </row>
    <row r="1426" spans="1:16" x14ac:dyDescent="0.3">
      <c r="A1426" s="2">
        <v>43412</v>
      </c>
      <c r="B1426">
        <v>14300</v>
      </c>
      <c r="C1426">
        <v>14410</v>
      </c>
      <c r="D1426">
        <v>14300</v>
      </c>
      <c r="E1426">
        <v>14377</v>
      </c>
      <c r="F1426">
        <v>1412541056</v>
      </c>
      <c r="G1426">
        <v>44.065969284840982</v>
      </c>
      <c r="H1426">
        <v>-50.972364380757419</v>
      </c>
      <c r="I1426">
        <v>54.444306404641942</v>
      </c>
      <c r="J1426">
        <f t="shared" si="159"/>
        <v>77</v>
      </c>
      <c r="K1426">
        <f t="shared" si="158"/>
        <v>1</v>
      </c>
      <c r="L1426">
        <f t="shared" si="160"/>
        <v>-25.25</v>
      </c>
      <c r="M1426">
        <f t="shared" si="155"/>
        <v>-36.346153846153847</v>
      </c>
      <c r="N1426">
        <f t="shared" si="161"/>
        <v>27.921752197873161</v>
      </c>
      <c r="O1426">
        <f t="shared" si="156"/>
        <v>56.050973227414829</v>
      </c>
      <c r="P1426">
        <f t="shared" si="157"/>
        <v>-28.129221029541668</v>
      </c>
    </row>
    <row r="1427" spans="1:16" x14ac:dyDescent="0.3">
      <c r="A1427" s="2">
        <v>43413</v>
      </c>
      <c r="B1427">
        <v>14377</v>
      </c>
      <c r="C1427">
        <v>14460</v>
      </c>
      <c r="D1427">
        <v>14377</v>
      </c>
      <c r="E1427">
        <v>14460</v>
      </c>
      <c r="F1427">
        <v>56753052</v>
      </c>
      <c r="G1427">
        <v>47.116417001147227</v>
      </c>
      <c r="H1427">
        <v>-37.831858407079643</v>
      </c>
      <c r="I1427">
        <v>55.97924113935003</v>
      </c>
      <c r="J1427">
        <f t="shared" si="159"/>
        <v>83</v>
      </c>
      <c r="K1427">
        <f t="shared" si="158"/>
        <v>1</v>
      </c>
      <c r="L1427">
        <f t="shared" si="160"/>
        <v>-9.6666666666666661</v>
      </c>
      <c r="M1427">
        <f t="shared" si="155"/>
        <v>-31.692307692307693</v>
      </c>
      <c r="N1427">
        <f t="shared" si="161"/>
        <v>92.179707967021145</v>
      </c>
      <c r="O1427">
        <f t="shared" si="156"/>
        <v>85.073002059429626</v>
      </c>
      <c r="P1427">
        <f t="shared" si="157"/>
        <v>7.1067059075915182</v>
      </c>
    </row>
    <row r="1428" spans="1:16" x14ac:dyDescent="0.3">
      <c r="A1428" s="2">
        <v>43417</v>
      </c>
      <c r="B1428">
        <v>14460</v>
      </c>
      <c r="C1428">
        <v>14460</v>
      </c>
      <c r="D1428">
        <v>14069</v>
      </c>
      <c r="E1428">
        <v>14069</v>
      </c>
      <c r="F1428">
        <v>520018176</v>
      </c>
      <c r="G1428">
        <v>36.905552208635207</v>
      </c>
      <c r="H1428">
        <v>-78.132992327365727</v>
      </c>
      <c r="I1428">
        <v>55.850608179719345</v>
      </c>
      <c r="J1428">
        <f t="shared" si="159"/>
        <v>-391</v>
      </c>
      <c r="K1428">
        <f t="shared" si="158"/>
        <v>-1</v>
      </c>
      <c r="L1428">
        <f t="shared" si="160"/>
        <v>-26.583333333333332</v>
      </c>
      <c r="M1428">
        <f t="shared" si="155"/>
        <v>-53.46153846153846</v>
      </c>
      <c r="N1428">
        <f t="shared" si="161"/>
        <v>-471.5299513278369</v>
      </c>
      <c r="O1428">
        <f t="shared" si="156"/>
        <v>-427.62100015841759</v>
      </c>
      <c r="P1428">
        <f t="shared" si="157"/>
        <v>-43.908951169419311</v>
      </c>
    </row>
    <row r="1429" spans="1:16" x14ac:dyDescent="0.3">
      <c r="A1429" s="2">
        <v>43418</v>
      </c>
      <c r="B1429">
        <v>14069</v>
      </c>
      <c r="C1429">
        <v>14209</v>
      </c>
      <c r="D1429">
        <v>14069</v>
      </c>
      <c r="E1429">
        <v>14197</v>
      </c>
      <c r="F1429">
        <v>42226384</v>
      </c>
      <c r="G1429">
        <v>41.383969604022852</v>
      </c>
      <c r="H1429">
        <v>-55.899705014749266</v>
      </c>
      <c r="I1429">
        <v>74.849073013331079</v>
      </c>
      <c r="J1429">
        <f t="shared" si="159"/>
        <v>128</v>
      </c>
      <c r="K1429">
        <f t="shared" si="158"/>
        <v>1</v>
      </c>
      <c r="L1429">
        <f t="shared" si="160"/>
        <v>-6.083333333333333</v>
      </c>
      <c r="M1429">
        <f t="shared" si="155"/>
        <v>-44.153846153846153</v>
      </c>
      <c r="N1429">
        <f t="shared" si="161"/>
        <v>227.92165855463952</v>
      </c>
      <c r="O1429">
        <f t="shared" si="156"/>
        <v>170.74007693526289</v>
      </c>
      <c r="P1429">
        <f t="shared" si="157"/>
        <v>57.18158161937663</v>
      </c>
    </row>
    <row r="1430" spans="1:16" x14ac:dyDescent="0.3">
      <c r="A1430" s="2">
        <v>43419</v>
      </c>
      <c r="B1430">
        <v>14197</v>
      </c>
      <c r="C1430">
        <v>14387</v>
      </c>
      <c r="D1430">
        <v>14197</v>
      </c>
      <c r="E1430">
        <v>14387</v>
      </c>
      <c r="F1430">
        <v>9215477760</v>
      </c>
      <c r="G1430">
        <v>47.357094429962345</v>
      </c>
      <c r="H1430">
        <v>-12.98932384341637</v>
      </c>
      <c r="I1430">
        <v>79.978342716774364</v>
      </c>
      <c r="J1430">
        <f t="shared" si="159"/>
        <v>190</v>
      </c>
      <c r="K1430">
        <f t="shared" si="158"/>
        <v>1</v>
      </c>
      <c r="L1430">
        <f t="shared" si="160"/>
        <v>19.583333333333332</v>
      </c>
      <c r="M1430">
        <f t="shared" si="155"/>
        <v>-32.53846153846154</v>
      </c>
      <c r="N1430">
        <f t="shared" si="161"/>
        <v>183.67972357422673</v>
      </c>
      <c r="O1430">
        <f t="shared" si="156"/>
        <v>191.48153254344132</v>
      </c>
      <c r="P1430">
        <f t="shared" si="157"/>
        <v>-7.8018089692145907</v>
      </c>
    </row>
    <row r="1431" spans="1:16" x14ac:dyDescent="0.3">
      <c r="A1431" s="2">
        <v>43420</v>
      </c>
      <c r="B1431">
        <v>14387</v>
      </c>
      <c r="C1431">
        <v>14550</v>
      </c>
      <c r="D1431">
        <v>14320</v>
      </c>
      <c r="E1431">
        <v>14475</v>
      </c>
      <c r="F1431">
        <v>7664353280</v>
      </c>
      <c r="G1431">
        <v>49.903381438503672</v>
      </c>
      <c r="H1431">
        <v>-11.503067484662576</v>
      </c>
      <c r="I1431">
        <v>82.980601350330289</v>
      </c>
      <c r="J1431">
        <f t="shared" si="159"/>
        <v>88</v>
      </c>
      <c r="K1431">
        <f t="shared" si="158"/>
        <v>1</v>
      </c>
      <c r="L1431">
        <f t="shared" si="160"/>
        <v>24.25</v>
      </c>
      <c r="M1431">
        <f t="shared" si="155"/>
        <v>-24.423076923076923</v>
      </c>
      <c r="N1431">
        <f t="shared" si="161"/>
        <v>72.053379404295541</v>
      </c>
      <c r="O1431">
        <f t="shared" si="156"/>
        <v>80.039882112042974</v>
      </c>
      <c r="P1431">
        <f t="shared" si="157"/>
        <v>-7.9865027077474338</v>
      </c>
    </row>
    <row r="1432" spans="1:16" x14ac:dyDescent="0.3">
      <c r="A1432" s="2">
        <v>43423</v>
      </c>
      <c r="B1432">
        <v>14475</v>
      </c>
      <c r="C1432">
        <v>14475</v>
      </c>
      <c r="D1432">
        <v>14350</v>
      </c>
      <c r="E1432">
        <v>14350</v>
      </c>
      <c r="F1432">
        <v>57465172</v>
      </c>
      <c r="G1432">
        <v>46.465358138450718</v>
      </c>
      <c r="H1432">
        <v>-30.674846625766872</v>
      </c>
      <c r="I1432">
        <v>87.353352621788162</v>
      </c>
      <c r="J1432">
        <f t="shared" si="159"/>
        <v>-125</v>
      </c>
      <c r="K1432">
        <f t="shared" si="158"/>
        <v>-1</v>
      </c>
      <c r="L1432">
        <f t="shared" si="160"/>
        <v>13.416666666666666</v>
      </c>
      <c r="M1432">
        <f t="shared" si="155"/>
        <v>-29.23076923076923</v>
      </c>
      <c r="N1432">
        <f t="shared" si="161"/>
        <v>-157.84222990071595</v>
      </c>
      <c r="O1432">
        <f t="shared" si="156"/>
        <v>-140.77229862400327</v>
      </c>
      <c r="P1432">
        <f t="shared" si="157"/>
        <v>-17.06993127671268</v>
      </c>
    </row>
    <row r="1433" spans="1:16" x14ac:dyDescent="0.3">
      <c r="A1433" s="2">
        <v>43424</v>
      </c>
      <c r="B1433">
        <v>14350</v>
      </c>
      <c r="C1433">
        <v>14350</v>
      </c>
      <c r="D1433">
        <v>14260</v>
      </c>
      <c r="E1433">
        <v>14260</v>
      </c>
      <c r="F1433">
        <v>57746284</v>
      </c>
      <c r="G1433">
        <v>44.109093046424299</v>
      </c>
      <c r="H1433">
        <v>-44.478527607361961</v>
      </c>
      <c r="I1433">
        <v>86.541200931886522</v>
      </c>
      <c r="J1433">
        <f t="shared" si="159"/>
        <v>-90</v>
      </c>
      <c r="K1433">
        <f t="shared" si="158"/>
        <v>-1</v>
      </c>
      <c r="L1433">
        <f t="shared" si="160"/>
        <v>2.5</v>
      </c>
      <c r="M1433">
        <f t="shared" si="155"/>
        <v>-26.076923076923077</v>
      </c>
      <c r="N1433">
        <f t="shared" si="161"/>
        <v>-78.692961683214008</v>
      </c>
      <c r="O1433">
        <f t="shared" si="156"/>
        <v>-86.094438567384373</v>
      </c>
      <c r="P1433">
        <f t="shared" si="157"/>
        <v>7.4014768841703642</v>
      </c>
    </row>
    <row r="1434" spans="1:16" x14ac:dyDescent="0.3">
      <c r="A1434" s="2">
        <v>43425</v>
      </c>
      <c r="B1434">
        <v>14260</v>
      </c>
      <c r="C1434">
        <v>14260</v>
      </c>
      <c r="D1434">
        <v>13948</v>
      </c>
      <c r="E1434">
        <v>14024</v>
      </c>
      <c r="F1434">
        <v>20141545472</v>
      </c>
      <c r="G1434">
        <v>38.583814264378908</v>
      </c>
      <c r="H1434">
        <v>-80.674846625766875</v>
      </c>
      <c r="I1434">
        <v>62.563484594205498</v>
      </c>
      <c r="J1434">
        <f t="shared" si="159"/>
        <v>-236</v>
      </c>
      <c r="K1434">
        <f t="shared" si="158"/>
        <v>-1</v>
      </c>
      <c r="L1434">
        <f t="shared" si="160"/>
        <v>7.5</v>
      </c>
      <c r="M1434">
        <f t="shared" si="155"/>
        <v>-29.26923076923077</v>
      </c>
      <c r="N1434">
        <f t="shared" si="161"/>
        <v>-262.21783971946434</v>
      </c>
      <c r="O1434">
        <f t="shared" si="156"/>
        <v>-247.53119703327812</v>
      </c>
      <c r="P1434">
        <f t="shared" si="157"/>
        <v>-14.686642686186218</v>
      </c>
    </row>
    <row r="1435" spans="1:16" x14ac:dyDescent="0.3">
      <c r="A1435" s="2">
        <v>43426</v>
      </c>
      <c r="B1435">
        <v>14024</v>
      </c>
      <c r="C1435">
        <v>15400</v>
      </c>
      <c r="D1435">
        <v>13846</v>
      </c>
      <c r="E1435">
        <v>13846</v>
      </c>
      <c r="F1435">
        <v>3510579200</v>
      </c>
      <c r="G1435">
        <v>35.020597062975781</v>
      </c>
      <c r="H1435">
        <v>-100</v>
      </c>
      <c r="I1435">
        <v>53.898758558823069</v>
      </c>
      <c r="J1435">
        <f t="shared" si="159"/>
        <v>-178</v>
      </c>
      <c r="K1435">
        <f t="shared" si="158"/>
        <v>-1</v>
      </c>
      <c r="L1435">
        <f t="shared" si="160"/>
        <v>-4.333333333333333</v>
      </c>
      <c r="M1435">
        <f t="shared" si="155"/>
        <v>-40.53846153846154</v>
      </c>
      <c r="N1435">
        <f t="shared" si="161"/>
        <v>-163.96369338008927</v>
      </c>
      <c r="O1435">
        <f t="shared" si="156"/>
        <v>-172.65144638205555</v>
      </c>
      <c r="P1435">
        <f t="shared" si="157"/>
        <v>8.6877530019662856</v>
      </c>
    </row>
    <row r="1436" spans="1:16" x14ac:dyDescent="0.3">
      <c r="A1436" s="2">
        <v>43427</v>
      </c>
      <c r="B1436">
        <v>13846</v>
      </c>
      <c r="C1436">
        <v>13885</v>
      </c>
      <c r="D1436">
        <v>13800</v>
      </c>
      <c r="E1436">
        <v>13850</v>
      </c>
      <c r="F1436">
        <v>7638294016</v>
      </c>
      <c r="G1436">
        <v>35.165496933303842</v>
      </c>
      <c r="H1436">
        <v>-96.875</v>
      </c>
      <c r="I1436">
        <v>50.546471419345195</v>
      </c>
      <c r="J1436">
        <f t="shared" si="159"/>
        <v>4</v>
      </c>
      <c r="K1436">
        <f t="shared" si="158"/>
        <v>1</v>
      </c>
      <c r="L1436">
        <f t="shared" si="160"/>
        <v>-10</v>
      </c>
      <c r="M1436">
        <f t="shared" ref="M1436:M1499" si="162">AVERAGE(J1411:J1436)</f>
        <v>-39.884615384615387</v>
      </c>
      <c r="N1436">
        <f t="shared" si="161"/>
        <v>31.993948896681559</v>
      </c>
      <c r="O1436">
        <f t="shared" si="156"/>
        <v>17.588572798619651</v>
      </c>
      <c r="P1436">
        <f t="shared" si="157"/>
        <v>14.405376098061907</v>
      </c>
    </row>
    <row r="1437" spans="1:16" x14ac:dyDescent="0.3">
      <c r="A1437" s="2">
        <v>43430</v>
      </c>
      <c r="B1437">
        <v>13850</v>
      </c>
      <c r="C1437">
        <v>14025</v>
      </c>
      <c r="D1437">
        <v>13850</v>
      </c>
      <c r="E1437">
        <v>14020</v>
      </c>
      <c r="F1437">
        <v>7815950336</v>
      </c>
      <c r="G1437">
        <v>41.169845331032221</v>
      </c>
      <c r="H1437">
        <v>-86.25</v>
      </c>
      <c r="I1437">
        <v>57.955646913250355</v>
      </c>
      <c r="J1437">
        <f t="shared" si="159"/>
        <v>170</v>
      </c>
      <c r="K1437">
        <f t="shared" si="158"/>
        <v>1</v>
      </c>
      <c r="L1437">
        <f t="shared" si="160"/>
        <v>-23.333333333333332</v>
      </c>
      <c r="M1437">
        <f t="shared" si="162"/>
        <v>-38.46153846153846</v>
      </c>
      <c r="N1437">
        <f t="shared" si="161"/>
        <v>193.00100851721976</v>
      </c>
      <c r="O1437">
        <f t="shared" si="156"/>
        <v>181.72395593856771</v>
      </c>
      <c r="P1437">
        <f t="shared" si="157"/>
        <v>11.277052578652047</v>
      </c>
    </row>
    <row r="1438" spans="1:16" x14ac:dyDescent="0.3">
      <c r="A1438" s="2">
        <v>43431</v>
      </c>
      <c r="B1438">
        <v>14020</v>
      </c>
      <c r="C1438">
        <v>14050</v>
      </c>
      <c r="D1438">
        <v>13952</v>
      </c>
      <c r="E1438">
        <v>13952</v>
      </c>
      <c r="F1438">
        <v>6638902784</v>
      </c>
      <c r="G1438">
        <v>39.590436149606312</v>
      </c>
      <c r="H1438">
        <v>-90.5</v>
      </c>
      <c r="I1438">
        <v>61.654335469776278</v>
      </c>
      <c r="J1438">
        <f t="shared" si="159"/>
        <v>-68</v>
      </c>
      <c r="K1438">
        <f t="shared" si="158"/>
        <v>-1</v>
      </c>
      <c r="L1438">
        <f t="shared" si="160"/>
        <v>-35.416666666666664</v>
      </c>
      <c r="M1438">
        <f t="shared" si="162"/>
        <v>-32.53846153846154</v>
      </c>
      <c r="N1438">
        <f t="shared" si="161"/>
        <v>-111.5001680862033</v>
      </c>
      <c r="O1438">
        <f t="shared" ref="O1438:O1501" si="163">+(2/26+1)*(J1438-O1437)+O1437</f>
        <v>-87.209535072197525</v>
      </c>
      <c r="P1438">
        <f t="shared" ref="P1438:P1501" si="164">+N1438-O1438</f>
        <v>-24.290633014005778</v>
      </c>
    </row>
    <row r="1439" spans="1:16" x14ac:dyDescent="0.3">
      <c r="A1439" s="2">
        <v>43432</v>
      </c>
      <c r="B1439">
        <v>13952</v>
      </c>
      <c r="C1439">
        <v>13980</v>
      </c>
      <c r="D1439">
        <v>13906</v>
      </c>
      <c r="E1439">
        <v>13950</v>
      </c>
      <c r="F1439">
        <v>11442577408</v>
      </c>
      <c r="G1439">
        <v>39.542387180594481</v>
      </c>
      <c r="H1439">
        <v>-90.625</v>
      </c>
      <c r="I1439">
        <v>48.035166553882938</v>
      </c>
      <c r="J1439">
        <f t="shared" si="159"/>
        <v>-2</v>
      </c>
      <c r="K1439">
        <f t="shared" si="158"/>
        <v>-1</v>
      </c>
      <c r="L1439">
        <f t="shared" si="160"/>
        <v>-42.5</v>
      </c>
      <c r="M1439">
        <f t="shared" si="162"/>
        <v>-28.76923076923077</v>
      </c>
      <c r="N1439">
        <f t="shared" si="161"/>
        <v>16.250028014367231</v>
      </c>
      <c r="O1439">
        <f t="shared" si="163"/>
        <v>4.5545796209382701</v>
      </c>
      <c r="P1439">
        <f t="shared" si="164"/>
        <v>11.695448393428961</v>
      </c>
    </row>
    <row r="1440" spans="1:16" x14ac:dyDescent="0.3">
      <c r="A1440" s="2">
        <v>43433</v>
      </c>
      <c r="B1440">
        <v>13950</v>
      </c>
      <c r="C1440">
        <v>14004</v>
      </c>
      <c r="D1440">
        <v>13950</v>
      </c>
      <c r="E1440">
        <v>14004</v>
      </c>
      <c r="F1440">
        <v>62977416</v>
      </c>
      <c r="G1440">
        <v>41.603166710791072</v>
      </c>
      <c r="H1440">
        <v>-87.25</v>
      </c>
      <c r="I1440">
        <v>47.07959830145645</v>
      </c>
      <c r="J1440">
        <f t="shared" si="159"/>
        <v>54</v>
      </c>
      <c r="K1440">
        <f t="shared" si="158"/>
        <v>1</v>
      </c>
      <c r="L1440">
        <f t="shared" si="160"/>
        <v>-5.416666666666667</v>
      </c>
      <c r="M1440">
        <f t="shared" si="162"/>
        <v>-26</v>
      </c>
      <c r="N1440">
        <f t="shared" si="161"/>
        <v>60.291661997605466</v>
      </c>
      <c r="O1440">
        <f t="shared" si="163"/>
        <v>57.803493875312441</v>
      </c>
      <c r="P1440">
        <f t="shared" si="164"/>
        <v>2.4881681222930254</v>
      </c>
    </row>
    <row r="1441" spans="1:16" x14ac:dyDescent="0.3">
      <c r="A1441" s="2">
        <v>43434</v>
      </c>
      <c r="B1441">
        <v>14004</v>
      </c>
      <c r="C1441">
        <v>14004</v>
      </c>
      <c r="D1441">
        <v>13846</v>
      </c>
      <c r="E1441">
        <v>13970</v>
      </c>
      <c r="F1441">
        <v>1161375488</v>
      </c>
      <c r="G1441">
        <v>40.663328067750207</v>
      </c>
      <c r="H1441">
        <v>-89.375</v>
      </c>
      <c r="I1441">
        <v>46.327260109954885</v>
      </c>
      <c r="J1441">
        <f t="shared" si="159"/>
        <v>-34</v>
      </c>
      <c r="K1441">
        <f t="shared" si="158"/>
        <v>-1</v>
      </c>
      <c r="L1441">
        <f t="shared" si="160"/>
        <v>-18.916666666666668</v>
      </c>
      <c r="M1441">
        <f t="shared" si="162"/>
        <v>-23.307692307692307</v>
      </c>
      <c r="N1441">
        <f t="shared" si="161"/>
        <v>-49.715276999600924</v>
      </c>
      <c r="O1441">
        <f t="shared" si="163"/>
        <v>-41.061807221177872</v>
      </c>
      <c r="P1441">
        <f t="shared" si="164"/>
        <v>-8.6534697784230517</v>
      </c>
    </row>
    <row r="1442" spans="1:16" x14ac:dyDescent="0.3">
      <c r="A1442" s="2">
        <v>43437</v>
      </c>
      <c r="B1442">
        <v>13970</v>
      </c>
      <c r="C1442">
        <v>14222</v>
      </c>
      <c r="D1442">
        <v>13970</v>
      </c>
      <c r="E1442">
        <v>14150</v>
      </c>
      <c r="F1442">
        <v>6012725760</v>
      </c>
      <c r="G1442">
        <v>47.433700855943378</v>
      </c>
      <c r="H1442">
        <v>-78.125</v>
      </c>
      <c r="I1442">
        <v>50.592139051874419</v>
      </c>
      <c r="J1442">
        <f t="shared" si="159"/>
        <v>180</v>
      </c>
      <c r="K1442">
        <f t="shared" si="158"/>
        <v>1</v>
      </c>
      <c r="L1442">
        <f t="shared" si="160"/>
        <v>-19.75</v>
      </c>
      <c r="M1442">
        <f t="shared" si="162"/>
        <v>-9.1538461538461533</v>
      </c>
      <c r="N1442">
        <f t="shared" si="161"/>
        <v>218.28587949993351</v>
      </c>
      <c r="O1442">
        <f t="shared" si="163"/>
        <v>197.00475440162904</v>
      </c>
      <c r="P1442">
        <f t="shared" si="164"/>
        <v>21.281125098304472</v>
      </c>
    </row>
    <row r="1443" spans="1:16" x14ac:dyDescent="0.3">
      <c r="A1443" s="2">
        <v>43438</v>
      </c>
      <c r="B1443">
        <v>14150</v>
      </c>
      <c r="C1443">
        <v>14150</v>
      </c>
      <c r="D1443">
        <v>14100</v>
      </c>
      <c r="E1443">
        <v>14100</v>
      </c>
      <c r="F1443">
        <v>584991296</v>
      </c>
      <c r="G1443">
        <v>45.868095532718087</v>
      </c>
      <c r="H1443">
        <v>-81.25</v>
      </c>
      <c r="I1443">
        <v>50.971304894169691</v>
      </c>
      <c r="J1443">
        <f t="shared" si="159"/>
        <v>-50</v>
      </c>
      <c r="K1443">
        <f t="shared" si="158"/>
        <v>-1</v>
      </c>
      <c r="L1443">
        <f t="shared" si="160"/>
        <v>-31.25</v>
      </c>
      <c r="M1443">
        <f t="shared" si="162"/>
        <v>-6.5384615384615383</v>
      </c>
      <c r="N1443">
        <f t="shared" si="161"/>
        <v>-94.714313249988948</v>
      </c>
      <c r="O1443">
        <f t="shared" si="163"/>
        <v>-69.000365723202208</v>
      </c>
      <c r="P1443">
        <f t="shared" si="164"/>
        <v>-25.71394752678674</v>
      </c>
    </row>
    <row r="1444" spans="1:16" x14ac:dyDescent="0.3">
      <c r="A1444" s="2">
        <v>43439</v>
      </c>
      <c r="B1444">
        <v>14100</v>
      </c>
      <c r="C1444">
        <v>14152</v>
      </c>
      <c r="D1444">
        <v>14100</v>
      </c>
      <c r="E1444">
        <v>14152</v>
      </c>
      <c r="F1444">
        <v>73962064</v>
      </c>
      <c r="G1444">
        <v>47.797848444069963</v>
      </c>
      <c r="H1444">
        <v>-78</v>
      </c>
      <c r="I1444">
        <v>44.70683289256079</v>
      </c>
      <c r="J1444">
        <f t="shared" si="159"/>
        <v>52</v>
      </c>
      <c r="K1444">
        <f t="shared" si="158"/>
        <v>1</v>
      </c>
      <c r="L1444">
        <f t="shared" si="160"/>
        <v>-16.5</v>
      </c>
      <c r="M1444">
        <f t="shared" si="162"/>
        <v>0</v>
      </c>
      <c r="N1444">
        <f t="shared" si="161"/>
        <v>76.452385541664825</v>
      </c>
      <c r="O1444">
        <f t="shared" si="163"/>
        <v>61.307720440246328</v>
      </c>
      <c r="P1444">
        <f t="shared" si="164"/>
        <v>15.144665101418497</v>
      </c>
    </row>
    <row r="1445" spans="1:16" x14ac:dyDescent="0.3">
      <c r="A1445" s="2">
        <v>43440</v>
      </c>
      <c r="B1445">
        <v>14152</v>
      </c>
      <c r="C1445">
        <v>14152</v>
      </c>
      <c r="D1445">
        <v>13980</v>
      </c>
      <c r="E1445">
        <v>14050</v>
      </c>
      <c r="F1445">
        <v>3268042240</v>
      </c>
      <c r="G1445">
        <v>44.450459593132862</v>
      </c>
      <c r="H1445">
        <v>-84.375</v>
      </c>
      <c r="I1445">
        <v>36.189862076263488</v>
      </c>
      <c r="J1445">
        <f t="shared" si="159"/>
        <v>-102</v>
      </c>
      <c r="K1445">
        <f t="shared" si="158"/>
        <v>-1</v>
      </c>
      <c r="L1445">
        <f t="shared" si="160"/>
        <v>-17.5</v>
      </c>
      <c r="M1445">
        <f t="shared" si="162"/>
        <v>-5.1538461538461542</v>
      </c>
      <c r="N1445">
        <f t="shared" si="161"/>
        <v>-131.74206425694416</v>
      </c>
      <c r="O1445">
        <f t="shared" si="163"/>
        <v>-114.5621323415574</v>
      </c>
      <c r="P1445">
        <f t="shared" si="164"/>
        <v>-17.17993191538676</v>
      </c>
    </row>
    <row r="1446" spans="1:16" x14ac:dyDescent="0.3">
      <c r="A1446" s="2">
        <v>43441</v>
      </c>
      <c r="B1446">
        <v>14050</v>
      </c>
      <c r="C1446">
        <v>14110</v>
      </c>
      <c r="D1446">
        <v>14050</v>
      </c>
      <c r="E1446">
        <v>14106</v>
      </c>
      <c r="F1446">
        <v>12994459648</v>
      </c>
      <c r="G1446">
        <v>46.65912774687655</v>
      </c>
      <c r="H1446">
        <v>-80.875</v>
      </c>
      <c r="I1446">
        <v>46.442196106966826</v>
      </c>
      <c r="J1446">
        <f t="shared" si="159"/>
        <v>56</v>
      </c>
      <c r="K1446">
        <f t="shared" si="158"/>
        <v>1</v>
      </c>
      <c r="L1446">
        <f t="shared" si="160"/>
        <v>6.833333333333333</v>
      </c>
      <c r="M1446">
        <f t="shared" si="162"/>
        <v>-3.1923076923076925</v>
      </c>
      <c r="N1446">
        <f t="shared" si="161"/>
        <v>87.290344042824046</v>
      </c>
      <c r="O1446">
        <f t="shared" si="163"/>
        <v>69.120164026273642</v>
      </c>
      <c r="P1446">
        <f t="shared" si="164"/>
        <v>18.170180016550404</v>
      </c>
    </row>
    <row r="1447" spans="1:16" x14ac:dyDescent="0.3">
      <c r="A1447" s="2">
        <v>43444</v>
      </c>
      <c r="B1447">
        <v>14106</v>
      </c>
      <c r="C1447">
        <v>14106</v>
      </c>
      <c r="D1447">
        <v>13836</v>
      </c>
      <c r="E1447">
        <v>13844</v>
      </c>
      <c r="F1447">
        <v>4583206400</v>
      </c>
      <c r="G1447">
        <v>38.871887463037254</v>
      </c>
      <c r="H1447">
        <v>-97.25</v>
      </c>
      <c r="I1447">
        <v>44.014374742733558</v>
      </c>
      <c r="J1447">
        <f t="shared" si="159"/>
        <v>-262</v>
      </c>
      <c r="K1447">
        <f t="shared" si="158"/>
        <v>-1</v>
      </c>
      <c r="L1447">
        <f t="shared" si="160"/>
        <v>-0.16666666666666666</v>
      </c>
      <c r="M1447">
        <f t="shared" si="162"/>
        <v>-14.846153846153847</v>
      </c>
      <c r="N1447">
        <f t="shared" si="161"/>
        <v>-320.21505734047071</v>
      </c>
      <c r="O1447">
        <f t="shared" si="163"/>
        <v>-287.47078184817485</v>
      </c>
      <c r="P1447">
        <f t="shared" si="164"/>
        <v>-32.744275492295856</v>
      </c>
    </row>
    <row r="1448" spans="1:16" x14ac:dyDescent="0.3">
      <c r="A1448" s="2">
        <v>43445</v>
      </c>
      <c r="B1448">
        <v>13844</v>
      </c>
      <c r="C1448">
        <v>13998</v>
      </c>
      <c r="D1448">
        <v>13844</v>
      </c>
      <c r="E1448">
        <v>13900</v>
      </c>
      <c r="F1448">
        <v>10445387776</v>
      </c>
      <c r="G1448">
        <v>41.13334148881551</v>
      </c>
      <c r="H1448">
        <v>-93.75</v>
      </c>
      <c r="I1448">
        <v>49.714335060399925</v>
      </c>
      <c r="J1448">
        <f t="shared" si="159"/>
        <v>56</v>
      </c>
      <c r="K1448">
        <f t="shared" si="158"/>
        <v>1</v>
      </c>
      <c r="L1448">
        <f t="shared" si="160"/>
        <v>4.166666666666667</v>
      </c>
      <c r="M1448">
        <f t="shared" si="162"/>
        <v>-1.3076923076923077</v>
      </c>
      <c r="N1448">
        <f t="shared" si="161"/>
        <v>118.70250955674516</v>
      </c>
      <c r="O1448">
        <f t="shared" si="163"/>
        <v>82.42082937293651</v>
      </c>
      <c r="P1448">
        <f t="shared" si="164"/>
        <v>36.281680183808646</v>
      </c>
    </row>
    <row r="1449" spans="1:16" x14ac:dyDescent="0.3">
      <c r="A1449" s="2">
        <v>43446</v>
      </c>
      <c r="B1449">
        <v>13900</v>
      </c>
      <c r="C1449">
        <v>13966</v>
      </c>
      <c r="D1449">
        <v>13882</v>
      </c>
      <c r="E1449">
        <v>13882</v>
      </c>
      <c r="F1449">
        <v>23866468</v>
      </c>
      <c r="G1449">
        <v>40.613245345727314</v>
      </c>
      <c r="H1449">
        <v>-80.568720379146924</v>
      </c>
      <c r="I1449">
        <v>47.205000824530238</v>
      </c>
      <c r="J1449">
        <f t="shared" si="159"/>
        <v>-18</v>
      </c>
      <c r="K1449">
        <f t="shared" si="158"/>
        <v>-1</v>
      </c>
      <c r="L1449">
        <f t="shared" si="160"/>
        <v>-11.5</v>
      </c>
      <c r="M1449">
        <f t="shared" si="162"/>
        <v>-0.61538461538461542</v>
      </c>
      <c r="N1449">
        <f t="shared" si="161"/>
        <v>-40.783751592790878</v>
      </c>
      <c r="O1449">
        <f t="shared" si="163"/>
        <v>-25.724679182533578</v>
      </c>
      <c r="P1449">
        <f t="shared" si="164"/>
        <v>-15.059072410257301</v>
      </c>
    </row>
    <row r="1450" spans="1:16" x14ac:dyDescent="0.3">
      <c r="A1450" s="2">
        <v>43447</v>
      </c>
      <c r="B1450">
        <v>13882</v>
      </c>
      <c r="C1450">
        <v>13888</v>
      </c>
      <c r="D1450">
        <v>13827</v>
      </c>
      <c r="E1450">
        <v>13836</v>
      </c>
      <c r="F1450">
        <v>5971855360</v>
      </c>
      <c r="G1450">
        <v>39.247494162133435</v>
      </c>
      <c r="H1450">
        <v>-97.721518987341767</v>
      </c>
      <c r="I1450">
        <v>48.299118759739912</v>
      </c>
      <c r="J1450">
        <f t="shared" si="159"/>
        <v>-46</v>
      </c>
      <c r="K1450">
        <f t="shared" si="158"/>
        <v>-1</v>
      </c>
      <c r="L1450">
        <f t="shared" si="160"/>
        <v>-9.6666666666666661</v>
      </c>
      <c r="M1450">
        <f t="shared" si="162"/>
        <v>-5.1538461538461542</v>
      </c>
      <c r="N1450">
        <f t="shared" si="161"/>
        <v>-46.869374734534851</v>
      </c>
      <c r="O1450">
        <f t="shared" si="163"/>
        <v>-47.559640062882032</v>
      </c>
      <c r="P1450">
        <f t="shared" si="164"/>
        <v>0.69026532834718068</v>
      </c>
    </row>
    <row r="1451" spans="1:16" x14ac:dyDescent="0.3">
      <c r="A1451" s="2">
        <v>43448</v>
      </c>
      <c r="B1451">
        <v>13836</v>
      </c>
      <c r="C1451">
        <v>13836</v>
      </c>
      <c r="D1451">
        <v>13648</v>
      </c>
      <c r="E1451">
        <v>13648</v>
      </c>
      <c r="F1451">
        <v>2465811712</v>
      </c>
      <c r="G1451">
        <v>34.18743992110187</v>
      </c>
      <c r="H1451">
        <v>-100</v>
      </c>
      <c r="I1451">
        <v>40.379229129625365</v>
      </c>
      <c r="J1451">
        <f t="shared" si="159"/>
        <v>-188</v>
      </c>
      <c r="K1451">
        <f t="shared" si="158"/>
        <v>-1</v>
      </c>
      <c r="L1451">
        <f t="shared" si="160"/>
        <v>-25.166666666666668</v>
      </c>
      <c r="M1451">
        <f t="shared" si="162"/>
        <v>-25.076923076923077</v>
      </c>
      <c r="N1451">
        <f t="shared" si="161"/>
        <v>-211.52177087757752</v>
      </c>
      <c r="O1451">
        <f t="shared" si="163"/>
        <v>-198.80310461054754</v>
      </c>
      <c r="P1451">
        <f t="shared" si="164"/>
        <v>-12.718666267029988</v>
      </c>
    </row>
    <row r="1452" spans="1:16" x14ac:dyDescent="0.3">
      <c r="A1452" s="2">
        <v>43451</v>
      </c>
      <c r="B1452">
        <v>13648</v>
      </c>
      <c r="C1452">
        <v>13648</v>
      </c>
      <c r="D1452">
        <v>13574</v>
      </c>
      <c r="E1452">
        <v>13574</v>
      </c>
      <c r="F1452">
        <v>51927176</v>
      </c>
      <c r="G1452">
        <v>32.415865448990985</v>
      </c>
      <c r="H1452">
        <v>-100</v>
      </c>
      <c r="I1452">
        <v>33.647922318082891</v>
      </c>
      <c r="J1452">
        <f t="shared" si="159"/>
        <v>-74</v>
      </c>
      <c r="K1452">
        <f t="shared" si="158"/>
        <v>-1</v>
      </c>
      <c r="L1452">
        <f t="shared" si="160"/>
        <v>-35.833333333333336</v>
      </c>
      <c r="M1452">
        <f t="shared" si="162"/>
        <v>-30.884615384615383</v>
      </c>
      <c r="N1452">
        <f t="shared" si="161"/>
        <v>-51.07970485373707</v>
      </c>
      <c r="O1452">
        <f t="shared" si="163"/>
        <v>-64.399761183804031</v>
      </c>
      <c r="P1452">
        <f t="shared" si="164"/>
        <v>13.320056330066961</v>
      </c>
    </row>
    <row r="1453" spans="1:16" x14ac:dyDescent="0.3">
      <c r="A1453" s="2">
        <v>43452</v>
      </c>
      <c r="B1453">
        <v>13574</v>
      </c>
      <c r="C1453">
        <v>13574</v>
      </c>
      <c r="D1453">
        <v>13489</v>
      </c>
      <c r="E1453">
        <v>13516</v>
      </c>
      <c r="F1453">
        <v>3435893760</v>
      </c>
      <c r="G1453">
        <v>31.05742910332323</v>
      </c>
      <c r="H1453">
        <v>-96.316507503410648</v>
      </c>
      <c r="I1453">
        <v>38.981603794088265</v>
      </c>
      <c r="J1453">
        <f t="shared" si="159"/>
        <v>-58</v>
      </c>
      <c r="K1453">
        <f t="shared" si="158"/>
        <v>-1</v>
      </c>
      <c r="L1453">
        <f t="shared" si="160"/>
        <v>-37.833333333333336</v>
      </c>
      <c r="M1453">
        <f t="shared" si="162"/>
        <v>-36.307692307692307</v>
      </c>
      <c r="N1453">
        <f t="shared" si="161"/>
        <v>-59.153382524377157</v>
      </c>
      <c r="O1453">
        <f t="shared" si="163"/>
        <v>-57.50771067816892</v>
      </c>
      <c r="P1453">
        <f t="shared" si="164"/>
        <v>-1.6456718462082378</v>
      </c>
    </row>
    <row r="1454" spans="1:16" x14ac:dyDescent="0.3">
      <c r="A1454" s="2">
        <v>43453</v>
      </c>
      <c r="B1454">
        <v>13516</v>
      </c>
      <c r="C1454">
        <v>13583</v>
      </c>
      <c r="D1454">
        <v>13491</v>
      </c>
      <c r="E1454">
        <v>13541</v>
      </c>
      <c r="F1454">
        <v>48329736</v>
      </c>
      <c r="G1454">
        <v>32.372953156660813</v>
      </c>
      <c r="H1454">
        <v>-92.905866302864936</v>
      </c>
      <c r="I1454">
        <v>38.962226790075931</v>
      </c>
      <c r="J1454">
        <f t="shared" si="159"/>
        <v>25</v>
      </c>
      <c r="K1454">
        <f t="shared" si="158"/>
        <v>1</v>
      </c>
      <c r="L1454">
        <f t="shared" si="160"/>
        <v>-50.75</v>
      </c>
      <c r="M1454">
        <f t="shared" si="162"/>
        <v>-20.307692307692307</v>
      </c>
      <c r="N1454">
        <f t="shared" si="161"/>
        <v>39.025563754062851</v>
      </c>
      <c r="O1454">
        <f t="shared" si="163"/>
        <v>31.346746975243761</v>
      </c>
      <c r="P1454">
        <f t="shared" si="164"/>
        <v>7.6788167788190904</v>
      </c>
    </row>
    <row r="1455" spans="1:16" x14ac:dyDescent="0.3">
      <c r="A1455" s="2">
        <v>43454</v>
      </c>
      <c r="B1455">
        <v>13541</v>
      </c>
      <c r="C1455">
        <v>13541</v>
      </c>
      <c r="D1455">
        <v>13239</v>
      </c>
      <c r="E1455">
        <v>13270</v>
      </c>
      <c r="F1455">
        <v>16219660288</v>
      </c>
      <c r="G1455">
        <v>26.475444970344782</v>
      </c>
      <c r="H1455">
        <v>-96.846388606307215</v>
      </c>
      <c r="I1455">
        <v>30.41810491171185</v>
      </c>
      <c r="J1455">
        <f t="shared" si="159"/>
        <v>-271</v>
      </c>
      <c r="K1455">
        <f t="shared" si="158"/>
        <v>-1</v>
      </c>
      <c r="L1455">
        <f t="shared" si="160"/>
        <v>-69.166666666666671</v>
      </c>
      <c r="M1455">
        <f t="shared" si="162"/>
        <v>-35.653846153846153</v>
      </c>
      <c r="N1455">
        <f t="shared" si="161"/>
        <v>-322.67092729234383</v>
      </c>
      <c r="O1455">
        <f t="shared" si="163"/>
        <v>-294.25744207501873</v>
      </c>
      <c r="P1455">
        <f t="shared" si="164"/>
        <v>-28.413485217325103</v>
      </c>
    </row>
    <row r="1456" spans="1:16" x14ac:dyDescent="0.3">
      <c r="A1456" s="2">
        <v>43455</v>
      </c>
      <c r="B1456">
        <v>13270</v>
      </c>
      <c r="C1456">
        <v>13285</v>
      </c>
      <c r="D1456">
        <v>13156</v>
      </c>
      <c r="E1456">
        <v>13269</v>
      </c>
      <c r="F1456">
        <v>33814210560</v>
      </c>
      <c r="G1456">
        <v>26.45629224391844</v>
      </c>
      <c r="H1456">
        <v>-88.654618473895582</v>
      </c>
      <c r="I1456">
        <v>15.124243486335534</v>
      </c>
      <c r="J1456">
        <f t="shared" si="159"/>
        <v>-1</v>
      </c>
      <c r="K1456">
        <f t="shared" si="158"/>
        <v>-1</v>
      </c>
      <c r="L1456">
        <f t="shared" si="160"/>
        <v>-73.583333333333329</v>
      </c>
      <c r="M1456">
        <f t="shared" si="162"/>
        <v>-43</v>
      </c>
      <c r="N1456">
        <f t="shared" si="161"/>
        <v>52.611821215390648</v>
      </c>
      <c r="O1456">
        <f t="shared" si="163"/>
        <v>21.558264775001419</v>
      </c>
      <c r="P1456">
        <f t="shared" si="164"/>
        <v>31.053556440389229</v>
      </c>
    </row>
    <row r="1457" spans="1:16" x14ac:dyDescent="0.3">
      <c r="A1457" s="2">
        <v>43458</v>
      </c>
      <c r="B1457">
        <v>13269</v>
      </c>
      <c r="C1457">
        <v>13269</v>
      </c>
      <c r="D1457">
        <v>13170</v>
      </c>
      <c r="E1457">
        <v>13170</v>
      </c>
      <c r="F1457">
        <v>1975500032</v>
      </c>
      <c r="G1457">
        <v>24.561902967418774</v>
      </c>
      <c r="H1457">
        <v>-98.594377510040161</v>
      </c>
      <c r="I1457">
        <v>14.277815218000804</v>
      </c>
      <c r="J1457">
        <f t="shared" si="159"/>
        <v>-99</v>
      </c>
      <c r="K1457">
        <f t="shared" si="158"/>
        <v>-1</v>
      </c>
      <c r="L1457">
        <f t="shared" si="160"/>
        <v>-73.333333333333329</v>
      </c>
      <c r="M1457">
        <f t="shared" si="162"/>
        <v>-50.192307692307693</v>
      </c>
      <c r="N1457">
        <f t="shared" si="161"/>
        <v>-124.26863686923178</v>
      </c>
      <c r="O1457">
        <f t="shared" si="163"/>
        <v>-108.2737126750001</v>
      </c>
      <c r="P1457">
        <f t="shared" si="164"/>
        <v>-15.994924194231686</v>
      </c>
    </row>
    <row r="1458" spans="1:16" x14ac:dyDescent="0.3">
      <c r="A1458" s="2">
        <v>43460</v>
      </c>
      <c r="B1458">
        <v>13170</v>
      </c>
      <c r="C1458">
        <v>13461</v>
      </c>
      <c r="D1458">
        <v>13142</v>
      </c>
      <c r="E1458">
        <v>13461</v>
      </c>
      <c r="F1458">
        <v>1363208192</v>
      </c>
      <c r="G1458">
        <v>38.501422258634868</v>
      </c>
      <c r="H1458">
        <v>-68.415841584158414</v>
      </c>
      <c r="I1458">
        <v>15.399585260699569</v>
      </c>
      <c r="J1458">
        <f t="shared" si="159"/>
        <v>291</v>
      </c>
      <c r="K1458">
        <f t="shared" si="158"/>
        <v>1</v>
      </c>
      <c r="L1458">
        <f t="shared" si="160"/>
        <v>-53.75</v>
      </c>
      <c r="M1458">
        <f t="shared" si="162"/>
        <v>-34.192307692307693</v>
      </c>
      <c r="N1458">
        <f t="shared" si="161"/>
        <v>360.21143947820531</v>
      </c>
      <c r="O1458">
        <f t="shared" si="163"/>
        <v>321.71336251346145</v>
      </c>
      <c r="P1458">
        <f t="shared" si="164"/>
        <v>38.498076964743859</v>
      </c>
    </row>
    <row r="1459" spans="1:16" x14ac:dyDescent="0.3">
      <c r="A1459" s="2">
        <v>43461</v>
      </c>
      <c r="B1459">
        <v>13461</v>
      </c>
      <c r="C1459">
        <v>13461</v>
      </c>
      <c r="D1459">
        <v>13274</v>
      </c>
      <c r="E1459">
        <v>13274</v>
      </c>
      <c r="F1459">
        <v>103626536</v>
      </c>
      <c r="G1459">
        <v>34.136207246044194</v>
      </c>
      <c r="H1459">
        <v>-86.36363636363636</v>
      </c>
      <c r="I1459">
        <v>15.941408350946896</v>
      </c>
      <c r="J1459">
        <f t="shared" si="159"/>
        <v>-187</v>
      </c>
      <c r="K1459">
        <f t="shared" si="158"/>
        <v>-1</v>
      </c>
      <c r="L1459">
        <f t="shared" si="160"/>
        <v>-47.5</v>
      </c>
      <c r="M1459">
        <f t="shared" si="162"/>
        <v>-37.92307692307692</v>
      </c>
      <c r="N1459">
        <f t="shared" si="161"/>
        <v>-278.2019065797009</v>
      </c>
      <c r="O1459">
        <f t="shared" si="163"/>
        <v>-226.1317971164201</v>
      </c>
      <c r="P1459">
        <f t="shared" si="164"/>
        <v>-52.070109463280801</v>
      </c>
    </row>
    <row r="1460" spans="1:16" x14ac:dyDescent="0.3">
      <c r="A1460" s="2">
        <v>43462</v>
      </c>
      <c r="B1460">
        <v>13274</v>
      </c>
      <c r="C1460">
        <v>13370</v>
      </c>
      <c r="D1460">
        <v>13274</v>
      </c>
      <c r="E1460">
        <v>13340</v>
      </c>
      <c r="F1460">
        <v>2689746432</v>
      </c>
      <c r="G1460">
        <v>36.857274065362859</v>
      </c>
      <c r="H1460">
        <v>-79.460580912863065</v>
      </c>
      <c r="I1460">
        <v>1.684633728877357</v>
      </c>
      <c r="J1460">
        <f t="shared" si="159"/>
        <v>66</v>
      </c>
      <c r="K1460">
        <f t="shared" si="158"/>
        <v>1</v>
      </c>
      <c r="L1460">
        <f t="shared" si="160"/>
        <v>-46.666666666666664</v>
      </c>
      <c r="M1460">
        <f t="shared" si="162"/>
        <v>-26.307692307692307</v>
      </c>
      <c r="N1460">
        <f t="shared" si="161"/>
        <v>123.36698442995015</v>
      </c>
      <c r="O1460">
        <f t="shared" si="163"/>
        <v>88.47167670126305</v>
      </c>
      <c r="P1460">
        <f t="shared" si="164"/>
        <v>34.895307728687101</v>
      </c>
    </row>
    <row r="1461" spans="1:16" x14ac:dyDescent="0.3">
      <c r="A1461" s="2">
        <v>43467</v>
      </c>
      <c r="B1461">
        <v>13340</v>
      </c>
      <c r="C1461">
        <v>13440</v>
      </c>
      <c r="D1461">
        <v>13340</v>
      </c>
      <c r="E1461">
        <v>13440</v>
      </c>
      <c r="F1461">
        <v>942137280</v>
      </c>
      <c r="G1461">
        <v>40.844994618733523</v>
      </c>
      <c r="H1461">
        <v>-65.186915887850475</v>
      </c>
      <c r="I1461">
        <v>2.947728825271656</v>
      </c>
      <c r="J1461">
        <f t="shared" si="159"/>
        <v>100</v>
      </c>
      <c r="K1461">
        <f t="shared" si="158"/>
        <v>1</v>
      </c>
      <c r="L1461">
        <f t="shared" si="160"/>
        <v>-36.833333333333336</v>
      </c>
      <c r="M1461">
        <f t="shared" si="162"/>
        <v>-15.615384615384615</v>
      </c>
      <c r="N1461">
        <f t="shared" si="161"/>
        <v>96.105502595008304</v>
      </c>
      <c r="O1461">
        <f t="shared" si="163"/>
        <v>100.88679409990284</v>
      </c>
      <c r="P1461">
        <f t="shared" si="164"/>
        <v>-4.7812915048945399</v>
      </c>
    </row>
    <row r="1462" spans="1:16" x14ac:dyDescent="0.3">
      <c r="A1462" s="2">
        <v>43468</v>
      </c>
      <c r="B1462">
        <v>13440</v>
      </c>
      <c r="C1462">
        <v>13488</v>
      </c>
      <c r="D1462">
        <v>13435</v>
      </c>
      <c r="E1462">
        <v>13435</v>
      </c>
      <c r="F1462">
        <v>8412410880</v>
      </c>
      <c r="G1462">
        <v>40.706567696622642</v>
      </c>
      <c r="H1462">
        <v>-64.44174757281553</v>
      </c>
      <c r="I1462">
        <v>13.961595104595052</v>
      </c>
      <c r="J1462">
        <f t="shared" si="159"/>
        <v>-5</v>
      </c>
      <c r="K1462">
        <f t="shared" si="158"/>
        <v>-1</v>
      </c>
      <c r="L1462">
        <f t="shared" si="160"/>
        <v>-33.416666666666664</v>
      </c>
      <c r="M1462">
        <f t="shared" si="162"/>
        <v>-15.961538461538462</v>
      </c>
      <c r="N1462">
        <f t="shared" si="161"/>
        <v>-21.850917099168058</v>
      </c>
      <c r="O1462">
        <f t="shared" si="163"/>
        <v>-13.145138007684835</v>
      </c>
      <c r="P1462">
        <f t="shared" si="164"/>
        <v>-8.7057790914832225</v>
      </c>
    </row>
    <row r="1463" spans="1:16" x14ac:dyDescent="0.3">
      <c r="A1463" s="2">
        <v>43469</v>
      </c>
      <c r="B1463">
        <v>13435</v>
      </c>
      <c r="C1463">
        <v>13720</v>
      </c>
      <c r="D1463">
        <v>13435</v>
      </c>
      <c r="E1463">
        <v>13700</v>
      </c>
      <c r="F1463">
        <v>2087939840</v>
      </c>
      <c r="G1463">
        <v>50.317132769865822</v>
      </c>
      <c r="H1463">
        <v>-25.201072386058982</v>
      </c>
      <c r="I1463">
        <v>16.264740524815569</v>
      </c>
      <c r="J1463">
        <f t="shared" si="159"/>
        <v>265</v>
      </c>
      <c r="K1463">
        <f t="shared" si="158"/>
        <v>1</v>
      </c>
      <c r="L1463">
        <f t="shared" si="160"/>
        <v>4.333333333333333</v>
      </c>
      <c r="M1463">
        <f t="shared" si="162"/>
        <v>-12.307692307692308</v>
      </c>
      <c r="N1463">
        <f t="shared" si="161"/>
        <v>312.8084861831947</v>
      </c>
      <c r="O1463">
        <f t="shared" si="163"/>
        <v>286.39577984674497</v>
      </c>
      <c r="P1463">
        <f t="shared" si="164"/>
        <v>26.41270633644973</v>
      </c>
    </row>
    <row r="1464" spans="1:16" x14ac:dyDescent="0.3">
      <c r="A1464" s="2">
        <v>43473</v>
      </c>
      <c r="B1464">
        <v>13700</v>
      </c>
      <c r="C1464">
        <v>13900</v>
      </c>
      <c r="D1464">
        <v>13700</v>
      </c>
      <c r="E1464">
        <v>13740</v>
      </c>
      <c r="F1464">
        <v>20039512064</v>
      </c>
      <c r="G1464">
        <v>51.592553030945297</v>
      </c>
      <c r="H1464">
        <v>-21.108179419525065</v>
      </c>
      <c r="I1464">
        <v>35.720159724389646</v>
      </c>
      <c r="J1464">
        <f t="shared" si="159"/>
        <v>40</v>
      </c>
      <c r="K1464">
        <f t="shared" si="158"/>
        <v>1</v>
      </c>
      <c r="L1464">
        <f t="shared" si="160"/>
        <v>13.833333333333334</v>
      </c>
      <c r="M1464">
        <f t="shared" si="162"/>
        <v>-8.1538461538461533</v>
      </c>
      <c r="N1464">
        <f t="shared" si="161"/>
        <v>-5.4680810305324599</v>
      </c>
      <c r="O1464">
        <f t="shared" si="163"/>
        <v>21.04647847332734</v>
      </c>
      <c r="P1464">
        <f t="shared" si="164"/>
        <v>-26.5145595038598</v>
      </c>
    </row>
    <row r="1465" spans="1:16" x14ac:dyDescent="0.3">
      <c r="A1465" s="2">
        <v>43474</v>
      </c>
      <c r="B1465">
        <v>13740</v>
      </c>
      <c r="C1465">
        <v>14000</v>
      </c>
      <c r="D1465">
        <v>13740</v>
      </c>
      <c r="E1465">
        <v>14000</v>
      </c>
      <c r="F1465">
        <v>8884810752</v>
      </c>
      <c r="G1465">
        <v>58.966258965201305</v>
      </c>
      <c r="H1465">
        <v>0</v>
      </c>
      <c r="I1465">
        <v>42.513427233592928</v>
      </c>
      <c r="J1465">
        <f t="shared" si="159"/>
        <v>260</v>
      </c>
      <c r="K1465">
        <f t="shared" si="158"/>
        <v>1</v>
      </c>
      <c r="L1465">
        <f t="shared" si="160"/>
        <v>40.333333333333336</v>
      </c>
      <c r="M1465">
        <f t="shared" si="162"/>
        <v>1.9230769230769231</v>
      </c>
      <c r="N1465">
        <f t="shared" si="161"/>
        <v>304.24468017175542</v>
      </c>
      <c r="O1465">
        <f t="shared" si="163"/>
        <v>278.38104011743633</v>
      </c>
      <c r="P1465">
        <f t="shared" si="164"/>
        <v>25.863640054319092</v>
      </c>
    </row>
    <row r="1466" spans="1:16" x14ac:dyDescent="0.3">
      <c r="A1466" s="2">
        <v>43475</v>
      </c>
      <c r="B1466">
        <v>14000</v>
      </c>
      <c r="C1466">
        <v>14000</v>
      </c>
      <c r="D1466">
        <v>13900</v>
      </c>
      <c r="E1466">
        <v>13956</v>
      </c>
      <c r="F1466">
        <v>6991261184</v>
      </c>
      <c r="G1466">
        <v>57.373503806219091</v>
      </c>
      <c r="H1466">
        <v>-5.1282051282051277</v>
      </c>
      <c r="I1466">
        <v>46.416602053263084</v>
      </c>
      <c r="J1466">
        <f t="shared" si="159"/>
        <v>-44</v>
      </c>
      <c r="K1466">
        <f t="shared" si="158"/>
        <v>-1</v>
      </c>
      <c r="L1466">
        <f t="shared" si="160"/>
        <v>34.583333333333336</v>
      </c>
      <c r="M1466">
        <f t="shared" si="162"/>
        <v>-1.8461538461538463</v>
      </c>
      <c r="N1466">
        <f t="shared" si="161"/>
        <v>-102.04078002862593</v>
      </c>
      <c r="O1466">
        <f t="shared" si="163"/>
        <v>-68.798541547495063</v>
      </c>
      <c r="P1466">
        <f t="shared" si="164"/>
        <v>-33.242238481130869</v>
      </c>
    </row>
    <row r="1467" spans="1:16" x14ac:dyDescent="0.3">
      <c r="A1467" s="2">
        <v>43476</v>
      </c>
      <c r="B1467">
        <v>13956</v>
      </c>
      <c r="C1467">
        <v>14061</v>
      </c>
      <c r="D1467">
        <v>13956</v>
      </c>
      <c r="E1467">
        <v>14061</v>
      </c>
      <c r="F1467">
        <v>14407035904</v>
      </c>
      <c r="G1467">
        <v>60.140440637337335</v>
      </c>
      <c r="H1467">
        <v>0</v>
      </c>
      <c r="I1467">
        <v>54.532697258597572</v>
      </c>
      <c r="J1467">
        <f t="shared" si="159"/>
        <v>105</v>
      </c>
      <c r="K1467">
        <f t="shared" si="158"/>
        <v>1</v>
      </c>
      <c r="L1467">
        <f t="shared" si="160"/>
        <v>65.916666666666671</v>
      </c>
      <c r="M1467">
        <f t="shared" si="162"/>
        <v>3.5</v>
      </c>
      <c r="N1467">
        <f t="shared" si="161"/>
        <v>139.50679667143768</v>
      </c>
      <c r="O1467">
        <f t="shared" si="163"/>
        <v>118.36911858057653</v>
      </c>
      <c r="P1467">
        <f t="shared" si="164"/>
        <v>21.137678090861158</v>
      </c>
    </row>
    <row r="1468" spans="1:16" x14ac:dyDescent="0.3">
      <c r="A1468" s="2">
        <v>43479</v>
      </c>
      <c r="B1468">
        <v>14061</v>
      </c>
      <c r="C1468">
        <v>14070</v>
      </c>
      <c r="D1468">
        <v>14038</v>
      </c>
      <c r="E1468">
        <v>14070</v>
      </c>
      <c r="F1468">
        <v>7497641472</v>
      </c>
      <c r="G1468">
        <v>60.377848748934241</v>
      </c>
      <c r="H1468">
        <v>0</v>
      </c>
      <c r="I1468">
        <v>57.326824709315481</v>
      </c>
      <c r="J1468">
        <f t="shared" si="159"/>
        <v>9</v>
      </c>
      <c r="K1468">
        <f t="shared" si="158"/>
        <v>1</v>
      </c>
      <c r="L1468">
        <f t="shared" si="160"/>
        <v>66.75</v>
      </c>
      <c r="M1468">
        <f t="shared" si="162"/>
        <v>-3.0769230769230771</v>
      </c>
      <c r="N1468">
        <f t="shared" si="161"/>
        <v>-12.751132778572952</v>
      </c>
      <c r="O1468">
        <f t="shared" si="163"/>
        <v>0.58699087841719688</v>
      </c>
      <c r="P1468">
        <f t="shared" si="164"/>
        <v>-13.338123656990149</v>
      </c>
    </row>
    <row r="1469" spans="1:16" x14ac:dyDescent="0.3">
      <c r="A1469" s="2">
        <v>43480</v>
      </c>
      <c r="B1469">
        <v>14070</v>
      </c>
      <c r="C1469">
        <v>14159</v>
      </c>
      <c r="D1469">
        <v>14070</v>
      </c>
      <c r="E1469">
        <v>14074</v>
      </c>
      <c r="F1469">
        <v>8075458048</v>
      </c>
      <c r="G1469">
        <v>60.490482087173483</v>
      </c>
      <c r="H1469">
        <v>-8.3579154375614557</v>
      </c>
      <c r="I1469">
        <v>68.108587504341003</v>
      </c>
      <c r="J1469">
        <f t="shared" si="159"/>
        <v>4</v>
      </c>
      <c r="K1469">
        <f t="shared" si="158"/>
        <v>1</v>
      </c>
      <c r="L1469">
        <f t="shared" si="160"/>
        <v>75.333333333333329</v>
      </c>
      <c r="M1469">
        <f t="shared" si="162"/>
        <v>-1</v>
      </c>
      <c r="N1469">
        <f t="shared" si="161"/>
        <v>6.7918554630954944</v>
      </c>
      <c r="O1469">
        <f t="shared" si="163"/>
        <v>4.2625391631986771</v>
      </c>
      <c r="P1469">
        <f t="shared" si="164"/>
        <v>2.5293162998968173</v>
      </c>
    </row>
    <row r="1470" spans="1:16" x14ac:dyDescent="0.3">
      <c r="A1470" s="2">
        <v>43481</v>
      </c>
      <c r="B1470">
        <v>14074</v>
      </c>
      <c r="C1470">
        <v>14135</v>
      </c>
      <c r="D1470">
        <v>14074</v>
      </c>
      <c r="E1470">
        <v>14125</v>
      </c>
      <c r="F1470">
        <v>2604936704</v>
      </c>
      <c r="G1470">
        <v>61.974695898402615</v>
      </c>
      <c r="H1470">
        <v>-3.343166175024582</v>
      </c>
      <c r="I1470">
        <v>94.684780784403898</v>
      </c>
      <c r="J1470">
        <f t="shared" si="159"/>
        <v>51</v>
      </c>
      <c r="K1470">
        <f t="shared" si="158"/>
        <v>1</v>
      </c>
      <c r="L1470">
        <f t="shared" si="160"/>
        <v>55.333333333333336</v>
      </c>
      <c r="M1470">
        <f t="shared" si="162"/>
        <v>-1.0384615384615385</v>
      </c>
      <c r="N1470">
        <f t="shared" si="161"/>
        <v>58.368024089484088</v>
      </c>
      <c r="O1470">
        <f t="shared" si="163"/>
        <v>54.59518929513856</v>
      </c>
      <c r="P1470">
        <f t="shared" si="164"/>
        <v>3.7728347943455276</v>
      </c>
    </row>
    <row r="1471" spans="1:16" x14ac:dyDescent="0.3">
      <c r="A1471" s="2">
        <v>43482</v>
      </c>
      <c r="B1471">
        <v>14125</v>
      </c>
      <c r="C1471">
        <v>14125</v>
      </c>
      <c r="D1471">
        <v>14070</v>
      </c>
      <c r="E1471">
        <v>14122</v>
      </c>
      <c r="F1471">
        <v>10527414272</v>
      </c>
      <c r="G1471">
        <v>61.827562040685962</v>
      </c>
      <c r="H1471">
        <v>-3.6381514257620449</v>
      </c>
      <c r="I1471">
        <v>85.861069174058173</v>
      </c>
      <c r="J1471">
        <f t="shared" si="159"/>
        <v>-3</v>
      </c>
      <c r="K1471">
        <f t="shared" si="158"/>
        <v>-1</v>
      </c>
      <c r="L1471">
        <f t="shared" si="160"/>
        <v>70.666666666666671</v>
      </c>
      <c r="M1471">
        <f t="shared" si="162"/>
        <v>2.7692307692307692</v>
      </c>
      <c r="N1471">
        <f t="shared" si="161"/>
        <v>-13.228004014914013</v>
      </c>
      <c r="O1471">
        <f t="shared" si="163"/>
        <v>-7.4303991765491162</v>
      </c>
      <c r="P1471">
        <f t="shared" si="164"/>
        <v>-5.7976048383648973</v>
      </c>
    </row>
    <row r="1472" spans="1:16" x14ac:dyDescent="0.3">
      <c r="A1472" s="2">
        <v>43483</v>
      </c>
      <c r="B1472">
        <v>14122</v>
      </c>
      <c r="C1472">
        <v>14122</v>
      </c>
      <c r="D1472">
        <v>14084</v>
      </c>
      <c r="E1472">
        <v>14084</v>
      </c>
      <c r="F1472">
        <v>604759936</v>
      </c>
      <c r="G1472">
        <v>59.888080561318084</v>
      </c>
      <c r="H1472">
        <v>-8.4745762711864394</v>
      </c>
      <c r="I1472">
        <v>85.102290933056807</v>
      </c>
      <c r="J1472">
        <f t="shared" si="159"/>
        <v>-38</v>
      </c>
      <c r="K1472">
        <f t="shared" si="158"/>
        <v>-1</v>
      </c>
      <c r="L1472">
        <f t="shared" si="160"/>
        <v>62</v>
      </c>
      <c r="M1472">
        <f t="shared" si="162"/>
        <v>-0.84615384615384615</v>
      </c>
      <c r="N1472">
        <f t="shared" si="161"/>
        <v>-42.128665997514332</v>
      </c>
      <c r="O1472">
        <f t="shared" si="163"/>
        <v>-40.351507755650069</v>
      </c>
      <c r="P1472">
        <f t="shared" si="164"/>
        <v>-1.7771582418642637</v>
      </c>
    </row>
    <row r="1473" spans="1:16" x14ac:dyDescent="0.3">
      <c r="A1473" s="2">
        <v>43486</v>
      </c>
      <c r="B1473">
        <v>14084</v>
      </c>
      <c r="C1473">
        <v>14088</v>
      </c>
      <c r="D1473">
        <v>14084</v>
      </c>
      <c r="E1473">
        <v>14086</v>
      </c>
      <c r="F1473">
        <v>116433544</v>
      </c>
      <c r="G1473">
        <v>59.959273438800551</v>
      </c>
      <c r="H1473">
        <v>-8.2485875706214689</v>
      </c>
      <c r="I1473">
        <v>85.085449799582136</v>
      </c>
      <c r="J1473">
        <f t="shared" si="159"/>
        <v>2</v>
      </c>
      <c r="K1473">
        <f t="shared" si="158"/>
        <v>1</v>
      </c>
      <c r="L1473">
        <f t="shared" si="160"/>
        <v>53.833333333333336</v>
      </c>
      <c r="M1473">
        <f t="shared" si="162"/>
        <v>9.3076923076923084</v>
      </c>
      <c r="N1473">
        <f t="shared" si="161"/>
        <v>9.3547776662523887</v>
      </c>
      <c r="O1473">
        <f t="shared" si="163"/>
        <v>5.2578082888961575</v>
      </c>
      <c r="P1473">
        <f t="shared" si="164"/>
        <v>4.0969693773562312</v>
      </c>
    </row>
    <row r="1474" spans="1:16" x14ac:dyDescent="0.3">
      <c r="A1474" s="2">
        <v>43487</v>
      </c>
      <c r="B1474">
        <v>14086</v>
      </c>
      <c r="C1474">
        <v>14119</v>
      </c>
      <c r="D1474">
        <v>14086</v>
      </c>
      <c r="E1474">
        <v>14118</v>
      </c>
      <c r="F1474">
        <v>1127572992</v>
      </c>
      <c r="G1474">
        <v>61.147466765567451</v>
      </c>
      <c r="H1474">
        <v>-5.0061050061050061</v>
      </c>
      <c r="I1474">
        <v>87.645343585468012</v>
      </c>
      <c r="J1474">
        <f t="shared" si="159"/>
        <v>32</v>
      </c>
      <c r="K1474">
        <f t="shared" si="158"/>
        <v>1</v>
      </c>
      <c r="L1474">
        <f t="shared" si="160"/>
        <v>56.916666666666664</v>
      </c>
      <c r="M1474">
        <f t="shared" si="162"/>
        <v>8.384615384615385</v>
      </c>
      <c r="N1474">
        <f t="shared" si="161"/>
        <v>35.774203722291269</v>
      </c>
      <c r="O1474">
        <f t="shared" si="163"/>
        <v>34.057091670084908</v>
      </c>
      <c r="P1474">
        <f t="shared" si="164"/>
        <v>1.7171120522063603</v>
      </c>
    </row>
    <row r="1475" spans="1:16" x14ac:dyDescent="0.3">
      <c r="A1475" s="2">
        <v>43488</v>
      </c>
      <c r="B1475">
        <v>14118</v>
      </c>
      <c r="C1475">
        <v>14272</v>
      </c>
      <c r="D1475">
        <v>14118</v>
      </c>
      <c r="E1475">
        <v>14179</v>
      </c>
      <c r="F1475">
        <v>7401771008</v>
      </c>
      <c r="G1475">
        <v>63.378402135611445</v>
      </c>
      <c r="H1475">
        <v>-11.111111111111111</v>
      </c>
      <c r="I1475">
        <v>88.474578585557126</v>
      </c>
      <c r="J1475">
        <f t="shared" si="159"/>
        <v>61</v>
      </c>
      <c r="K1475">
        <f t="shared" ref="K1475:K1538" si="165">+IF(J1475&gt;0,1,(+IF(J1475&lt;0,-1,0)))</f>
        <v>1</v>
      </c>
      <c r="L1475">
        <f t="shared" si="160"/>
        <v>39.916666666666664</v>
      </c>
      <c r="M1475">
        <f t="shared" si="162"/>
        <v>11.423076923076923</v>
      </c>
      <c r="N1475">
        <f t="shared" si="161"/>
        <v>65.204299379618121</v>
      </c>
      <c r="O1475">
        <f t="shared" si="163"/>
        <v>63.072531409993466</v>
      </c>
      <c r="P1475">
        <f t="shared" si="164"/>
        <v>2.1317679696246543</v>
      </c>
    </row>
    <row r="1476" spans="1:16" x14ac:dyDescent="0.3">
      <c r="A1476" s="2">
        <v>43489</v>
      </c>
      <c r="B1476">
        <v>14179</v>
      </c>
      <c r="C1476">
        <v>14360</v>
      </c>
      <c r="D1476">
        <v>14179</v>
      </c>
      <c r="E1476">
        <v>14360</v>
      </c>
      <c r="F1476">
        <v>33739337728</v>
      </c>
      <c r="G1476">
        <v>69.056142446148428</v>
      </c>
      <c r="H1476">
        <v>0</v>
      </c>
      <c r="I1476">
        <v>90.912412016555237</v>
      </c>
      <c r="J1476">
        <f t="shared" ref="J1476:J1539" si="166">+E1476-E1475</f>
        <v>181</v>
      </c>
      <c r="K1476">
        <f t="shared" si="165"/>
        <v>1</v>
      </c>
      <c r="L1476">
        <f t="shared" si="160"/>
        <v>51.666666666666664</v>
      </c>
      <c r="M1476">
        <f t="shared" si="162"/>
        <v>20.153846153846153</v>
      </c>
      <c r="N1476">
        <f t="shared" si="161"/>
        <v>200.29928343673032</v>
      </c>
      <c r="O1476">
        <f t="shared" si="163"/>
        <v>190.07134373769279</v>
      </c>
      <c r="P1476">
        <f t="shared" si="164"/>
        <v>10.227939699037535</v>
      </c>
    </row>
    <row r="1477" spans="1:16" x14ac:dyDescent="0.3">
      <c r="A1477" s="2">
        <v>43490</v>
      </c>
      <c r="B1477">
        <v>14360</v>
      </c>
      <c r="C1477">
        <v>14476</v>
      </c>
      <c r="D1477">
        <v>14360</v>
      </c>
      <c r="E1477">
        <v>14398</v>
      </c>
      <c r="F1477">
        <v>2507763712</v>
      </c>
      <c r="G1477">
        <v>70.104090395589296</v>
      </c>
      <c r="H1477">
        <v>-10.051546391752577</v>
      </c>
      <c r="I1477">
        <v>90.952345761596717</v>
      </c>
      <c r="J1477">
        <f t="shared" si="166"/>
        <v>38</v>
      </c>
      <c r="K1477">
        <f t="shared" si="165"/>
        <v>1</v>
      </c>
      <c r="L1477">
        <f t="shared" si="160"/>
        <v>33.166666666666664</v>
      </c>
      <c r="M1477">
        <f t="shared" si="162"/>
        <v>28.846153846153847</v>
      </c>
      <c r="N1477">
        <f t="shared" si="161"/>
        <v>10.950119427211604</v>
      </c>
      <c r="O1477">
        <f t="shared" si="163"/>
        <v>26.302204327869788</v>
      </c>
      <c r="P1477">
        <f t="shared" si="164"/>
        <v>-15.352084900658184</v>
      </c>
    </row>
    <row r="1478" spans="1:16" x14ac:dyDescent="0.3">
      <c r="A1478" s="2">
        <v>43493</v>
      </c>
      <c r="B1478">
        <v>14398</v>
      </c>
      <c r="C1478">
        <v>14398</v>
      </c>
      <c r="D1478">
        <v>14334</v>
      </c>
      <c r="E1478">
        <v>14382</v>
      </c>
      <c r="F1478">
        <v>513153024</v>
      </c>
      <c r="G1478">
        <v>69.043833213062115</v>
      </c>
      <c r="H1478">
        <v>-12.771739130434783</v>
      </c>
      <c r="I1478">
        <v>88.817983924504261</v>
      </c>
      <c r="J1478">
        <f t="shared" si="166"/>
        <v>-16</v>
      </c>
      <c r="K1478">
        <f t="shared" si="165"/>
        <v>-1</v>
      </c>
      <c r="L1478">
        <f t="shared" si="160"/>
        <v>35.5</v>
      </c>
      <c r="M1478">
        <f t="shared" si="162"/>
        <v>31.076923076923077</v>
      </c>
      <c r="N1478">
        <f t="shared" si="161"/>
        <v>-20.491686571201935</v>
      </c>
      <c r="O1478">
        <f t="shared" si="163"/>
        <v>-19.254015717528446</v>
      </c>
      <c r="P1478">
        <f t="shared" si="164"/>
        <v>-1.2376708536734888</v>
      </c>
    </row>
    <row r="1479" spans="1:16" x14ac:dyDescent="0.3">
      <c r="A1479" s="2">
        <v>43494</v>
      </c>
      <c r="B1479">
        <v>14382</v>
      </c>
      <c r="C1479">
        <v>14600</v>
      </c>
      <c r="D1479">
        <v>14382</v>
      </c>
      <c r="E1479">
        <v>14520</v>
      </c>
      <c r="F1479">
        <v>763084352</v>
      </c>
      <c r="G1479">
        <v>72.856874489068701</v>
      </c>
      <c r="H1479">
        <v>-11.428571428571429</v>
      </c>
      <c r="I1479">
        <v>87.900865139689671</v>
      </c>
      <c r="J1479">
        <f t="shared" si="166"/>
        <v>138</v>
      </c>
      <c r="K1479">
        <f t="shared" si="165"/>
        <v>1</v>
      </c>
      <c r="L1479">
        <f t="shared" si="160"/>
        <v>38.25</v>
      </c>
      <c r="M1479">
        <f t="shared" si="162"/>
        <v>38.615384615384613</v>
      </c>
      <c r="N1479">
        <f t="shared" si="161"/>
        <v>164.41528109520033</v>
      </c>
      <c r="O1479">
        <f t="shared" si="163"/>
        <v>150.09646274750219</v>
      </c>
      <c r="P1479">
        <f t="shared" si="164"/>
        <v>14.318818347698141</v>
      </c>
    </row>
    <row r="1480" spans="1:16" x14ac:dyDescent="0.3">
      <c r="A1480" s="2">
        <v>43495</v>
      </c>
      <c r="B1480">
        <v>14520</v>
      </c>
      <c r="C1480">
        <v>14680</v>
      </c>
      <c r="D1480">
        <v>14520</v>
      </c>
      <c r="E1480">
        <v>14680</v>
      </c>
      <c r="F1480">
        <v>3782537472</v>
      </c>
      <c r="G1480">
        <v>76.47497048329538</v>
      </c>
      <c r="H1480">
        <v>0</v>
      </c>
      <c r="I1480">
        <v>87.516844115520769</v>
      </c>
      <c r="J1480">
        <f t="shared" si="166"/>
        <v>160</v>
      </c>
      <c r="K1480">
        <f t="shared" si="165"/>
        <v>1</v>
      </c>
      <c r="L1480">
        <f t="shared" si="160"/>
        <v>50.833333333333336</v>
      </c>
      <c r="M1480">
        <f t="shared" si="162"/>
        <v>43.807692307692307</v>
      </c>
      <c r="N1480">
        <f t="shared" si="161"/>
        <v>159.26411981746662</v>
      </c>
      <c r="O1480">
        <f t="shared" si="163"/>
        <v>160.76181055788444</v>
      </c>
      <c r="P1480">
        <f t="shared" si="164"/>
        <v>-1.4976907404178235</v>
      </c>
    </row>
    <row r="1481" spans="1:16" x14ac:dyDescent="0.3">
      <c r="A1481" s="2">
        <v>43496</v>
      </c>
      <c r="B1481">
        <v>14680</v>
      </c>
      <c r="C1481">
        <v>14703</v>
      </c>
      <c r="D1481">
        <v>14680</v>
      </c>
      <c r="E1481">
        <v>14700</v>
      </c>
      <c r="F1481">
        <v>483465440</v>
      </c>
      <c r="G1481">
        <v>76.889658316260878</v>
      </c>
      <c r="H1481">
        <v>-0.45112781954887221</v>
      </c>
      <c r="I1481">
        <v>85.372714786459781</v>
      </c>
      <c r="J1481">
        <f t="shared" si="166"/>
        <v>20</v>
      </c>
      <c r="K1481">
        <f t="shared" si="165"/>
        <v>1</v>
      </c>
      <c r="L1481">
        <f t="shared" si="160"/>
        <v>52.166666666666664</v>
      </c>
      <c r="M1481">
        <f t="shared" si="162"/>
        <v>55</v>
      </c>
      <c r="N1481">
        <f t="shared" si="161"/>
        <v>-3.2106866362444464</v>
      </c>
      <c r="O1481">
        <f t="shared" si="163"/>
        <v>9.1721684186242669</v>
      </c>
      <c r="P1481">
        <f t="shared" si="164"/>
        <v>-12.382855054868713</v>
      </c>
    </row>
    <row r="1482" spans="1:16" x14ac:dyDescent="0.3">
      <c r="A1482" s="2">
        <v>43497</v>
      </c>
      <c r="B1482">
        <v>14700</v>
      </c>
      <c r="C1482">
        <v>14720</v>
      </c>
      <c r="D1482">
        <v>14636</v>
      </c>
      <c r="E1482">
        <v>14720</v>
      </c>
      <c r="F1482">
        <v>6139873792</v>
      </c>
      <c r="G1482">
        <v>77.320199820176839</v>
      </c>
      <c r="H1482">
        <v>0</v>
      </c>
      <c r="I1482">
        <v>77.119256158862342</v>
      </c>
      <c r="J1482">
        <f t="shared" si="166"/>
        <v>20</v>
      </c>
      <c r="K1482">
        <f t="shared" si="165"/>
        <v>1</v>
      </c>
      <c r="L1482">
        <f t="shared" si="160"/>
        <v>49.583333333333336</v>
      </c>
      <c r="M1482">
        <f t="shared" si="162"/>
        <v>55.807692307692307</v>
      </c>
      <c r="N1482">
        <f t="shared" si="161"/>
        <v>23.868447772707409</v>
      </c>
      <c r="O1482">
        <f t="shared" si="163"/>
        <v>20.832910121644286</v>
      </c>
      <c r="P1482">
        <f t="shared" si="164"/>
        <v>3.0355376510631231</v>
      </c>
    </row>
    <row r="1483" spans="1:16" x14ac:dyDescent="0.3">
      <c r="A1483" s="2">
        <v>43500</v>
      </c>
      <c r="B1483">
        <v>14720</v>
      </c>
      <c r="C1483">
        <v>14872</v>
      </c>
      <c r="D1483">
        <v>14720</v>
      </c>
      <c r="E1483">
        <v>14860</v>
      </c>
      <c r="F1483">
        <v>12579828736</v>
      </c>
      <c r="G1483">
        <v>80.113117234396711</v>
      </c>
      <c r="H1483">
        <v>-1.4962593516209477</v>
      </c>
      <c r="I1483">
        <v>78.510932161389249</v>
      </c>
      <c r="J1483">
        <f t="shared" si="166"/>
        <v>140</v>
      </c>
      <c r="K1483">
        <f t="shared" si="165"/>
        <v>1</v>
      </c>
      <c r="L1483">
        <f t="shared" si="160"/>
        <v>61.5</v>
      </c>
      <c r="M1483">
        <f t="shared" si="162"/>
        <v>65</v>
      </c>
      <c r="N1483">
        <f t="shared" si="161"/>
        <v>159.35525870454876</v>
      </c>
      <c r="O1483">
        <f t="shared" si="163"/>
        <v>149.16669922141196</v>
      </c>
      <c r="P1483">
        <f t="shared" si="164"/>
        <v>10.1885594831368</v>
      </c>
    </row>
    <row r="1484" spans="1:16" x14ac:dyDescent="0.3">
      <c r="A1484" s="2">
        <v>43501</v>
      </c>
      <c r="B1484">
        <v>14860</v>
      </c>
      <c r="C1484">
        <v>15065</v>
      </c>
      <c r="D1484">
        <v>14860</v>
      </c>
      <c r="E1484">
        <v>15065</v>
      </c>
      <c r="F1484">
        <v>19623249920</v>
      </c>
      <c r="G1484">
        <v>83.346984966308753</v>
      </c>
      <c r="H1484">
        <v>0</v>
      </c>
      <c r="I1484">
        <v>82.327561179633562</v>
      </c>
      <c r="J1484">
        <f t="shared" si="166"/>
        <v>205</v>
      </c>
      <c r="K1484">
        <f t="shared" si="165"/>
        <v>1</v>
      </c>
      <c r="L1484">
        <f t="shared" si="160"/>
        <v>81.75</v>
      </c>
      <c r="M1484">
        <f t="shared" si="162"/>
        <v>61.692307692307693</v>
      </c>
      <c r="N1484">
        <f t="shared" si="161"/>
        <v>212.60745688257521</v>
      </c>
      <c r="O1484">
        <f t="shared" si="163"/>
        <v>209.29486929066061</v>
      </c>
      <c r="P1484">
        <f t="shared" si="164"/>
        <v>3.3125875919145926</v>
      </c>
    </row>
    <row r="1485" spans="1:16" x14ac:dyDescent="0.3">
      <c r="A1485" s="2">
        <v>43502</v>
      </c>
      <c r="B1485">
        <v>15065</v>
      </c>
      <c r="C1485">
        <v>15079</v>
      </c>
      <c r="D1485">
        <v>14980</v>
      </c>
      <c r="E1485">
        <v>15079</v>
      </c>
      <c r="F1485">
        <v>9681055744</v>
      </c>
      <c r="G1485">
        <v>83.543793589613884</v>
      </c>
      <c r="H1485">
        <v>0</v>
      </c>
      <c r="I1485">
        <v>92.554410564685014</v>
      </c>
      <c r="J1485">
        <f t="shared" si="166"/>
        <v>14</v>
      </c>
      <c r="K1485">
        <f t="shared" si="165"/>
        <v>1</v>
      </c>
      <c r="L1485">
        <f t="shared" si="160"/>
        <v>82.75</v>
      </c>
      <c r="M1485">
        <f t="shared" si="162"/>
        <v>69.42307692307692</v>
      </c>
      <c r="N1485">
        <f t="shared" si="161"/>
        <v>-19.101242813762553</v>
      </c>
      <c r="O1485">
        <f t="shared" si="163"/>
        <v>-1.0226822531277264</v>
      </c>
      <c r="P1485">
        <f t="shared" si="164"/>
        <v>-18.078560560634827</v>
      </c>
    </row>
    <row r="1486" spans="1:16" x14ac:dyDescent="0.3">
      <c r="A1486" s="2">
        <v>43503</v>
      </c>
      <c r="B1486">
        <v>15079</v>
      </c>
      <c r="C1486">
        <v>15079</v>
      </c>
      <c r="D1486">
        <v>14814</v>
      </c>
      <c r="E1486">
        <v>14862</v>
      </c>
      <c r="F1486">
        <v>9251255296</v>
      </c>
      <c r="G1486">
        <v>69.778399887068048</v>
      </c>
      <c r="H1486">
        <v>-21.809045226130653</v>
      </c>
      <c r="I1486">
        <v>84.952854489740403</v>
      </c>
      <c r="J1486">
        <f t="shared" si="166"/>
        <v>-217</v>
      </c>
      <c r="K1486">
        <f t="shared" si="165"/>
        <v>-1</v>
      </c>
      <c r="L1486">
        <f t="shared" ref="L1486:L1549" si="167">AVERAGE(J1475:J1486)</f>
        <v>62</v>
      </c>
      <c r="M1486">
        <f t="shared" si="162"/>
        <v>58.53846153846154</v>
      </c>
      <c r="N1486">
        <f t="shared" si="161"/>
        <v>-249.98312619770627</v>
      </c>
      <c r="O1486">
        <f t="shared" si="163"/>
        <v>-233.61363982668246</v>
      </c>
      <c r="P1486">
        <f t="shared" si="164"/>
        <v>-16.369486371023811</v>
      </c>
    </row>
    <row r="1487" spans="1:16" x14ac:dyDescent="0.3">
      <c r="A1487" s="2">
        <v>43504</v>
      </c>
      <c r="B1487">
        <v>14862</v>
      </c>
      <c r="C1487">
        <v>14884</v>
      </c>
      <c r="D1487">
        <v>14762</v>
      </c>
      <c r="E1487">
        <v>14880</v>
      </c>
      <c r="F1487">
        <v>295754560</v>
      </c>
      <c r="G1487">
        <v>70.216772743310827</v>
      </c>
      <c r="H1487">
        <v>-20.040281973816718</v>
      </c>
      <c r="I1487">
        <v>84.80496029593688</v>
      </c>
      <c r="J1487">
        <f t="shared" si="166"/>
        <v>18</v>
      </c>
      <c r="K1487">
        <f t="shared" si="165"/>
        <v>1</v>
      </c>
      <c r="L1487">
        <f t="shared" si="167"/>
        <v>58.416666666666664</v>
      </c>
      <c r="M1487">
        <f t="shared" si="162"/>
        <v>55.384615384615387</v>
      </c>
      <c r="N1487">
        <f t="shared" si="161"/>
        <v>62.663854366284397</v>
      </c>
      <c r="O1487">
        <f t="shared" si="163"/>
        <v>37.354895371283249</v>
      </c>
      <c r="P1487">
        <f t="shared" si="164"/>
        <v>25.308958995001149</v>
      </c>
    </row>
    <row r="1488" spans="1:16" x14ac:dyDescent="0.3">
      <c r="A1488" s="2">
        <v>43507</v>
      </c>
      <c r="B1488">
        <v>14880</v>
      </c>
      <c r="C1488">
        <v>14880</v>
      </c>
      <c r="D1488">
        <v>14794</v>
      </c>
      <c r="E1488">
        <v>14804</v>
      </c>
      <c r="F1488">
        <v>124045336</v>
      </c>
      <c r="G1488">
        <v>65.872133687714253</v>
      </c>
      <c r="H1488">
        <v>-28.616024973985432</v>
      </c>
      <c r="I1488">
        <v>84.550900288432715</v>
      </c>
      <c r="J1488">
        <f t="shared" si="166"/>
        <v>-76</v>
      </c>
      <c r="K1488">
        <f t="shared" si="165"/>
        <v>-1</v>
      </c>
      <c r="L1488">
        <f t="shared" si="167"/>
        <v>37</v>
      </c>
      <c r="M1488">
        <f t="shared" si="162"/>
        <v>52.653846153846153</v>
      </c>
      <c r="N1488">
        <f t="shared" ref="N1488:N1551" si="168">+(2/12+1)*(J1488-N1487)+N1487</f>
        <v>-99.110642394380733</v>
      </c>
      <c r="O1488">
        <f t="shared" si="163"/>
        <v>-84.719607336252551</v>
      </c>
      <c r="P1488">
        <f t="shared" si="164"/>
        <v>-14.391035058128182</v>
      </c>
    </row>
    <row r="1489" spans="1:16" x14ac:dyDescent="0.3">
      <c r="A1489" s="2">
        <v>43508</v>
      </c>
      <c r="B1489">
        <v>14804</v>
      </c>
      <c r="C1489">
        <v>14916</v>
      </c>
      <c r="D1489">
        <v>14804</v>
      </c>
      <c r="E1489">
        <v>14910</v>
      </c>
      <c r="F1489">
        <v>634460160</v>
      </c>
      <c r="G1489">
        <v>68.774175759984516</v>
      </c>
      <c r="H1489">
        <v>-18.777777777777775</v>
      </c>
      <c r="I1489">
        <v>83.546085455214225</v>
      </c>
      <c r="J1489">
        <f t="shared" si="166"/>
        <v>106</v>
      </c>
      <c r="K1489">
        <f t="shared" si="165"/>
        <v>1</v>
      </c>
      <c r="L1489">
        <f t="shared" si="167"/>
        <v>42.666666666666664</v>
      </c>
      <c r="M1489">
        <f t="shared" si="162"/>
        <v>46.53846153846154</v>
      </c>
      <c r="N1489">
        <f t="shared" si="168"/>
        <v>140.18510706573014</v>
      </c>
      <c r="O1489">
        <f t="shared" si="163"/>
        <v>120.67073902586557</v>
      </c>
      <c r="P1489">
        <f t="shared" si="164"/>
        <v>19.514368039864564</v>
      </c>
    </row>
    <row r="1490" spans="1:16" x14ac:dyDescent="0.3">
      <c r="A1490" s="2">
        <v>43509</v>
      </c>
      <c r="B1490">
        <v>14910</v>
      </c>
      <c r="C1490">
        <v>14917</v>
      </c>
      <c r="D1490">
        <v>14840</v>
      </c>
      <c r="E1490">
        <v>14874</v>
      </c>
      <c r="F1490">
        <v>3631292416</v>
      </c>
      <c r="G1490">
        <v>66.699739828758567</v>
      </c>
      <c r="H1490">
        <v>-27.516778523489933</v>
      </c>
      <c r="I1490">
        <v>76.775961310018928</v>
      </c>
      <c r="J1490">
        <f t="shared" si="166"/>
        <v>-36</v>
      </c>
      <c r="K1490">
        <f t="shared" si="165"/>
        <v>-1</v>
      </c>
      <c r="L1490">
        <f t="shared" si="167"/>
        <v>41</v>
      </c>
      <c r="M1490">
        <f t="shared" si="162"/>
        <v>43.615384615384613</v>
      </c>
      <c r="N1490">
        <f t="shared" si="168"/>
        <v>-65.364184510955027</v>
      </c>
      <c r="O1490">
        <f t="shared" si="163"/>
        <v>-48.051595309681971</v>
      </c>
      <c r="P1490">
        <f t="shared" si="164"/>
        <v>-17.312589201273056</v>
      </c>
    </row>
    <row r="1491" spans="1:16" x14ac:dyDescent="0.3">
      <c r="A1491" s="2">
        <v>43510</v>
      </c>
      <c r="B1491">
        <v>14874</v>
      </c>
      <c r="C1491">
        <v>14884</v>
      </c>
      <c r="D1491">
        <v>14850</v>
      </c>
      <c r="E1491">
        <v>14884</v>
      </c>
      <c r="F1491">
        <v>9346930688</v>
      </c>
      <c r="G1491">
        <v>66.997525175265707</v>
      </c>
      <c r="H1491">
        <v>-26.174496644295303</v>
      </c>
      <c r="I1491">
        <v>66.714031539580688</v>
      </c>
      <c r="J1491">
        <f t="shared" si="166"/>
        <v>10</v>
      </c>
      <c r="K1491">
        <f t="shared" si="165"/>
        <v>1</v>
      </c>
      <c r="L1491">
        <f t="shared" si="167"/>
        <v>30.333333333333332</v>
      </c>
      <c r="M1491">
        <f t="shared" si="162"/>
        <v>34</v>
      </c>
      <c r="N1491">
        <f t="shared" si="168"/>
        <v>22.560697418492509</v>
      </c>
      <c r="O1491">
        <f t="shared" si="163"/>
        <v>14.465507331513997</v>
      </c>
      <c r="P1491">
        <f t="shared" si="164"/>
        <v>8.0951900869785121</v>
      </c>
    </row>
    <row r="1492" spans="1:16" x14ac:dyDescent="0.3">
      <c r="A1492" s="2">
        <v>43511</v>
      </c>
      <c r="B1492">
        <v>14884</v>
      </c>
      <c r="C1492">
        <v>15000</v>
      </c>
      <c r="D1492">
        <v>14884</v>
      </c>
      <c r="E1492">
        <v>14973</v>
      </c>
      <c r="F1492">
        <v>13867482112</v>
      </c>
      <c r="G1492">
        <v>69.602857599739352</v>
      </c>
      <c r="H1492">
        <v>-15.208034433285508</v>
      </c>
      <c r="I1492">
        <v>72.214961697082742</v>
      </c>
      <c r="J1492">
        <f t="shared" si="166"/>
        <v>89</v>
      </c>
      <c r="K1492">
        <f t="shared" si="165"/>
        <v>1</v>
      </c>
      <c r="L1492">
        <f t="shared" si="167"/>
        <v>24.416666666666668</v>
      </c>
      <c r="M1492">
        <f t="shared" si="162"/>
        <v>39.115384615384613</v>
      </c>
      <c r="N1492">
        <f t="shared" si="168"/>
        <v>100.07321709691792</v>
      </c>
      <c r="O1492">
        <f t="shared" si="163"/>
        <v>94.733422512960459</v>
      </c>
      <c r="P1492">
        <f t="shared" si="164"/>
        <v>5.3397945839574561</v>
      </c>
    </row>
    <row r="1493" spans="1:16" x14ac:dyDescent="0.3">
      <c r="A1493" s="2">
        <v>43514</v>
      </c>
      <c r="B1493">
        <v>14973</v>
      </c>
      <c r="C1493">
        <v>15070</v>
      </c>
      <c r="D1493">
        <v>14973</v>
      </c>
      <c r="E1493">
        <v>15000</v>
      </c>
      <c r="F1493">
        <v>552166976</v>
      </c>
      <c r="G1493">
        <v>70.36713105724445</v>
      </c>
      <c r="H1493">
        <v>-14.132379248658319</v>
      </c>
      <c r="I1493">
        <v>72.157483144463711</v>
      </c>
      <c r="J1493">
        <f t="shared" si="166"/>
        <v>27</v>
      </c>
      <c r="K1493">
        <f t="shared" si="165"/>
        <v>1</v>
      </c>
      <c r="L1493">
        <f t="shared" si="167"/>
        <v>25</v>
      </c>
      <c r="M1493">
        <f t="shared" si="162"/>
        <v>36.115384615384613</v>
      </c>
      <c r="N1493">
        <f t="shared" si="168"/>
        <v>14.821130483847014</v>
      </c>
      <c r="O1493">
        <f t="shared" si="163"/>
        <v>21.789736729772272</v>
      </c>
      <c r="P1493">
        <f t="shared" si="164"/>
        <v>-6.9686062459252582</v>
      </c>
    </row>
    <row r="1494" spans="1:16" x14ac:dyDescent="0.3">
      <c r="A1494" s="2">
        <v>43515</v>
      </c>
      <c r="B1494">
        <v>15000</v>
      </c>
      <c r="C1494">
        <v>15000</v>
      </c>
      <c r="D1494">
        <v>14900</v>
      </c>
      <c r="E1494">
        <v>14924</v>
      </c>
      <c r="F1494">
        <v>4547216384</v>
      </c>
      <c r="G1494">
        <v>65.383789886343038</v>
      </c>
      <c r="H1494">
        <v>-34.988713318284425</v>
      </c>
      <c r="I1494">
        <v>67.398908375236417</v>
      </c>
      <c r="J1494">
        <f t="shared" si="166"/>
        <v>-76</v>
      </c>
      <c r="K1494">
        <f t="shared" si="165"/>
        <v>-1</v>
      </c>
      <c r="L1494">
        <f t="shared" si="167"/>
        <v>17</v>
      </c>
      <c r="M1494">
        <f t="shared" si="162"/>
        <v>32.846153846153847</v>
      </c>
      <c r="N1494">
        <f t="shared" si="168"/>
        <v>-91.136855080641169</v>
      </c>
      <c r="O1494">
        <f t="shared" si="163"/>
        <v>-83.522287440751711</v>
      </c>
      <c r="P1494">
        <f t="shared" si="164"/>
        <v>-7.614567639889458</v>
      </c>
    </row>
    <row r="1495" spans="1:16" x14ac:dyDescent="0.3">
      <c r="A1495" s="2">
        <v>43516</v>
      </c>
      <c r="B1495">
        <v>14924</v>
      </c>
      <c r="C1495">
        <v>15035</v>
      </c>
      <c r="D1495">
        <v>14924</v>
      </c>
      <c r="E1495">
        <v>15000</v>
      </c>
      <c r="F1495">
        <v>6339766272</v>
      </c>
      <c r="G1495">
        <v>67.836775712999668</v>
      </c>
      <c r="H1495">
        <v>-17.832957110609481</v>
      </c>
      <c r="I1495">
        <v>69.386492301604875</v>
      </c>
      <c r="J1495">
        <f t="shared" si="166"/>
        <v>76</v>
      </c>
      <c r="K1495">
        <f t="shared" si="165"/>
        <v>1</v>
      </c>
      <c r="L1495">
        <f t="shared" si="167"/>
        <v>11.666666666666666</v>
      </c>
      <c r="M1495">
        <f t="shared" si="162"/>
        <v>35.615384615384613</v>
      </c>
      <c r="N1495">
        <f t="shared" si="168"/>
        <v>103.8561425134402</v>
      </c>
      <c r="O1495">
        <f t="shared" si="163"/>
        <v>88.270945187750129</v>
      </c>
      <c r="P1495">
        <f t="shared" si="164"/>
        <v>15.585197325690075</v>
      </c>
    </row>
    <row r="1496" spans="1:16" x14ac:dyDescent="0.3">
      <c r="A1496" s="2">
        <v>43517</v>
      </c>
      <c r="B1496">
        <v>15000</v>
      </c>
      <c r="C1496">
        <v>15000</v>
      </c>
      <c r="D1496">
        <v>14899</v>
      </c>
      <c r="E1496">
        <v>14899</v>
      </c>
      <c r="F1496">
        <v>2234850048</v>
      </c>
      <c r="G1496">
        <v>61.590492622375024</v>
      </c>
      <c r="H1496">
        <v>-50.139275766016709</v>
      </c>
      <c r="I1496">
        <v>72.233776823431853</v>
      </c>
      <c r="J1496">
        <f t="shared" si="166"/>
        <v>-101</v>
      </c>
      <c r="K1496">
        <f t="shared" si="165"/>
        <v>-1</v>
      </c>
      <c r="L1496">
        <f t="shared" si="167"/>
        <v>-13.833333333333334</v>
      </c>
      <c r="M1496">
        <f t="shared" si="162"/>
        <v>29.76923076923077</v>
      </c>
      <c r="N1496">
        <f t="shared" si="168"/>
        <v>-135.14269041890671</v>
      </c>
      <c r="O1496">
        <f t="shared" si="163"/>
        <v>-115.55930347598078</v>
      </c>
      <c r="P1496">
        <f t="shared" si="164"/>
        <v>-19.583386942925927</v>
      </c>
    </row>
    <row r="1497" spans="1:16" x14ac:dyDescent="0.3">
      <c r="A1497" s="2">
        <v>43518</v>
      </c>
      <c r="B1497">
        <v>14899</v>
      </c>
      <c r="C1497">
        <v>15087</v>
      </c>
      <c r="D1497">
        <v>14899</v>
      </c>
      <c r="E1497">
        <v>15087</v>
      </c>
      <c r="F1497">
        <v>5356450304</v>
      </c>
      <c r="G1497">
        <v>67.575339714471212</v>
      </c>
      <c r="H1497">
        <v>0</v>
      </c>
      <c r="I1497">
        <v>69.934459817808204</v>
      </c>
      <c r="J1497">
        <f t="shared" si="166"/>
        <v>188</v>
      </c>
      <c r="K1497">
        <f t="shared" si="165"/>
        <v>1</v>
      </c>
      <c r="L1497">
        <f t="shared" si="167"/>
        <v>0.66666666666666663</v>
      </c>
      <c r="M1497">
        <f t="shared" si="162"/>
        <v>37.115384615384613</v>
      </c>
      <c r="N1497">
        <f t="shared" si="168"/>
        <v>241.85711506981775</v>
      </c>
      <c r="O1497">
        <f t="shared" si="163"/>
        <v>211.35071565199846</v>
      </c>
      <c r="P1497">
        <f t="shared" si="164"/>
        <v>30.506399417819296</v>
      </c>
    </row>
    <row r="1498" spans="1:16" x14ac:dyDescent="0.3">
      <c r="A1498" s="2">
        <v>43521</v>
      </c>
      <c r="B1498">
        <v>15087</v>
      </c>
      <c r="C1498">
        <v>15218</v>
      </c>
      <c r="D1498">
        <v>15087</v>
      </c>
      <c r="E1498">
        <v>15218</v>
      </c>
      <c r="F1498">
        <v>265974560</v>
      </c>
      <c r="G1498">
        <v>70.969742251951686</v>
      </c>
      <c r="H1498">
        <v>0</v>
      </c>
      <c r="I1498">
        <v>61.109678763762453</v>
      </c>
      <c r="J1498">
        <f t="shared" si="166"/>
        <v>131</v>
      </c>
      <c r="K1498">
        <f t="shared" si="165"/>
        <v>1</v>
      </c>
      <c r="L1498">
        <f t="shared" si="167"/>
        <v>29.666666666666668</v>
      </c>
      <c r="M1498">
        <f t="shared" si="162"/>
        <v>43.615384615384613</v>
      </c>
      <c r="N1498">
        <f t="shared" si="168"/>
        <v>112.52381415503038</v>
      </c>
      <c r="O1498">
        <f t="shared" si="163"/>
        <v>124.81917571907705</v>
      </c>
      <c r="P1498">
        <f t="shared" si="164"/>
        <v>-12.295361564046672</v>
      </c>
    </row>
    <row r="1499" spans="1:16" x14ac:dyDescent="0.3">
      <c r="A1499" s="2">
        <v>43522</v>
      </c>
      <c r="B1499">
        <v>15218</v>
      </c>
      <c r="C1499">
        <v>15413</v>
      </c>
      <c r="D1499">
        <v>15218</v>
      </c>
      <c r="E1499">
        <v>15394</v>
      </c>
      <c r="F1499">
        <v>3818957312</v>
      </c>
      <c r="G1499">
        <v>74.788427768796168</v>
      </c>
      <c r="H1499">
        <v>-2.9185867895545314</v>
      </c>
      <c r="I1499">
        <v>57.354616141440438</v>
      </c>
      <c r="J1499">
        <f t="shared" si="166"/>
        <v>176</v>
      </c>
      <c r="K1499">
        <f t="shared" si="165"/>
        <v>1</v>
      </c>
      <c r="L1499">
        <f t="shared" si="167"/>
        <v>42.833333333333336</v>
      </c>
      <c r="M1499">
        <f t="shared" si="162"/>
        <v>50.307692307692307</v>
      </c>
      <c r="N1499">
        <f t="shared" si="168"/>
        <v>186.57936430749493</v>
      </c>
      <c r="O1499">
        <f t="shared" si="163"/>
        <v>179.9369864831479</v>
      </c>
      <c r="P1499">
        <f t="shared" si="164"/>
        <v>6.6423778243470224</v>
      </c>
    </row>
    <row r="1500" spans="1:16" x14ac:dyDescent="0.3">
      <c r="A1500" s="2">
        <v>43523</v>
      </c>
      <c r="B1500">
        <v>15394</v>
      </c>
      <c r="C1500">
        <v>15413</v>
      </c>
      <c r="D1500">
        <v>15280</v>
      </c>
      <c r="E1500">
        <v>15280</v>
      </c>
      <c r="F1500">
        <v>107859224</v>
      </c>
      <c r="G1500">
        <v>68.502806181498158</v>
      </c>
      <c r="H1500">
        <v>-20.43010752688172</v>
      </c>
      <c r="I1500">
        <v>67.572349701230095</v>
      </c>
      <c r="J1500">
        <f t="shared" si="166"/>
        <v>-114</v>
      </c>
      <c r="K1500">
        <f t="shared" si="165"/>
        <v>-1</v>
      </c>
      <c r="L1500">
        <f t="shared" si="167"/>
        <v>39.666666666666664</v>
      </c>
      <c r="M1500">
        <f t="shared" ref="M1500:M1563" si="169">AVERAGE(J1475:J1500)</f>
        <v>44.692307692307693</v>
      </c>
      <c r="N1500">
        <f t="shared" si="168"/>
        <v>-164.09656071791585</v>
      </c>
      <c r="O1500">
        <f t="shared" si="163"/>
        <v>-136.61053742178058</v>
      </c>
      <c r="P1500">
        <f t="shared" si="164"/>
        <v>-27.486023296135272</v>
      </c>
    </row>
    <row r="1501" spans="1:16" x14ac:dyDescent="0.3">
      <c r="A1501" s="2">
        <v>43524</v>
      </c>
      <c r="B1501">
        <v>15280</v>
      </c>
      <c r="C1501">
        <v>15290</v>
      </c>
      <c r="D1501">
        <v>15275</v>
      </c>
      <c r="E1501">
        <v>15287</v>
      </c>
      <c r="F1501">
        <v>27553906688</v>
      </c>
      <c r="G1501">
        <v>68.676889271167752</v>
      </c>
      <c r="H1501">
        <v>-20.355411954765749</v>
      </c>
      <c r="I1501">
        <v>43.751386639386837</v>
      </c>
      <c r="J1501">
        <f t="shared" si="166"/>
        <v>7</v>
      </c>
      <c r="K1501">
        <f t="shared" si="165"/>
        <v>1</v>
      </c>
      <c r="L1501">
        <f t="shared" si="167"/>
        <v>31.416666666666668</v>
      </c>
      <c r="M1501">
        <f t="shared" si="169"/>
        <v>42.615384615384613</v>
      </c>
      <c r="N1501">
        <f t="shared" si="168"/>
        <v>35.516093452985984</v>
      </c>
      <c r="O1501">
        <f t="shared" si="163"/>
        <v>18.046964417060025</v>
      </c>
      <c r="P1501">
        <f t="shared" si="164"/>
        <v>17.46912903592596</v>
      </c>
    </row>
    <row r="1502" spans="1:16" x14ac:dyDescent="0.3">
      <c r="A1502" s="2">
        <v>43525</v>
      </c>
      <c r="B1502">
        <v>15287</v>
      </c>
      <c r="C1502">
        <v>15312</v>
      </c>
      <c r="D1502">
        <v>15174</v>
      </c>
      <c r="E1502">
        <v>15312</v>
      </c>
      <c r="F1502">
        <v>12983363584</v>
      </c>
      <c r="G1502">
        <v>69.328879397516118</v>
      </c>
      <c r="H1502">
        <v>-16.58456486042693</v>
      </c>
      <c r="I1502">
        <v>37.51922885055086</v>
      </c>
      <c r="J1502">
        <f t="shared" si="166"/>
        <v>25</v>
      </c>
      <c r="K1502">
        <f t="shared" si="165"/>
        <v>1</v>
      </c>
      <c r="L1502">
        <f t="shared" si="167"/>
        <v>36.5</v>
      </c>
      <c r="M1502">
        <f t="shared" si="169"/>
        <v>36.615384615384613</v>
      </c>
      <c r="N1502">
        <f t="shared" si="168"/>
        <v>23.247317757835667</v>
      </c>
      <c r="O1502">
        <f t="shared" ref="O1502:O1565" si="170">+(2/26+1)*(J1502-O1501)+O1501</f>
        <v>25.534848890995384</v>
      </c>
      <c r="P1502">
        <f t="shared" ref="P1502:P1565" si="171">+N1502-O1502</f>
        <v>-2.2875311331597175</v>
      </c>
    </row>
    <row r="1503" spans="1:16" x14ac:dyDescent="0.3">
      <c r="A1503" s="2">
        <v>43528</v>
      </c>
      <c r="B1503">
        <v>15312</v>
      </c>
      <c r="C1503">
        <v>15378</v>
      </c>
      <c r="D1503">
        <v>15292</v>
      </c>
      <c r="E1503">
        <v>15360</v>
      </c>
      <c r="F1503">
        <v>12309253120</v>
      </c>
      <c r="G1503">
        <v>70.594463896271122</v>
      </c>
      <c r="H1503">
        <v>-9.2495636998254795</v>
      </c>
      <c r="I1503">
        <v>44.714982564321829</v>
      </c>
      <c r="J1503">
        <f t="shared" si="166"/>
        <v>48</v>
      </c>
      <c r="K1503">
        <f t="shared" si="165"/>
        <v>1</v>
      </c>
      <c r="L1503">
        <f t="shared" si="167"/>
        <v>39.666666666666664</v>
      </c>
      <c r="M1503">
        <f t="shared" si="169"/>
        <v>37</v>
      </c>
      <c r="N1503">
        <f t="shared" si="168"/>
        <v>52.125447040360726</v>
      </c>
      <c r="O1503">
        <f t="shared" si="170"/>
        <v>49.728088546846507</v>
      </c>
      <c r="P1503">
        <f t="shared" si="171"/>
        <v>2.3973584935142185</v>
      </c>
    </row>
    <row r="1504" spans="1:16" x14ac:dyDescent="0.3">
      <c r="A1504" s="2">
        <v>43529</v>
      </c>
      <c r="B1504">
        <v>15360</v>
      </c>
      <c r="C1504">
        <v>15360</v>
      </c>
      <c r="D1504">
        <v>15208</v>
      </c>
      <c r="E1504">
        <v>15338</v>
      </c>
      <c r="F1504">
        <v>727781760</v>
      </c>
      <c r="G1504">
        <v>69.185363754453476</v>
      </c>
      <c r="H1504">
        <v>-13.321492007104796</v>
      </c>
      <c r="I1504">
        <v>42.415016945544863</v>
      </c>
      <c r="J1504">
        <f t="shared" si="166"/>
        <v>-22</v>
      </c>
      <c r="K1504">
        <f t="shared" si="165"/>
        <v>-1</v>
      </c>
      <c r="L1504">
        <f t="shared" si="167"/>
        <v>30.416666666666668</v>
      </c>
      <c r="M1504">
        <f t="shared" si="169"/>
        <v>36.769230769230766</v>
      </c>
      <c r="N1504">
        <f t="shared" si="168"/>
        <v>-34.354241173393461</v>
      </c>
      <c r="O1504">
        <f t="shared" si="170"/>
        <v>-27.51754527283434</v>
      </c>
      <c r="P1504">
        <f t="shared" si="171"/>
        <v>-6.8366959005591212</v>
      </c>
    </row>
    <row r="1505" spans="1:16" x14ac:dyDescent="0.3">
      <c r="A1505" s="2">
        <v>43530</v>
      </c>
      <c r="B1505">
        <v>15338</v>
      </c>
      <c r="C1505">
        <v>15437</v>
      </c>
      <c r="D1505">
        <v>15336</v>
      </c>
      <c r="E1505">
        <v>15397</v>
      </c>
      <c r="F1505">
        <v>9319678976</v>
      </c>
      <c r="G1505">
        <v>70.864945197427375</v>
      </c>
      <c r="H1505">
        <v>-7.2332730560578664</v>
      </c>
      <c r="I1505">
        <v>51.731091016576826</v>
      </c>
      <c r="J1505">
        <f t="shared" si="166"/>
        <v>59</v>
      </c>
      <c r="K1505">
        <f t="shared" si="165"/>
        <v>1</v>
      </c>
      <c r="L1505">
        <f t="shared" si="167"/>
        <v>33.083333333333336</v>
      </c>
      <c r="M1505">
        <f t="shared" si="169"/>
        <v>33.730769230769234</v>
      </c>
      <c r="N1505">
        <f t="shared" si="168"/>
        <v>74.559040195565586</v>
      </c>
      <c r="O1505">
        <f t="shared" si="170"/>
        <v>65.655195790218016</v>
      </c>
      <c r="P1505">
        <f t="shared" si="171"/>
        <v>8.90384440534757</v>
      </c>
    </row>
    <row r="1506" spans="1:16" x14ac:dyDescent="0.3">
      <c r="A1506" s="2">
        <v>43531</v>
      </c>
      <c r="B1506">
        <v>15397</v>
      </c>
      <c r="C1506">
        <v>15460</v>
      </c>
      <c r="D1506">
        <v>15397</v>
      </c>
      <c r="E1506">
        <v>15420</v>
      </c>
      <c r="F1506">
        <v>28141475840</v>
      </c>
      <c r="G1506">
        <v>71.516715543210424</v>
      </c>
      <c r="H1506">
        <v>-7.1301247771836014</v>
      </c>
      <c r="I1506">
        <v>57.998825928204667</v>
      </c>
      <c r="J1506">
        <f t="shared" si="166"/>
        <v>23</v>
      </c>
      <c r="K1506">
        <f t="shared" si="165"/>
        <v>1</v>
      </c>
      <c r="L1506">
        <f t="shared" si="167"/>
        <v>41.333333333333336</v>
      </c>
      <c r="M1506">
        <f t="shared" si="169"/>
        <v>28.46153846153846</v>
      </c>
      <c r="N1506">
        <f t="shared" si="168"/>
        <v>14.406826634072395</v>
      </c>
      <c r="O1506">
        <f t="shared" si="170"/>
        <v>19.718831093060153</v>
      </c>
      <c r="P1506">
        <f t="shared" si="171"/>
        <v>-5.312004458987758</v>
      </c>
    </row>
    <row r="1507" spans="1:16" x14ac:dyDescent="0.3">
      <c r="A1507" s="2">
        <v>43532</v>
      </c>
      <c r="B1507">
        <v>15420</v>
      </c>
      <c r="C1507">
        <v>15420</v>
      </c>
      <c r="D1507">
        <v>15177</v>
      </c>
      <c r="E1507">
        <v>15184</v>
      </c>
      <c r="F1507">
        <v>186732560</v>
      </c>
      <c r="G1507">
        <v>57.341840569978203</v>
      </c>
      <c r="H1507">
        <v>-49.19786096256685</v>
      </c>
      <c r="I1507">
        <v>57.703857376665503</v>
      </c>
      <c r="J1507">
        <f t="shared" si="166"/>
        <v>-236</v>
      </c>
      <c r="K1507">
        <f t="shared" si="165"/>
        <v>-1</v>
      </c>
      <c r="L1507">
        <f t="shared" si="167"/>
        <v>15.333333333333334</v>
      </c>
      <c r="M1507">
        <f t="shared" si="169"/>
        <v>18.615384615384617</v>
      </c>
      <c r="N1507">
        <f t="shared" si="168"/>
        <v>-277.73447110567872</v>
      </c>
      <c r="O1507">
        <f t="shared" si="170"/>
        <v>-255.67067931485076</v>
      </c>
      <c r="P1507">
        <f t="shared" si="171"/>
        <v>-22.063791790827963</v>
      </c>
    </row>
    <row r="1508" spans="1:16" x14ac:dyDescent="0.3">
      <c r="A1508" s="2">
        <v>43535</v>
      </c>
      <c r="B1508">
        <v>15184</v>
      </c>
      <c r="C1508">
        <v>15420</v>
      </c>
      <c r="D1508">
        <v>15184</v>
      </c>
      <c r="E1508">
        <v>15420</v>
      </c>
      <c r="F1508">
        <v>6237904384</v>
      </c>
      <c r="G1508">
        <v>64.84555938009791</v>
      </c>
      <c r="H1508">
        <v>-7.1301247771836014</v>
      </c>
      <c r="I1508">
        <v>62.20930509719819</v>
      </c>
      <c r="J1508">
        <f t="shared" si="166"/>
        <v>236</v>
      </c>
      <c r="K1508">
        <f t="shared" si="165"/>
        <v>1</v>
      </c>
      <c r="L1508">
        <f t="shared" si="167"/>
        <v>43.416666666666664</v>
      </c>
      <c r="M1508">
        <f t="shared" si="169"/>
        <v>26.923076923076923</v>
      </c>
      <c r="N1508">
        <f t="shared" si="168"/>
        <v>321.62241185094649</v>
      </c>
      <c r="O1508">
        <f t="shared" si="170"/>
        <v>273.82082148575773</v>
      </c>
      <c r="P1508">
        <f t="shared" si="171"/>
        <v>47.801590365188758</v>
      </c>
    </row>
    <row r="1509" spans="1:16" x14ac:dyDescent="0.3">
      <c r="A1509" s="2">
        <v>43536</v>
      </c>
      <c r="B1509">
        <v>15420</v>
      </c>
      <c r="C1509">
        <v>15530</v>
      </c>
      <c r="D1509">
        <v>15420</v>
      </c>
      <c r="E1509">
        <v>15512</v>
      </c>
      <c r="F1509">
        <v>8877490176</v>
      </c>
      <c r="G1509">
        <v>67.263093353264509</v>
      </c>
      <c r="H1509">
        <v>-2.8526148969889067</v>
      </c>
      <c r="I1509">
        <v>63.09570677196966</v>
      </c>
      <c r="J1509">
        <f t="shared" si="166"/>
        <v>92</v>
      </c>
      <c r="K1509">
        <f t="shared" si="165"/>
        <v>1</v>
      </c>
      <c r="L1509">
        <f t="shared" si="167"/>
        <v>35.416666666666664</v>
      </c>
      <c r="M1509">
        <f t="shared" si="169"/>
        <v>25.076923076923077</v>
      </c>
      <c r="N1509">
        <f t="shared" si="168"/>
        <v>53.729598024842232</v>
      </c>
      <c r="O1509">
        <f t="shared" si="170"/>
        <v>78.013782962634025</v>
      </c>
      <c r="P1509">
        <f t="shared" si="171"/>
        <v>-24.284184937791792</v>
      </c>
    </row>
    <row r="1510" spans="1:16" x14ac:dyDescent="0.3">
      <c r="A1510" s="2">
        <v>43537</v>
      </c>
      <c r="B1510">
        <v>15512</v>
      </c>
      <c r="C1510">
        <v>15716</v>
      </c>
      <c r="D1510">
        <v>15512</v>
      </c>
      <c r="E1510">
        <v>15698</v>
      </c>
      <c r="F1510">
        <v>18126444544</v>
      </c>
      <c r="G1510">
        <v>71.526382947320457</v>
      </c>
      <c r="H1510">
        <v>-2.203182374541004</v>
      </c>
      <c r="I1510">
        <v>69.193752490404478</v>
      </c>
      <c r="J1510">
        <f t="shared" si="166"/>
        <v>186</v>
      </c>
      <c r="K1510">
        <f t="shared" si="165"/>
        <v>1</v>
      </c>
      <c r="L1510">
        <f t="shared" si="167"/>
        <v>40</v>
      </c>
      <c r="M1510">
        <f t="shared" si="169"/>
        <v>24.346153846153847</v>
      </c>
      <c r="N1510">
        <f t="shared" si="168"/>
        <v>208.04506699585963</v>
      </c>
      <c r="O1510">
        <f t="shared" si="170"/>
        <v>194.3066320797974</v>
      </c>
      <c r="P1510">
        <f t="shared" si="171"/>
        <v>13.738434916062232</v>
      </c>
    </row>
    <row r="1511" spans="1:16" x14ac:dyDescent="0.3">
      <c r="A1511" s="2">
        <v>43538</v>
      </c>
      <c r="B1511">
        <v>15698</v>
      </c>
      <c r="C1511">
        <v>15889</v>
      </c>
      <c r="D1511">
        <v>15698</v>
      </c>
      <c r="E1511">
        <v>15889</v>
      </c>
      <c r="F1511">
        <v>26488500224</v>
      </c>
      <c r="G1511">
        <v>75.110833931988154</v>
      </c>
      <c r="H1511">
        <v>0</v>
      </c>
      <c r="I1511">
        <v>73.541608896291038</v>
      </c>
      <c r="J1511">
        <f t="shared" si="166"/>
        <v>191</v>
      </c>
      <c r="K1511">
        <f t="shared" si="165"/>
        <v>1</v>
      </c>
      <c r="L1511">
        <f t="shared" si="167"/>
        <v>41.25</v>
      </c>
      <c r="M1511">
        <f t="shared" si="169"/>
        <v>31.153846153846153</v>
      </c>
      <c r="N1511">
        <f t="shared" si="168"/>
        <v>188.15915550069008</v>
      </c>
      <c r="O1511">
        <f t="shared" si="170"/>
        <v>190.74564368616944</v>
      </c>
      <c r="P1511">
        <f t="shared" si="171"/>
        <v>-2.586488185479368</v>
      </c>
    </row>
    <row r="1512" spans="1:16" x14ac:dyDescent="0.3">
      <c r="A1512" s="2">
        <v>43539</v>
      </c>
      <c r="B1512">
        <v>15889</v>
      </c>
      <c r="C1512">
        <v>16007</v>
      </c>
      <c r="D1512">
        <v>15889</v>
      </c>
      <c r="E1512">
        <v>16007</v>
      </c>
      <c r="F1512">
        <v>6042292736</v>
      </c>
      <c r="G1512">
        <v>77.034334686693398</v>
      </c>
      <c r="H1512">
        <v>0</v>
      </c>
      <c r="I1512">
        <v>74.522992674249934</v>
      </c>
      <c r="J1512">
        <f t="shared" si="166"/>
        <v>118</v>
      </c>
      <c r="K1512">
        <f t="shared" si="165"/>
        <v>1</v>
      </c>
      <c r="L1512">
        <f t="shared" si="167"/>
        <v>60.583333333333336</v>
      </c>
      <c r="M1512">
        <f t="shared" si="169"/>
        <v>44.03846153846154</v>
      </c>
      <c r="N1512">
        <f t="shared" si="168"/>
        <v>106.30680741655165</v>
      </c>
      <c r="O1512">
        <f t="shared" si="170"/>
        <v>112.40418125491004</v>
      </c>
      <c r="P1512">
        <f t="shared" si="171"/>
        <v>-6.0973738383583935</v>
      </c>
    </row>
    <row r="1513" spans="1:16" x14ac:dyDescent="0.3">
      <c r="A1513" s="2">
        <v>43542</v>
      </c>
      <c r="B1513">
        <v>16007</v>
      </c>
      <c r="C1513">
        <v>16172</v>
      </c>
      <c r="D1513">
        <v>16007</v>
      </c>
      <c r="E1513">
        <v>16170</v>
      </c>
      <c r="F1513">
        <v>25735813120</v>
      </c>
      <c r="G1513">
        <v>79.402376719816175</v>
      </c>
      <c r="H1513">
        <v>-0.20040080160320639</v>
      </c>
      <c r="I1513">
        <v>77.708615306467706</v>
      </c>
      <c r="J1513">
        <f t="shared" si="166"/>
        <v>163</v>
      </c>
      <c r="K1513">
        <f t="shared" si="165"/>
        <v>1</v>
      </c>
      <c r="L1513">
        <f t="shared" si="167"/>
        <v>73.583333333333329</v>
      </c>
      <c r="M1513">
        <f t="shared" si="169"/>
        <v>49.615384615384613</v>
      </c>
      <c r="N1513">
        <f t="shared" si="168"/>
        <v>172.44886543057473</v>
      </c>
      <c r="O1513">
        <f t="shared" si="170"/>
        <v>166.89198605731463</v>
      </c>
      <c r="P1513">
        <f t="shared" si="171"/>
        <v>5.5568793732601023</v>
      </c>
    </row>
    <row r="1514" spans="1:16" x14ac:dyDescent="0.3">
      <c r="A1514" s="2">
        <v>43543</v>
      </c>
      <c r="B1514">
        <v>16170</v>
      </c>
      <c r="C1514">
        <v>16424</v>
      </c>
      <c r="D1514">
        <v>16170</v>
      </c>
      <c r="E1514">
        <v>16369</v>
      </c>
      <c r="F1514">
        <v>5551792640</v>
      </c>
      <c r="G1514">
        <v>81.861408248175223</v>
      </c>
      <c r="H1514">
        <v>-4.3999999999999995</v>
      </c>
      <c r="I1514">
        <v>78.439948415343395</v>
      </c>
      <c r="J1514">
        <f t="shared" si="166"/>
        <v>199</v>
      </c>
      <c r="K1514">
        <f t="shared" si="165"/>
        <v>1</v>
      </c>
      <c r="L1514">
        <f t="shared" si="167"/>
        <v>88.083333333333329</v>
      </c>
      <c r="M1514">
        <f t="shared" si="169"/>
        <v>60.192307692307693</v>
      </c>
      <c r="N1514">
        <f t="shared" si="168"/>
        <v>203.42518909490423</v>
      </c>
      <c r="O1514">
        <f t="shared" si="170"/>
        <v>201.4698472263604</v>
      </c>
      <c r="P1514">
        <f t="shared" si="171"/>
        <v>1.955341868543826</v>
      </c>
    </row>
    <row r="1515" spans="1:16" x14ac:dyDescent="0.3">
      <c r="A1515" s="2">
        <v>43544</v>
      </c>
      <c r="B1515">
        <v>16369</v>
      </c>
      <c r="C1515">
        <v>16369</v>
      </c>
      <c r="D1515">
        <v>16128</v>
      </c>
      <c r="E1515">
        <v>16301</v>
      </c>
      <c r="F1515">
        <v>8695973888</v>
      </c>
      <c r="G1515">
        <v>78.416368539252034</v>
      </c>
      <c r="H1515">
        <v>-9.84</v>
      </c>
      <c r="I1515">
        <v>86.694318394384013</v>
      </c>
      <c r="J1515">
        <f t="shared" si="166"/>
        <v>-68</v>
      </c>
      <c r="K1515">
        <f t="shared" si="165"/>
        <v>-1</v>
      </c>
      <c r="L1515">
        <f t="shared" si="167"/>
        <v>78.416666666666671</v>
      </c>
      <c r="M1515">
        <f t="shared" si="169"/>
        <v>53.5</v>
      </c>
      <c r="N1515">
        <f t="shared" si="168"/>
        <v>-113.23753151581741</v>
      </c>
      <c r="O1515">
        <f t="shared" si="170"/>
        <v>-88.728449786643068</v>
      </c>
      <c r="P1515">
        <f t="shared" si="171"/>
        <v>-24.509081729174341</v>
      </c>
    </row>
    <row r="1516" spans="1:16" x14ac:dyDescent="0.3">
      <c r="A1516" s="2">
        <v>43545</v>
      </c>
      <c r="B1516">
        <v>16301</v>
      </c>
      <c r="C1516">
        <v>16480</v>
      </c>
      <c r="D1516">
        <v>16250</v>
      </c>
      <c r="E1516">
        <v>16474</v>
      </c>
      <c r="F1516">
        <v>6369433088</v>
      </c>
      <c r="G1516">
        <v>80.647724846114215</v>
      </c>
      <c r="H1516">
        <v>-0.46047582501918649</v>
      </c>
      <c r="I1516">
        <v>93.937956555797342</v>
      </c>
      <c r="J1516">
        <f t="shared" si="166"/>
        <v>173</v>
      </c>
      <c r="K1516">
        <f t="shared" si="165"/>
        <v>1</v>
      </c>
      <c r="L1516">
        <f t="shared" si="167"/>
        <v>94.666666666666671</v>
      </c>
      <c r="M1516">
        <f t="shared" si="169"/>
        <v>61.53846153846154</v>
      </c>
      <c r="N1516">
        <f t="shared" si="168"/>
        <v>220.70625525263625</v>
      </c>
      <c r="O1516">
        <f t="shared" si="170"/>
        <v>193.13295767589563</v>
      </c>
      <c r="P1516">
        <f t="shared" si="171"/>
        <v>27.573297576740629</v>
      </c>
    </row>
    <row r="1517" spans="1:16" x14ac:dyDescent="0.3">
      <c r="A1517" s="2">
        <v>43546</v>
      </c>
      <c r="B1517">
        <v>16474</v>
      </c>
      <c r="C1517">
        <v>16474</v>
      </c>
      <c r="D1517">
        <v>16060</v>
      </c>
      <c r="E1517">
        <v>16108</v>
      </c>
      <c r="F1517">
        <v>8574034944</v>
      </c>
      <c r="G1517">
        <v>65.273278070751417</v>
      </c>
      <c r="H1517">
        <v>-28.54950115118956</v>
      </c>
      <c r="I1517">
        <v>88.288450671758127</v>
      </c>
      <c r="J1517">
        <f t="shared" si="166"/>
        <v>-366</v>
      </c>
      <c r="K1517">
        <f t="shared" si="165"/>
        <v>-1</v>
      </c>
      <c r="L1517">
        <f t="shared" si="167"/>
        <v>59.25</v>
      </c>
      <c r="M1517">
        <f t="shared" si="169"/>
        <v>47.07692307692308</v>
      </c>
      <c r="N1517">
        <f t="shared" si="168"/>
        <v>-463.78437587543948</v>
      </c>
      <c r="O1517">
        <f t="shared" si="170"/>
        <v>-409.01022751353031</v>
      </c>
      <c r="P1517">
        <f t="shared" si="171"/>
        <v>-54.77414836190917</v>
      </c>
    </row>
    <row r="1518" spans="1:16" x14ac:dyDescent="0.3">
      <c r="A1518" s="2">
        <v>43550</v>
      </c>
      <c r="B1518">
        <v>16108</v>
      </c>
      <c r="C1518">
        <v>16313</v>
      </c>
      <c r="D1518">
        <v>16108</v>
      </c>
      <c r="E1518">
        <v>16258</v>
      </c>
      <c r="F1518">
        <v>86074272</v>
      </c>
      <c r="G1518">
        <v>67.96841401904662</v>
      </c>
      <c r="H1518">
        <v>-17.0376055257099</v>
      </c>
      <c r="I1518">
        <v>88.687568451997066</v>
      </c>
      <c r="J1518">
        <f t="shared" si="166"/>
        <v>150</v>
      </c>
      <c r="K1518">
        <f t="shared" si="165"/>
        <v>1</v>
      </c>
      <c r="L1518">
        <f t="shared" si="167"/>
        <v>69.833333333333329</v>
      </c>
      <c r="M1518">
        <f t="shared" si="169"/>
        <v>49.42307692307692</v>
      </c>
      <c r="N1518">
        <f t="shared" si="168"/>
        <v>252.29739597923998</v>
      </c>
      <c r="O1518">
        <f t="shared" si="170"/>
        <v>193.00078673180991</v>
      </c>
      <c r="P1518">
        <f t="shared" si="171"/>
        <v>59.296609247430069</v>
      </c>
    </row>
    <row r="1519" spans="1:16" x14ac:dyDescent="0.3">
      <c r="A1519" s="2">
        <v>43551</v>
      </c>
      <c r="B1519">
        <v>16258</v>
      </c>
      <c r="C1519">
        <v>16258</v>
      </c>
      <c r="D1519">
        <v>15922</v>
      </c>
      <c r="E1519">
        <v>15924</v>
      </c>
      <c r="F1519">
        <v>49860730880</v>
      </c>
      <c r="G1519">
        <v>57.303902293351854</v>
      </c>
      <c r="H1519">
        <v>-42.670759785111287</v>
      </c>
      <c r="I1519">
        <v>65.739589431007388</v>
      </c>
      <c r="J1519">
        <f t="shared" si="166"/>
        <v>-334</v>
      </c>
      <c r="K1519">
        <f t="shared" si="165"/>
        <v>-1</v>
      </c>
      <c r="L1519">
        <f t="shared" si="167"/>
        <v>61.666666666666664</v>
      </c>
      <c r="M1519">
        <f t="shared" si="169"/>
        <v>35.53846153846154</v>
      </c>
      <c r="N1519">
        <f t="shared" si="168"/>
        <v>-431.71623266320677</v>
      </c>
      <c r="O1519">
        <f t="shared" si="170"/>
        <v>-374.53852205629306</v>
      </c>
      <c r="P1519">
        <f t="shared" si="171"/>
        <v>-57.177710606913706</v>
      </c>
    </row>
    <row r="1520" spans="1:16" x14ac:dyDescent="0.3">
      <c r="A1520" s="2">
        <v>43552</v>
      </c>
      <c r="B1520">
        <v>15924</v>
      </c>
      <c r="C1520">
        <v>15924</v>
      </c>
      <c r="D1520">
        <v>15768</v>
      </c>
      <c r="E1520">
        <v>15768</v>
      </c>
      <c r="F1520">
        <v>16755019776</v>
      </c>
      <c r="G1520">
        <v>53.112195387481506</v>
      </c>
      <c r="H1520">
        <v>-54.643131235610134</v>
      </c>
      <c r="I1520">
        <v>54.94315135588085</v>
      </c>
      <c r="J1520">
        <f t="shared" si="166"/>
        <v>-156</v>
      </c>
      <c r="K1520">
        <f t="shared" si="165"/>
        <v>-1</v>
      </c>
      <c r="L1520">
        <f t="shared" si="167"/>
        <v>29</v>
      </c>
      <c r="M1520">
        <f t="shared" si="169"/>
        <v>32.46153846153846</v>
      </c>
      <c r="N1520">
        <f t="shared" si="168"/>
        <v>-110.04729455613216</v>
      </c>
      <c r="O1520">
        <f t="shared" si="170"/>
        <v>-139.18934445720825</v>
      </c>
      <c r="P1520">
        <f t="shared" si="171"/>
        <v>29.142049901076092</v>
      </c>
    </row>
    <row r="1521" spans="1:16" x14ac:dyDescent="0.3">
      <c r="A1521" s="2">
        <v>43553</v>
      </c>
      <c r="B1521">
        <v>15768</v>
      </c>
      <c r="C1521">
        <v>16040</v>
      </c>
      <c r="D1521">
        <v>15768</v>
      </c>
      <c r="E1521">
        <v>16040</v>
      </c>
      <c r="F1521">
        <v>28989571072</v>
      </c>
      <c r="G1521">
        <v>58.774596316257217</v>
      </c>
      <c r="H1521">
        <v>-33.950617283950621</v>
      </c>
      <c r="I1521">
        <v>61.02517562839386</v>
      </c>
      <c r="J1521">
        <f t="shared" si="166"/>
        <v>272</v>
      </c>
      <c r="K1521">
        <f t="shared" si="165"/>
        <v>1</v>
      </c>
      <c r="L1521">
        <f t="shared" si="167"/>
        <v>44</v>
      </c>
      <c r="M1521">
        <f t="shared" si="169"/>
        <v>40</v>
      </c>
      <c r="N1521">
        <f t="shared" si="168"/>
        <v>335.67454909268872</v>
      </c>
      <c r="O1521">
        <f t="shared" si="170"/>
        <v>303.62994957363139</v>
      </c>
      <c r="P1521">
        <f t="shared" si="171"/>
        <v>32.044599519057329</v>
      </c>
    </row>
    <row r="1522" spans="1:16" x14ac:dyDescent="0.3">
      <c r="A1522" s="2">
        <v>43556</v>
      </c>
      <c r="B1522">
        <v>16040</v>
      </c>
      <c r="C1522">
        <v>16095</v>
      </c>
      <c r="D1522">
        <v>15960</v>
      </c>
      <c r="E1522">
        <v>16020</v>
      </c>
      <c r="F1522">
        <v>3901491968</v>
      </c>
      <c r="G1522">
        <v>58.21786866145662</v>
      </c>
      <c r="H1522">
        <v>-43.39622641509434</v>
      </c>
      <c r="I1522">
        <v>60.646855443561435</v>
      </c>
      <c r="J1522">
        <f t="shared" si="166"/>
        <v>-20</v>
      </c>
      <c r="K1522">
        <f t="shared" si="165"/>
        <v>-1</v>
      </c>
      <c r="L1522">
        <f t="shared" si="167"/>
        <v>26.833333333333332</v>
      </c>
      <c r="M1522">
        <f t="shared" si="169"/>
        <v>43.115384615384613</v>
      </c>
      <c r="N1522">
        <f t="shared" si="168"/>
        <v>-79.279091515448158</v>
      </c>
      <c r="O1522">
        <f t="shared" si="170"/>
        <v>-44.894611505663931</v>
      </c>
      <c r="P1522">
        <f t="shared" si="171"/>
        <v>-34.384480009784227</v>
      </c>
    </row>
    <row r="1523" spans="1:16" x14ac:dyDescent="0.3">
      <c r="A1523" s="2">
        <v>43557</v>
      </c>
      <c r="B1523">
        <v>16020</v>
      </c>
      <c r="C1523">
        <v>16023</v>
      </c>
      <c r="D1523">
        <v>15962</v>
      </c>
      <c r="E1523">
        <v>16000</v>
      </c>
      <c r="F1523">
        <v>24595238912</v>
      </c>
      <c r="G1523">
        <v>57.629991780917955</v>
      </c>
      <c r="H1523">
        <v>-49.586776859504134</v>
      </c>
      <c r="I1523">
        <v>52.679788555897119</v>
      </c>
      <c r="J1523">
        <f t="shared" si="166"/>
        <v>-20</v>
      </c>
      <c r="K1523">
        <f t="shared" si="165"/>
        <v>-1</v>
      </c>
      <c r="L1523">
        <f t="shared" si="167"/>
        <v>9.25</v>
      </c>
      <c r="M1523">
        <f t="shared" si="169"/>
        <v>35.115384615384613</v>
      </c>
      <c r="N1523">
        <f t="shared" si="168"/>
        <v>-10.120151414091964</v>
      </c>
      <c r="O1523">
        <f t="shared" si="170"/>
        <v>-18.085029884179701</v>
      </c>
      <c r="P1523">
        <f t="shared" si="171"/>
        <v>7.9648784700877364</v>
      </c>
    </row>
    <row r="1524" spans="1:16" x14ac:dyDescent="0.3">
      <c r="A1524" s="2">
        <v>43558</v>
      </c>
      <c r="B1524">
        <v>16000</v>
      </c>
      <c r="C1524">
        <v>16070</v>
      </c>
      <c r="D1524">
        <v>16000</v>
      </c>
      <c r="E1524">
        <v>16070</v>
      </c>
      <c r="F1524">
        <v>9103245312</v>
      </c>
      <c r="G1524">
        <v>59.18351727386807</v>
      </c>
      <c r="H1524">
        <v>-52.429667519181592</v>
      </c>
      <c r="I1524">
        <v>50.840441265441662</v>
      </c>
      <c r="J1524">
        <f t="shared" si="166"/>
        <v>70</v>
      </c>
      <c r="K1524">
        <f t="shared" si="165"/>
        <v>1</v>
      </c>
      <c r="L1524">
        <f t="shared" si="167"/>
        <v>5.25</v>
      </c>
      <c r="M1524">
        <f t="shared" si="169"/>
        <v>32.769230769230766</v>
      </c>
      <c r="N1524">
        <f t="shared" si="168"/>
        <v>83.353358569015327</v>
      </c>
      <c r="O1524">
        <f t="shared" si="170"/>
        <v>76.775771529552287</v>
      </c>
      <c r="P1524">
        <f t="shared" si="171"/>
        <v>6.5775870394630402</v>
      </c>
    </row>
    <row r="1525" spans="1:16" x14ac:dyDescent="0.3">
      <c r="A1525" s="2">
        <v>43559</v>
      </c>
      <c r="B1525">
        <v>16070</v>
      </c>
      <c r="C1525">
        <v>16122</v>
      </c>
      <c r="D1525">
        <v>16034</v>
      </c>
      <c r="E1525">
        <v>16051</v>
      </c>
      <c r="F1525">
        <v>263942128</v>
      </c>
      <c r="G1525">
        <v>58.555934525318342</v>
      </c>
      <c r="H1525">
        <v>-60.252808988764038</v>
      </c>
      <c r="I1525">
        <v>44.305257336655757</v>
      </c>
      <c r="J1525">
        <f t="shared" si="166"/>
        <v>-19</v>
      </c>
      <c r="K1525">
        <f t="shared" si="165"/>
        <v>-1</v>
      </c>
      <c r="L1525">
        <f t="shared" si="167"/>
        <v>-9.9166666666666661</v>
      </c>
      <c r="M1525">
        <f t="shared" si="169"/>
        <v>25.26923076923077</v>
      </c>
      <c r="N1525">
        <f t="shared" si="168"/>
        <v>-36.058893094835895</v>
      </c>
      <c r="O1525">
        <f t="shared" si="170"/>
        <v>-26.367367040734791</v>
      </c>
      <c r="P1525">
        <f t="shared" si="171"/>
        <v>-9.6915260541011037</v>
      </c>
    </row>
    <row r="1526" spans="1:16" x14ac:dyDescent="0.3">
      <c r="A1526" s="2">
        <v>43560</v>
      </c>
      <c r="B1526">
        <v>16051</v>
      </c>
      <c r="C1526">
        <v>16250</v>
      </c>
      <c r="D1526">
        <v>16051</v>
      </c>
      <c r="E1526">
        <v>16250</v>
      </c>
      <c r="F1526">
        <v>2957969920</v>
      </c>
      <c r="G1526">
        <v>62.98336109007608</v>
      </c>
      <c r="H1526">
        <v>-32.303370786516858</v>
      </c>
      <c r="I1526">
        <v>43.424173468723048</v>
      </c>
      <c r="J1526">
        <f t="shared" si="166"/>
        <v>199</v>
      </c>
      <c r="K1526">
        <f t="shared" si="165"/>
        <v>1</v>
      </c>
      <c r="L1526">
        <f t="shared" si="167"/>
        <v>-9.9166666666666661</v>
      </c>
      <c r="M1526">
        <f t="shared" si="169"/>
        <v>37.307692307692307</v>
      </c>
      <c r="N1526">
        <f t="shared" si="168"/>
        <v>238.17648218247265</v>
      </c>
      <c r="O1526">
        <f t="shared" si="170"/>
        <v>216.33595131082575</v>
      </c>
      <c r="P1526">
        <f t="shared" si="171"/>
        <v>21.840530871646905</v>
      </c>
    </row>
    <row r="1527" spans="1:16" x14ac:dyDescent="0.3">
      <c r="A1527" s="2">
        <v>43563</v>
      </c>
      <c r="B1527">
        <v>16250</v>
      </c>
      <c r="C1527">
        <v>16343</v>
      </c>
      <c r="D1527">
        <v>16250</v>
      </c>
      <c r="E1527">
        <v>16343</v>
      </c>
      <c r="F1527">
        <v>646965248</v>
      </c>
      <c r="G1527">
        <v>64.872033271829736</v>
      </c>
      <c r="H1527">
        <v>-19.241573033707866</v>
      </c>
      <c r="I1527">
        <v>34.854410818194914</v>
      </c>
      <c r="J1527">
        <f t="shared" si="166"/>
        <v>93</v>
      </c>
      <c r="K1527">
        <f t="shared" si="165"/>
        <v>1</v>
      </c>
      <c r="L1527">
        <f t="shared" si="167"/>
        <v>3.5</v>
      </c>
      <c r="M1527">
        <f t="shared" si="169"/>
        <v>40.615384615384613</v>
      </c>
      <c r="N1527">
        <f t="shared" si="168"/>
        <v>68.803919636254534</v>
      </c>
      <c r="O1527">
        <f t="shared" si="170"/>
        <v>83.512619129936496</v>
      </c>
      <c r="P1527">
        <f t="shared" si="171"/>
        <v>-14.708699493681962</v>
      </c>
    </row>
    <row r="1528" spans="1:16" x14ac:dyDescent="0.3">
      <c r="A1528" s="2">
        <v>43564</v>
      </c>
      <c r="B1528">
        <v>16343</v>
      </c>
      <c r="C1528">
        <v>16360</v>
      </c>
      <c r="D1528">
        <v>16308</v>
      </c>
      <c r="E1528">
        <v>16360</v>
      </c>
      <c r="F1528">
        <v>17537120256</v>
      </c>
      <c r="G1528">
        <v>65.221352861719566</v>
      </c>
      <c r="H1528">
        <v>-16.853932584269664</v>
      </c>
      <c r="I1528">
        <v>39.311705123110876</v>
      </c>
      <c r="J1528">
        <f t="shared" si="166"/>
        <v>17</v>
      </c>
      <c r="K1528">
        <f t="shared" si="165"/>
        <v>1</v>
      </c>
      <c r="L1528">
        <f t="shared" si="167"/>
        <v>-9.5</v>
      </c>
      <c r="M1528">
        <f t="shared" si="169"/>
        <v>40.307692307692307</v>
      </c>
      <c r="N1528">
        <f t="shared" si="168"/>
        <v>8.3660133939575729</v>
      </c>
      <c r="O1528">
        <f t="shared" si="170"/>
        <v>11.883644682312578</v>
      </c>
      <c r="P1528">
        <f t="shared" si="171"/>
        <v>-3.5176312883550054</v>
      </c>
    </row>
    <row r="1529" spans="1:16" x14ac:dyDescent="0.3">
      <c r="A1529" s="2">
        <v>43565</v>
      </c>
      <c r="B1529">
        <v>16360</v>
      </c>
      <c r="C1529">
        <v>16437</v>
      </c>
      <c r="D1529">
        <v>16360</v>
      </c>
      <c r="E1529">
        <v>16375</v>
      </c>
      <c r="F1529">
        <v>5775983104</v>
      </c>
      <c r="G1529">
        <v>65.546908445182538</v>
      </c>
      <c r="H1529">
        <v>-14.747191011235955</v>
      </c>
      <c r="I1529">
        <v>43.324153621272359</v>
      </c>
      <c r="J1529">
        <f t="shared" si="166"/>
        <v>15</v>
      </c>
      <c r="K1529">
        <f t="shared" si="165"/>
        <v>1</v>
      </c>
      <c r="L1529">
        <f t="shared" si="167"/>
        <v>22.25</v>
      </c>
      <c r="M1529">
        <f t="shared" si="169"/>
        <v>39.03846153846154</v>
      </c>
      <c r="N1529">
        <f t="shared" si="168"/>
        <v>16.105664434340405</v>
      </c>
      <c r="O1529">
        <f t="shared" si="170"/>
        <v>15.239719639822109</v>
      </c>
      <c r="P1529">
        <f t="shared" si="171"/>
        <v>0.86594479451829542</v>
      </c>
    </row>
    <row r="1530" spans="1:16" x14ac:dyDescent="0.3">
      <c r="A1530" s="2">
        <v>43566</v>
      </c>
      <c r="B1530">
        <v>16375</v>
      </c>
      <c r="C1530">
        <v>16375</v>
      </c>
      <c r="D1530">
        <v>16302</v>
      </c>
      <c r="E1530">
        <v>16311</v>
      </c>
      <c r="F1530">
        <v>9829371904</v>
      </c>
      <c r="G1530">
        <v>62.843890521346388</v>
      </c>
      <c r="H1530">
        <v>-23.087818696883851</v>
      </c>
      <c r="I1530">
        <v>38.84414933087114</v>
      </c>
      <c r="J1530">
        <f t="shared" si="166"/>
        <v>-64</v>
      </c>
      <c r="K1530">
        <f t="shared" si="165"/>
        <v>-1</v>
      </c>
      <c r="L1530">
        <f t="shared" si="167"/>
        <v>4.416666666666667</v>
      </c>
      <c r="M1530">
        <f t="shared" si="169"/>
        <v>37.42307692307692</v>
      </c>
      <c r="N1530">
        <f t="shared" si="168"/>
        <v>-77.350944072390092</v>
      </c>
      <c r="O1530">
        <f t="shared" si="170"/>
        <v>-70.095363049217084</v>
      </c>
      <c r="P1530">
        <f t="shared" si="171"/>
        <v>-7.2555810231730078</v>
      </c>
    </row>
    <row r="1531" spans="1:16" x14ac:dyDescent="0.3">
      <c r="A1531" s="2">
        <v>43567</v>
      </c>
      <c r="B1531">
        <v>16311</v>
      </c>
      <c r="C1531">
        <v>16356</v>
      </c>
      <c r="D1531">
        <v>16295</v>
      </c>
      <c r="E1531">
        <v>16356</v>
      </c>
      <c r="F1531">
        <v>1666465024</v>
      </c>
      <c r="G1531">
        <v>63.968988614917627</v>
      </c>
      <c r="H1531">
        <v>-12.107623318385651</v>
      </c>
      <c r="I1531">
        <v>41.402055439378877</v>
      </c>
      <c r="J1531">
        <f t="shared" si="166"/>
        <v>45</v>
      </c>
      <c r="K1531">
        <f t="shared" si="165"/>
        <v>1</v>
      </c>
      <c r="L1531">
        <f t="shared" si="167"/>
        <v>36</v>
      </c>
      <c r="M1531">
        <f t="shared" si="169"/>
        <v>36.884615384615387</v>
      </c>
      <c r="N1531">
        <f t="shared" si="168"/>
        <v>65.39182401206503</v>
      </c>
      <c r="O1531">
        <f t="shared" si="170"/>
        <v>53.853489465324387</v>
      </c>
      <c r="P1531">
        <f t="shared" si="171"/>
        <v>11.538334546740643</v>
      </c>
    </row>
    <row r="1532" spans="1:16" x14ac:dyDescent="0.3">
      <c r="A1532" s="2">
        <v>43570</v>
      </c>
      <c r="B1532">
        <v>16356</v>
      </c>
      <c r="C1532">
        <v>16356</v>
      </c>
      <c r="D1532">
        <v>16140</v>
      </c>
      <c r="E1532">
        <v>16140</v>
      </c>
      <c r="F1532">
        <v>2829368576</v>
      </c>
      <c r="G1532">
        <v>55.311334820901429</v>
      </c>
      <c r="H1532">
        <v>-44.394618834080717</v>
      </c>
      <c r="I1532">
        <v>40.696206496337489</v>
      </c>
      <c r="J1532">
        <f t="shared" si="166"/>
        <v>-216</v>
      </c>
      <c r="K1532">
        <f t="shared" si="165"/>
        <v>-1</v>
      </c>
      <c r="L1532">
        <f t="shared" si="167"/>
        <v>31</v>
      </c>
      <c r="M1532">
        <f t="shared" si="169"/>
        <v>27.692307692307693</v>
      </c>
      <c r="N1532">
        <f t="shared" si="168"/>
        <v>-262.89863733534423</v>
      </c>
      <c r="O1532">
        <f t="shared" si="170"/>
        <v>-236.75796072810186</v>
      </c>
      <c r="P1532">
        <f t="shared" si="171"/>
        <v>-26.140676607242369</v>
      </c>
    </row>
    <row r="1533" spans="1:16" x14ac:dyDescent="0.3">
      <c r="A1533" s="2">
        <v>43571</v>
      </c>
      <c r="B1533">
        <v>16140</v>
      </c>
      <c r="C1533">
        <v>16140</v>
      </c>
      <c r="D1533">
        <v>15785</v>
      </c>
      <c r="E1533">
        <v>15866</v>
      </c>
      <c r="F1533">
        <v>78041579520</v>
      </c>
      <c r="G1533">
        <v>46.680585204120803</v>
      </c>
      <c r="H1533">
        <v>-85.351270553064268</v>
      </c>
      <c r="I1533">
        <v>35.140218537691744</v>
      </c>
      <c r="J1533">
        <f t="shared" si="166"/>
        <v>-274</v>
      </c>
      <c r="K1533">
        <f t="shared" si="165"/>
        <v>-1</v>
      </c>
      <c r="L1533">
        <f t="shared" si="167"/>
        <v>-14.5</v>
      </c>
      <c r="M1533">
        <f t="shared" si="169"/>
        <v>26.23076923076923</v>
      </c>
      <c r="N1533">
        <f t="shared" si="168"/>
        <v>-275.85022711077596</v>
      </c>
      <c r="O1533">
        <f t="shared" si="170"/>
        <v>-276.86477225168449</v>
      </c>
      <c r="P1533">
        <f t="shared" si="171"/>
        <v>1.014545140908524</v>
      </c>
    </row>
    <row r="1534" spans="1:16" x14ac:dyDescent="0.3">
      <c r="A1534" s="2">
        <v>43572</v>
      </c>
      <c r="B1534">
        <v>15866</v>
      </c>
      <c r="C1534">
        <v>16033</v>
      </c>
      <c r="D1534">
        <v>15866</v>
      </c>
      <c r="E1534">
        <v>16033</v>
      </c>
      <c r="F1534">
        <v>21099428</v>
      </c>
      <c r="G1534">
        <v>51.634211523797198</v>
      </c>
      <c r="H1534">
        <v>-60.388639760837073</v>
      </c>
      <c r="I1534">
        <v>38.267460967440002</v>
      </c>
      <c r="J1534">
        <f t="shared" si="166"/>
        <v>167</v>
      </c>
      <c r="K1534">
        <f t="shared" si="165"/>
        <v>1</v>
      </c>
      <c r="L1534">
        <f t="shared" si="167"/>
        <v>1.0833333333333333</v>
      </c>
      <c r="M1534">
        <f t="shared" si="169"/>
        <v>23.576923076923077</v>
      </c>
      <c r="N1534">
        <f t="shared" si="168"/>
        <v>240.80837118512937</v>
      </c>
      <c r="O1534">
        <f t="shared" si="170"/>
        <v>201.14344401936035</v>
      </c>
      <c r="P1534">
        <f t="shared" si="171"/>
        <v>39.664927165769029</v>
      </c>
    </row>
    <row r="1535" spans="1:16" x14ac:dyDescent="0.3">
      <c r="A1535" s="2">
        <v>43577</v>
      </c>
      <c r="B1535">
        <v>16033</v>
      </c>
      <c r="C1535">
        <v>16263</v>
      </c>
      <c r="D1535">
        <v>16033</v>
      </c>
      <c r="E1535">
        <v>16263</v>
      </c>
      <c r="F1535">
        <v>5916720128</v>
      </c>
      <c r="G1535">
        <v>57.491655077178862</v>
      </c>
      <c r="H1535">
        <v>-26.687116564417181</v>
      </c>
      <c r="I1535">
        <v>29.626041114491603</v>
      </c>
      <c r="J1535">
        <f t="shared" si="166"/>
        <v>230</v>
      </c>
      <c r="K1535">
        <f t="shared" si="165"/>
        <v>1</v>
      </c>
      <c r="L1535">
        <f t="shared" si="167"/>
        <v>21.916666666666668</v>
      </c>
      <c r="M1535">
        <f t="shared" si="169"/>
        <v>28.884615384615383</v>
      </c>
      <c r="N1535">
        <f t="shared" si="168"/>
        <v>228.19860480247843</v>
      </c>
      <c r="O1535">
        <f t="shared" si="170"/>
        <v>232.21973507543382</v>
      </c>
      <c r="P1535">
        <f t="shared" si="171"/>
        <v>-4.0211302729553893</v>
      </c>
    </row>
    <row r="1536" spans="1:16" x14ac:dyDescent="0.3">
      <c r="A1536" s="2">
        <v>43578</v>
      </c>
      <c r="B1536">
        <v>16263</v>
      </c>
      <c r="C1536">
        <v>16325</v>
      </c>
      <c r="D1536">
        <v>16263</v>
      </c>
      <c r="E1536">
        <v>16325</v>
      </c>
      <c r="F1536">
        <v>1705841152</v>
      </c>
      <c r="G1536">
        <v>58.935385560270703</v>
      </c>
      <c r="H1536">
        <v>-17.177914110429448</v>
      </c>
      <c r="I1536">
        <v>28.68082479380389</v>
      </c>
      <c r="J1536">
        <f t="shared" si="166"/>
        <v>62</v>
      </c>
      <c r="K1536">
        <f t="shared" si="165"/>
        <v>1</v>
      </c>
      <c r="L1536">
        <f t="shared" si="167"/>
        <v>21.25</v>
      </c>
      <c r="M1536">
        <f t="shared" si="169"/>
        <v>24.115384615384617</v>
      </c>
      <c r="N1536">
        <f t="shared" si="168"/>
        <v>34.300232532920262</v>
      </c>
      <c r="O1536">
        <f t="shared" si="170"/>
        <v>48.906174224966634</v>
      </c>
      <c r="P1536">
        <f t="shared" si="171"/>
        <v>-14.605941692046372</v>
      </c>
    </row>
    <row r="1537" spans="1:16" x14ac:dyDescent="0.3">
      <c r="A1537" s="2">
        <v>43579</v>
      </c>
      <c r="B1537">
        <v>16325</v>
      </c>
      <c r="C1537">
        <v>16325</v>
      </c>
      <c r="D1537">
        <v>16230</v>
      </c>
      <c r="E1537">
        <v>16310</v>
      </c>
      <c r="F1537">
        <v>7126263808</v>
      </c>
      <c r="G1537">
        <v>58.41843843194669</v>
      </c>
      <c r="H1537">
        <v>-19.478527607361965</v>
      </c>
      <c r="I1537">
        <v>32.128802976156209</v>
      </c>
      <c r="J1537">
        <f t="shared" si="166"/>
        <v>-15</v>
      </c>
      <c r="K1537">
        <f t="shared" si="165"/>
        <v>-1</v>
      </c>
      <c r="L1537">
        <f t="shared" si="167"/>
        <v>21.583333333333332</v>
      </c>
      <c r="M1537">
        <f t="shared" si="169"/>
        <v>16.192307692307693</v>
      </c>
      <c r="N1537">
        <f t="shared" si="168"/>
        <v>-23.216705422153382</v>
      </c>
      <c r="O1537">
        <f t="shared" si="170"/>
        <v>-19.915859555766659</v>
      </c>
      <c r="P1537">
        <f t="shared" si="171"/>
        <v>-3.3008458663867231</v>
      </c>
    </row>
    <row r="1538" spans="1:16" x14ac:dyDescent="0.3">
      <c r="A1538" s="2">
        <v>43580</v>
      </c>
      <c r="B1538">
        <v>16310</v>
      </c>
      <c r="C1538">
        <v>16660</v>
      </c>
      <c r="D1538">
        <v>16310</v>
      </c>
      <c r="E1538">
        <v>16346</v>
      </c>
      <c r="F1538">
        <v>312132832</v>
      </c>
      <c r="G1538">
        <v>59.340226076618627</v>
      </c>
      <c r="H1538">
        <v>-35.885714285714286</v>
      </c>
      <c r="I1538">
        <v>27.712081640191677</v>
      </c>
      <c r="J1538">
        <f t="shared" si="166"/>
        <v>36</v>
      </c>
      <c r="K1538">
        <f t="shared" si="165"/>
        <v>1</v>
      </c>
      <c r="L1538">
        <f t="shared" si="167"/>
        <v>8</v>
      </c>
      <c r="M1538">
        <f t="shared" si="169"/>
        <v>13.038461538461538</v>
      </c>
      <c r="N1538">
        <f t="shared" si="168"/>
        <v>45.86945090369224</v>
      </c>
      <c r="O1538">
        <f t="shared" si="170"/>
        <v>40.301219965828203</v>
      </c>
      <c r="P1538">
        <f t="shared" si="171"/>
        <v>5.5682309378640369</v>
      </c>
    </row>
    <row r="1539" spans="1:16" x14ac:dyDescent="0.3">
      <c r="A1539" s="2">
        <v>43581</v>
      </c>
      <c r="B1539">
        <v>16346</v>
      </c>
      <c r="C1539">
        <v>16346</v>
      </c>
      <c r="D1539">
        <v>16346</v>
      </c>
      <c r="E1539">
        <v>16346</v>
      </c>
      <c r="F1539">
        <v>4085750</v>
      </c>
      <c r="G1539">
        <v>59.340226076618627</v>
      </c>
      <c r="H1539">
        <v>-35.885714285714286</v>
      </c>
      <c r="I1539">
        <v>27.569396884539501</v>
      </c>
      <c r="J1539">
        <f t="shared" si="166"/>
        <v>0</v>
      </c>
      <c r="K1539">
        <f t="shared" ref="K1539:K1602" si="172">+IF(J1539&gt;0,1,(+IF(J1539&lt;0,-1,0)))</f>
        <v>0</v>
      </c>
      <c r="L1539">
        <f t="shared" si="167"/>
        <v>0.25</v>
      </c>
      <c r="M1539">
        <f t="shared" si="169"/>
        <v>6.7692307692307692</v>
      </c>
      <c r="N1539">
        <f t="shared" si="168"/>
        <v>-7.6449084839487114</v>
      </c>
      <c r="O1539">
        <f t="shared" si="170"/>
        <v>-3.1000938435252436</v>
      </c>
      <c r="P1539">
        <f t="shared" si="171"/>
        <v>-4.5448146404234677</v>
      </c>
    </row>
    <row r="1540" spans="1:16" x14ac:dyDescent="0.3">
      <c r="A1540" s="2">
        <v>43584</v>
      </c>
      <c r="B1540">
        <v>16346</v>
      </c>
      <c r="C1540">
        <v>16346</v>
      </c>
      <c r="D1540">
        <v>16276</v>
      </c>
      <c r="E1540">
        <v>16276</v>
      </c>
      <c r="F1540">
        <v>28037064</v>
      </c>
      <c r="G1540">
        <v>56.51496580273448</v>
      </c>
      <c r="H1540">
        <v>-43.885714285714286</v>
      </c>
      <c r="I1540">
        <v>25.923509707726673</v>
      </c>
      <c r="J1540">
        <f t="shared" ref="J1540:J1603" si="173">+E1540-E1539</f>
        <v>-70</v>
      </c>
      <c r="K1540">
        <f t="shared" si="172"/>
        <v>-1</v>
      </c>
      <c r="L1540">
        <f t="shared" si="167"/>
        <v>-7</v>
      </c>
      <c r="M1540">
        <f t="shared" si="169"/>
        <v>-3.5769230769230771</v>
      </c>
      <c r="N1540">
        <f t="shared" si="168"/>
        <v>-80.392515252675224</v>
      </c>
      <c r="O1540">
        <f t="shared" si="170"/>
        <v>-75.146146627421132</v>
      </c>
      <c r="P1540">
        <f t="shared" si="171"/>
        <v>-5.2463686252540924</v>
      </c>
    </row>
    <row r="1541" spans="1:16" x14ac:dyDescent="0.3">
      <c r="A1541" s="2">
        <v>43585</v>
      </c>
      <c r="B1541">
        <v>16276</v>
      </c>
      <c r="C1541">
        <v>16276</v>
      </c>
      <c r="D1541">
        <v>15901</v>
      </c>
      <c r="E1541">
        <v>15944</v>
      </c>
      <c r="F1541">
        <v>825262976</v>
      </c>
      <c r="G1541">
        <v>45.4598767094556</v>
      </c>
      <c r="H1541">
        <v>-81.828571428571422</v>
      </c>
      <c r="I1541">
        <v>25.392135814399918</v>
      </c>
      <c r="J1541">
        <f t="shared" si="173"/>
        <v>-332</v>
      </c>
      <c r="K1541">
        <f t="shared" si="172"/>
        <v>-1</v>
      </c>
      <c r="L1541">
        <f t="shared" si="167"/>
        <v>-35.916666666666664</v>
      </c>
      <c r="M1541">
        <f t="shared" si="169"/>
        <v>-13.73076923076923</v>
      </c>
      <c r="N1541">
        <f t="shared" si="168"/>
        <v>-373.93458079122081</v>
      </c>
      <c r="O1541">
        <f t="shared" si="170"/>
        <v>-351.75798872096766</v>
      </c>
      <c r="P1541">
        <f t="shared" si="171"/>
        <v>-22.17659207025315</v>
      </c>
    </row>
    <row r="1542" spans="1:16" x14ac:dyDescent="0.3">
      <c r="A1542" s="2">
        <v>43587</v>
      </c>
      <c r="B1542">
        <v>15944</v>
      </c>
      <c r="C1542">
        <v>15944</v>
      </c>
      <c r="D1542">
        <v>15833</v>
      </c>
      <c r="E1542">
        <v>15833</v>
      </c>
      <c r="F1542">
        <v>1854626304</v>
      </c>
      <c r="G1542">
        <v>42.468730544763325</v>
      </c>
      <c r="H1542">
        <v>-94.51428571428572</v>
      </c>
      <c r="I1542">
        <v>13.493014394263167</v>
      </c>
      <c r="J1542">
        <f t="shared" si="173"/>
        <v>-111</v>
      </c>
      <c r="K1542">
        <f t="shared" si="172"/>
        <v>-1</v>
      </c>
      <c r="L1542">
        <f t="shared" si="167"/>
        <v>-39.833333333333336</v>
      </c>
      <c r="M1542">
        <f t="shared" si="169"/>
        <v>-24.653846153846153</v>
      </c>
      <c r="N1542">
        <f t="shared" si="168"/>
        <v>-67.177569868129865</v>
      </c>
      <c r="O1542">
        <f t="shared" si="170"/>
        <v>-92.480154713771753</v>
      </c>
      <c r="P1542">
        <f t="shared" si="171"/>
        <v>25.302584845641888</v>
      </c>
    </row>
    <row r="1543" spans="1:16" x14ac:dyDescent="0.3">
      <c r="A1543" s="2">
        <v>43588</v>
      </c>
      <c r="B1543">
        <v>15833</v>
      </c>
      <c r="C1543">
        <v>15838</v>
      </c>
      <c r="D1543">
        <v>15746</v>
      </c>
      <c r="E1543">
        <v>15750</v>
      </c>
      <c r="F1543">
        <v>8029134848</v>
      </c>
      <c r="G1543">
        <v>40.331770199908085</v>
      </c>
      <c r="H1543">
        <v>-99.562363238512035</v>
      </c>
      <c r="I1543">
        <v>8.2604383870054789</v>
      </c>
      <c r="J1543">
        <f t="shared" si="173"/>
        <v>-83</v>
      </c>
      <c r="K1543">
        <f t="shared" si="172"/>
        <v>-1</v>
      </c>
      <c r="L1543">
        <f t="shared" si="167"/>
        <v>-50.5</v>
      </c>
      <c r="M1543">
        <f t="shared" si="169"/>
        <v>-13.76923076923077</v>
      </c>
      <c r="N1543">
        <f t="shared" si="168"/>
        <v>-85.637071688645023</v>
      </c>
      <c r="O1543">
        <f t="shared" si="170"/>
        <v>-82.270757329709866</v>
      </c>
      <c r="P1543">
        <f t="shared" si="171"/>
        <v>-3.3663143589351563</v>
      </c>
    </row>
    <row r="1544" spans="1:16" x14ac:dyDescent="0.3">
      <c r="A1544" s="2">
        <v>43591</v>
      </c>
      <c r="B1544">
        <v>15750</v>
      </c>
      <c r="C1544">
        <v>15750</v>
      </c>
      <c r="D1544">
        <v>15542</v>
      </c>
      <c r="E1544">
        <v>15680</v>
      </c>
      <c r="F1544">
        <v>1123775488</v>
      </c>
      <c r="G1544">
        <v>38.569099001671944</v>
      </c>
      <c r="H1544">
        <v>-87.656529516994624</v>
      </c>
      <c r="I1544">
        <v>8.9354343370653435</v>
      </c>
      <c r="J1544">
        <f t="shared" si="173"/>
        <v>-70</v>
      </c>
      <c r="K1544">
        <f t="shared" si="172"/>
        <v>-1</v>
      </c>
      <c r="L1544">
        <f t="shared" si="167"/>
        <v>-38.333333333333336</v>
      </c>
      <c r="M1544">
        <f t="shared" si="169"/>
        <v>-22.23076923076923</v>
      </c>
      <c r="N1544">
        <f t="shared" si="168"/>
        <v>-67.393821385225834</v>
      </c>
      <c r="O1544">
        <f t="shared" si="170"/>
        <v>-69.056095590022323</v>
      </c>
      <c r="P1544">
        <f t="shared" si="171"/>
        <v>1.6622742047964891</v>
      </c>
    </row>
    <row r="1545" spans="1:16" x14ac:dyDescent="0.3">
      <c r="A1545" s="2">
        <v>43592</v>
      </c>
      <c r="B1545">
        <v>15680</v>
      </c>
      <c r="C1545">
        <v>15680</v>
      </c>
      <c r="D1545">
        <v>15496</v>
      </c>
      <c r="E1545">
        <v>15526</v>
      </c>
      <c r="F1545">
        <v>10570443776</v>
      </c>
      <c r="G1545">
        <v>34.950165333327803</v>
      </c>
      <c r="H1545">
        <v>-97.422680412371136</v>
      </c>
      <c r="I1545">
        <v>6.8416552821147043</v>
      </c>
      <c r="J1545">
        <f t="shared" si="173"/>
        <v>-154</v>
      </c>
      <c r="K1545">
        <f t="shared" si="172"/>
        <v>-1</v>
      </c>
      <c r="L1545">
        <f t="shared" si="167"/>
        <v>-28.333333333333332</v>
      </c>
      <c r="M1545">
        <f t="shared" si="169"/>
        <v>-15.307692307692308</v>
      </c>
      <c r="N1545">
        <f t="shared" si="168"/>
        <v>-168.43436310246238</v>
      </c>
      <c r="O1545">
        <f t="shared" si="170"/>
        <v>-160.53414649307518</v>
      </c>
      <c r="P1545">
        <f t="shared" si="171"/>
        <v>-7.9002166093872006</v>
      </c>
    </row>
    <row r="1546" spans="1:16" x14ac:dyDescent="0.3">
      <c r="A1546" s="2">
        <v>43593</v>
      </c>
      <c r="B1546">
        <v>15526</v>
      </c>
      <c r="C1546">
        <v>15724</v>
      </c>
      <c r="D1546">
        <v>15526</v>
      </c>
      <c r="E1546">
        <v>15724</v>
      </c>
      <c r="F1546">
        <v>17987156</v>
      </c>
      <c r="G1546">
        <v>42.42961152563057</v>
      </c>
      <c r="H1546">
        <v>-80.412371134020617</v>
      </c>
      <c r="I1546">
        <v>7.0264051793479911</v>
      </c>
      <c r="J1546">
        <f t="shared" si="173"/>
        <v>198</v>
      </c>
      <c r="K1546">
        <f t="shared" si="172"/>
        <v>1</v>
      </c>
      <c r="L1546">
        <f t="shared" si="167"/>
        <v>-25.75</v>
      </c>
      <c r="M1546">
        <f t="shared" si="169"/>
        <v>-1.6923076923076923</v>
      </c>
      <c r="N1546">
        <f t="shared" si="168"/>
        <v>259.07239385041044</v>
      </c>
      <c r="O1546">
        <f t="shared" si="170"/>
        <v>225.57954973023652</v>
      </c>
      <c r="P1546">
        <f t="shared" si="171"/>
        <v>33.492844120173913</v>
      </c>
    </row>
    <row r="1547" spans="1:16" x14ac:dyDescent="0.3">
      <c r="A1547" s="2">
        <v>43594</v>
      </c>
      <c r="B1547">
        <v>15724</v>
      </c>
      <c r="C1547">
        <v>15724</v>
      </c>
      <c r="D1547">
        <v>15620</v>
      </c>
      <c r="E1547">
        <v>15701</v>
      </c>
      <c r="F1547">
        <v>4249179392</v>
      </c>
      <c r="G1547">
        <v>41.827970603325916</v>
      </c>
      <c r="H1547">
        <v>-82.388316151202744</v>
      </c>
      <c r="I1547">
        <v>29.51000568436633</v>
      </c>
      <c r="J1547">
        <f t="shared" si="173"/>
        <v>-23</v>
      </c>
      <c r="K1547">
        <f t="shared" si="172"/>
        <v>-1</v>
      </c>
      <c r="L1547">
        <f t="shared" si="167"/>
        <v>-46.833333333333336</v>
      </c>
      <c r="M1547">
        <f t="shared" si="169"/>
        <v>-13.038461538461538</v>
      </c>
      <c r="N1547">
        <f t="shared" si="168"/>
        <v>-70.012065641735092</v>
      </c>
      <c r="O1547">
        <f t="shared" si="170"/>
        <v>-42.121503825402783</v>
      </c>
      <c r="P1547">
        <f t="shared" si="171"/>
        <v>-27.890561816332308</v>
      </c>
    </row>
    <row r="1548" spans="1:16" x14ac:dyDescent="0.3">
      <c r="A1548" s="2">
        <v>43595</v>
      </c>
      <c r="B1548">
        <v>15701</v>
      </c>
      <c r="C1548">
        <v>15701</v>
      </c>
      <c r="D1548">
        <v>15600</v>
      </c>
      <c r="E1548">
        <v>15690</v>
      </c>
      <c r="F1548">
        <v>2934215168</v>
      </c>
      <c r="G1548">
        <v>41.524704136110998</v>
      </c>
      <c r="H1548">
        <v>-83.333333333333343</v>
      </c>
      <c r="I1548">
        <v>27.565415689471589</v>
      </c>
      <c r="J1548">
        <f t="shared" si="173"/>
        <v>-11</v>
      </c>
      <c r="K1548">
        <f t="shared" si="172"/>
        <v>-1</v>
      </c>
      <c r="L1548">
        <f t="shared" si="167"/>
        <v>-52.916666666666664</v>
      </c>
      <c r="M1548">
        <f t="shared" si="169"/>
        <v>-12.692307692307692</v>
      </c>
      <c r="N1548">
        <f t="shared" si="168"/>
        <v>-1.1646557263774753</v>
      </c>
      <c r="O1548">
        <f t="shared" si="170"/>
        <v>-8.6060381672767079</v>
      </c>
      <c r="P1548">
        <f t="shared" si="171"/>
        <v>7.4413824408992326</v>
      </c>
    </row>
    <row r="1549" spans="1:16" x14ac:dyDescent="0.3">
      <c r="A1549" s="2">
        <v>43598</v>
      </c>
      <c r="B1549">
        <v>15690</v>
      </c>
      <c r="C1549">
        <v>15690</v>
      </c>
      <c r="D1549">
        <v>15480</v>
      </c>
      <c r="E1549">
        <v>15480</v>
      </c>
      <c r="F1549">
        <v>32225703936</v>
      </c>
      <c r="G1549">
        <v>36.137893330651515</v>
      </c>
      <c r="H1549">
        <v>-100</v>
      </c>
      <c r="I1549">
        <v>8.9557562355194253</v>
      </c>
      <c r="J1549">
        <f t="shared" si="173"/>
        <v>-210</v>
      </c>
      <c r="K1549">
        <f t="shared" si="172"/>
        <v>-1</v>
      </c>
      <c r="L1549">
        <f t="shared" si="167"/>
        <v>-69.166666666666671</v>
      </c>
      <c r="M1549">
        <f t="shared" si="169"/>
        <v>-20</v>
      </c>
      <c r="N1549">
        <f t="shared" si="168"/>
        <v>-244.80589071227044</v>
      </c>
      <c r="O1549">
        <f t="shared" si="170"/>
        <v>-225.49184321790176</v>
      </c>
      <c r="P1549">
        <f t="shared" si="171"/>
        <v>-19.31404749436868</v>
      </c>
    </row>
    <row r="1550" spans="1:16" x14ac:dyDescent="0.3">
      <c r="A1550" s="2">
        <v>43599</v>
      </c>
      <c r="B1550">
        <v>15480</v>
      </c>
      <c r="C1550">
        <v>15480</v>
      </c>
      <c r="D1550">
        <v>15332</v>
      </c>
      <c r="E1550">
        <v>15396</v>
      </c>
      <c r="F1550">
        <v>6417393152</v>
      </c>
      <c r="G1550">
        <v>34.225323034947721</v>
      </c>
      <c r="H1550">
        <v>-95.180722891566262</v>
      </c>
      <c r="I1550">
        <v>6.0744538357515374</v>
      </c>
      <c r="J1550">
        <f t="shared" si="173"/>
        <v>-84</v>
      </c>
      <c r="K1550">
        <f t="shared" si="172"/>
        <v>-1</v>
      </c>
      <c r="L1550">
        <f t="shared" ref="L1550:L1613" si="174">AVERAGE(J1539:J1550)</f>
        <v>-79.166666666666671</v>
      </c>
      <c r="M1550">
        <f t="shared" si="169"/>
        <v>-25.923076923076923</v>
      </c>
      <c r="N1550">
        <f t="shared" si="168"/>
        <v>-57.199018214621589</v>
      </c>
      <c r="O1550">
        <f t="shared" si="170"/>
        <v>-73.11601206016141</v>
      </c>
      <c r="P1550">
        <f t="shared" si="171"/>
        <v>15.916993845539821</v>
      </c>
    </row>
    <row r="1551" spans="1:16" x14ac:dyDescent="0.3">
      <c r="A1551" s="2">
        <v>43600</v>
      </c>
      <c r="B1551">
        <v>15396</v>
      </c>
      <c r="C1551">
        <v>15396</v>
      </c>
      <c r="D1551">
        <v>15327</v>
      </c>
      <c r="E1551">
        <v>15327</v>
      </c>
      <c r="F1551">
        <v>322260384</v>
      </c>
      <c r="G1551">
        <v>32.694638808942784</v>
      </c>
      <c r="H1551">
        <v>-100</v>
      </c>
      <c r="I1551">
        <v>6.702438870708546</v>
      </c>
      <c r="J1551">
        <f t="shared" si="173"/>
        <v>-69</v>
      </c>
      <c r="K1551">
        <f t="shared" si="172"/>
        <v>-1</v>
      </c>
      <c r="L1551">
        <f t="shared" si="174"/>
        <v>-84.916666666666671</v>
      </c>
      <c r="M1551">
        <f t="shared" si="169"/>
        <v>-27.846153846153847</v>
      </c>
      <c r="N1551">
        <f t="shared" si="168"/>
        <v>-70.966830297563064</v>
      </c>
      <c r="O1551">
        <f t="shared" si="170"/>
        <v>-68.683383687679893</v>
      </c>
      <c r="P1551">
        <f t="shared" si="171"/>
        <v>-2.2834466098831712</v>
      </c>
    </row>
    <row r="1552" spans="1:16" x14ac:dyDescent="0.3">
      <c r="A1552" s="2">
        <v>43601</v>
      </c>
      <c r="B1552">
        <v>15327</v>
      </c>
      <c r="C1552">
        <v>15327</v>
      </c>
      <c r="D1552">
        <v>15206</v>
      </c>
      <c r="E1552">
        <v>15215</v>
      </c>
      <c r="F1552">
        <v>3207280384</v>
      </c>
      <c r="G1552">
        <v>30.32393537611334</v>
      </c>
      <c r="H1552">
        <v>-99.210526315789465</v>
      </c>
      <c r="I1552">
        <v>5.9815008849194617</v>
      </c>
      <c r="J1552">
        <f t="shared" si="173"/>
        <v>-112</v>
      </c>
      <c r="K1552">
        <f t="shared" si="172"/>
        <v>-1</v>
      </c>
      <c r="L1552">
        <f t="shared" si="174"/>
        <v>-88.416666666666671</v>
      </c>
      <c r="M1552">
        <f t="shared" si="169"/>
        <v>-39.807692307692307</v>
      </c>
      <c r="N1552">
        <f t="shared" ref="N1552:N1615" si="175">+(2/12+1)*(J1552-N1551)+N1551</f>
        <v>-118.83886161707282</v>
      </c>
      <c r="O1552">
        <f t="shared" si="170"/>
        <v>-115.33204740864001</v>
      </c>
      <c r="P1552">
        <f t="shared" si="171"/>
        <v>-3.5068142084328144</v>
      </c>
    </row>
    <row r="1553" spans="1:16" x14ac:dyDescent="0.3">
      <c r="A1553" s="2">
        <v>43602</v>
      </c>
      <c r="B1553">
        <v>15215</v>
      </c>
      <c r="C1553">
        <v>15220</v>
      </c>
      <c r="D1553">
        <v>15200</v>
      </c>
      <c r="E1553">
        <v>15200</v>
      </c>
      <c r="F1553">
        <v>20116912128</v>
      </c>
      <c r="G1553">
        <v>30.010082728193652</v>
      </c>
      <c r="H1553">
        <v>-100</v>
      </c>
      <c r="I1553">
        <v>4.6973070217881006</v>
      </c>
      <c r="J1553">
        <f t="shared" si="173"/>
        <v>-15</v>
      </c>
      <c r="K1553">
        <f t="shared" si="172"/>
        <v>-1</v>
      </c>
      <c r="L1553">
        <f t="shared" si="174"/>
        <v>-62</v>
      </c>
      <c r="M1553">
        <f t="shared" si="169"/>
        <v>-43.96153846153846</v>
      </c>
      <c r="N1553">
        <f t="shared" si="175"/>
        <v>2.3064769361788109</v>
      </c>
      <c r="O1553">
        <f t="shared" si="170"/>
        <v>-7.2821501993353905</v>
      </c>
      <c r="P1553">
        <f t="shared" si="171"/>
        <v>9.5886271355142014</v>
      </c>
    </row>
    <row r="1554" spans="1:16" x14ac:dyDescent="0.3">
      <c r="A1554" s="2">
        <v>43605</v>
      </c>
      <c r="B1554">
        <v>15200</v>
      </c>
      <c r="C1554">
        <v>15215</v>
      </c>
      <c r="D1554">
        <v>15028</v>
      </c>
      <c r="E1554">
        <v>15028</v>
      </c>
      <c r="F1554">
        <v>6119963648</v>
      </c>
      <c r="G1554">
        <v>26.609184258518511</v>
      </c>
      <c r="H1554">
        <v>-100</v>
      </c>
      <c r="I1554">
        <v>4.4126556605257594</v>
      </c>
      <c r="J1554">
        <f t="shared" si="173"/>
        <v>-172</v>
      </c>
      <c r="K1554">
        <f t="shared" si="172"/>
        <v>-1</v>
      </c>
      <c r="L1554">
        <f t="shared" si="174"/>
        <v>-67.083333333333329</v>
      </c>
      <c r="M1554">
        <f t="shared" si="169"/>
        <v>-51.230769230769234</v>
      </c>
      <c r="N1554">
        <f t="shared" si="175"/>
        <v>-201.05107948936313</v>
      </c>
      <c r="O1554">
        <f t="shared" si="170"/>
        <v>-184.67060383082037</v>
      </c>
      <c r="P1554">
        <f t="shared" si="171"/>
        <v>-16.380475658542764</v>
      </c>
    </row>
    <row r="1555" spans="1:16" x14ac:dyDescent="0.3">
      <c r="A1555" s="2">
        <v>43606</v>
      </c>
      <c r="B1555">
        <v>15028</v>
      </c>
      <c r="C1555">
        <v>15146</v>
      </c>
      <c r="D1555">
        <v>15028</v>
      </c>
      <c r="E1555">
        <v>15100</v>
      </c>
      <c r="F1555">
        <v>11371998208</v>
      </c>
      <c r="G1555">
        <v>30.176306755933496</v>
      </c>
      <c r="H1555">
        <v>-92.139737991266372</v>
      </c>
      <c r="I1555">
        <v>14.24227285973998</v>
      </c>
      <c r="J1555">
        <f t="shared" si="173"/>
        <v>72</v>
      </c>
      <c r="K1555">
        <f t="shared" si="172"/>
        <v>1</v>
      </c>
      <c r="L1555">
        <f t="shared" si="174"/>
        <v>-54.166666666666664</v>
      </c>
      <c r="M1555">
        <f t="shared" si="169"/>
        <v>-49.03846153846154</v>
      </c>
      <c r="N1555">
        <f t="shared" si="175"/>
        <v>117.50851324822719</v>
      </c>
      <c r="O1555">
        <f t="shared" si="170"/>
        <v>91.743892602370806</v>
      </c>
      <c r="P1555">
        <f t="shared" si="171"/>
        <v>25.764620645856382</v>
      </c>
    </row>
    <row r="1556" spans="1:16" x14ac:dyDescent="0.3">
      <c r="A1556" s="2">
        <v>43607</v>
      </c>
      <c r="B1556">
        <v>15100</v>
      </c>
      <c r="C1556">
        <v>15141</v>
      </c>
      <c r="D1556">
        <v>15050</v>
      </c>
      <c r="E1556">
        <v>15104</v>
      </c>
      <c r="F1556">
        <v>7068052480</v>
      </c>
      <c r="G1556">
        <v>30.378762556862654</v>
      </c>
      <c r="H1556">
        <v>-90.617283950617292</v>
      </c>
      <c r="I1556">
        <v>19.704748277941441</v>
      </c>
      <c r="J1556">
        <f t="shared" si="173"/>
        <v>4</v>
      </c>
      <c r="K1556">
        <f t="shared" si="172"/>
        <v>1</v>
      </c>
      <c r="L1556">
        <f t="shared" si="174"/>
        <v>-48</v>
      </c>
      <c r="M1556">
        <f t="shared" si="169"/>
        <v>-46.42307692307692</v>
      </c>
      <c r="N1556">
        <f t="shared" si="175"/>
        <v>-14.918085541371198</v>
      </c>
      <c r="O1556">
        <f t="shared" si="170"/>
        <v>-2.7495302001823632</v>
      </c>
      <c r="P1556">
        <f t="shared" si="171"/>
        <v>-12.168555341188835</v>
      </c>
    </row>
    <row r="1557" spans="1:16" x14ac:dyDescent="0.3">
      <c r="A1557" s="2">
        <v>43608</v>
      </c>
      <c r="B1557">
        <v>15104</v>
      </c>
      <c r="C1557">
        <v>15104</v>
      </c>
      <c r="D1557">
        <v>14840</v>
      </c>
      <c r="E1557">
        <v>14952</v>
      </c>
      <c r="F1557">
        <v>3745899520</v>
      </c>
      <c r="G1557">
        <v>27.156443225715705</v>
      </c>
      <c r="H1557">
        <v>-87.692307692307693</v>
      </c>
      <c r="I1557">
        <v>20.532375644785322</v>
      </c>
      <c r="J1557">
        <f t="shared" si="173"/>
        <v>-152</v>
      </c>
      <c r="K1557">
        <f t="shared" si="172"/>
        <v>-1</v>
      </c>
      <c r="L1557">
        <f t="shared" si="174"/>
        <v>-47.833333333333336</v>
      </c>
      <c r="M1557">
        <f t="shared" si="169"/>
        <v>-54</v>
      </c>
      <c r="N1557">
        <f t="shared" si="175"/>
        <v>-174.84698574310482</v>
      </c>
      <c r="O1557">
        <f t="shared" si="170"/>
        <v>-163.48080536921674</v>
      </c>
      <c r="P1557">
        <f t="shared" si="171"/>
        <v>-11.366180373888085</v>
      </c>
    </row>
    <row r="1558" spans="1:16" x14ac:dyDescent="0.3">
      <c r="A1558" s="2">
        <v>43609</v>
      </c>
      <c r="B1558">
        <v>14952</v>
      </c>
      <c r="C1558">
        <v>15069</v>
      </c>
      <c r="D1558">
        <v>14952</v>
      </c>
      <c r="E1558">
        <v>15069</v>
      </c>
      <c r="F1558">
        <v>28811960320</v>
      </c>
      <c r="G1558">
        <v>33.043748881223109</v>
      </c>
      <c r="H1558">
        <v>-74.095022624434392</v>
      </c>
      <c r="I1558">
        <v>37.115693814855959</v>
      </c>
      <c r="J1558">
        <f t="shared" si="173"/>
        <v>117</v>
      </c>
      <c r="K1558">
        <f t="shared" si="172"/>
        <v>1</v>
      </c>
      <c r="L1558">
        <f t="shared" si="174"/>
        <v>-54.583333333333336</v>
      </c>
      <c r="M1558">
        <f t="shared" si="169"/>
        <v>-41.192307692307693</v>
      </c>
      <c r="N1558">
        <f t="shared" si="175"/>
        <v>165.64116429051751</v>
      </c>
      <c r="O1558">
        <f t="shared" si="170"/>
        <v>138.57544656686281</v>
      </c>
      <c r="P1558">
        <f t="shared" si="171"/>
        <v>27.0657177236547</v>
      </c>
    </row>
    <row r="1559" spans="1:16" x14ac:dyDescent="0.3">
      <c r="A1559" s="2">
        <v>43612</v>
      </c>
      <c r="B1559">
        <v>15069</v>
      </c>
      <c r="C1559">
        <v>15100</v>
      </c>
      <c r="D1559">
        <v>14936</v>
      </c>
      <c r="E1559">
        <v>14936</v>
      </c>
      <c r="F1559">
        <v>76336912</v>
      </c>
      <c r="G1559">
        <v>30.068722130833066</v>
      </c>
      <c r="H1559">
        <v>-89.14027149321268</v>
      </c>
      <c r="I1559">
        <v>40.252466821610021</v>
      </c>
      <c r="J1559">
        <f t="shared" si="173"/>
        <v>-133</v>
      </c>
      <c r="K1559">
        <f t="shared" si="172"/>
        <v>-1</v>
      </c>
      <c r="L1559">
        <f t="shared" si="174"/>
        <v>-63.75</v>
      </c>
      <c r="M1559">
        <f t="shared" si="169"/>
        <v>-35.769230769230766</v>
      </c>
      <c r="N1559">
        <f t="shared" si="175"/>
        <v>-182.77352738175296</v>
      </c>
      <c r="O1559">
        <f t="shared" si="170"/>
        <v>-153.89041896668175</v>
      </c>
      <c r="P1559">
        <f t="shared" si="171"/>
        <v>-28.883108415071206</v>
      </c>
    </row>
    <row r="1560" spans="1:16" x14ac:dyDescent="0.3">
      <c r="A1560" s="2">
        <v>43613</v>
      </c>
      <c r="B1560">
        <v>14936</v>
      </c>
      <c r="C1560">
        <v>14940</v>
      </c>
      <c r="D1560">
        <v>14800</v>
      </c>
      <c r="E1560">
        <v>14846</v>
      </c>
      <c r="F1560">
        <v>1614432000</v>
      </c>
      <c r="G1560">
        <v>28.217351531896909</v>
      </c>
      <c r="H1560">
        <v>-95.021645021645014</v>
      </c>
      <c r="I1560">
        <v>39.750417543812105</v>
      </c>
      <c r="J1560">
        <f t="shared" si="173"/>
        <v>-90</v>
      </c>
      <c r="K1560">
        <f t="shared" si="172"/>
        <v>-1</v>
      </c>
      <c r="L1560">
        <f t="shared" si="174"/>
        <v>-70.333333333333329</v>
      </c>
      <c r="M1560">
        <f t="shared" si="169"/>
        <v>-45.653846153846153</v>
      </c>
      <c r="N1560">
        <f t="shared" si="175"/>
        <v>-74.537745436374507</v>
      </c>
      <c r="O1560">
        <f t="shared" si="170"/>
        <v>-85.085352387178332</v>
      </c>
      <c r="P1560">
        <f t="shared" si="171"/>
        <v>10.547606950803825</v>
      </c>
    </row>
    <row r="1561" spans="1:16" x14ac:dyDescent="0.3">
      <c r="A1561" s="2">
        <v>43614</v>
      </c>
      <c r="B1561">
        <v>14846</v>
      </c>
      <c r="C1561">
        <v>15050</v>
      </c>
      <c r="D1561">
        <v>14846</v>
      </c>
      <c r="E1561">
        <v>15050</v>
      </c>
      <c r="F1561">
        <v>479204800</v>
      </c>
      <c r="G1561">
        <v>37.596429971873498</v>
      </c>
      <c r="H1561">
        <v>-72.253052164261931</v>
      </c>
      <c r="I1561">
        <v>37.862891714229377</v>
      </c>
      <c r="J1561">
        <f t="shared" si="173"/>
        <v>204</v>
      </c>
      <c r="K1561">
        <f t="shared" si="172"/>
        <v>1</v>
      </c>
      <c r="L1561">
        <f t="shared" si="174"/>
        <v>-35.833333333333336</v>
      </c>
      <c r="M1561">
        <f t="shared" si="169"/>
        <v>-46.653846153846153</v>
      </c>
      <c r="N1561">
        <f t="shared" si="175"/>
        <v>250.4229575727291</v>
      </c>
      <c r="O1561">
        <f t="shared" si="170"/>
        <v>226.23733479901369</v>
      </c>
      <c r="P1561">
        <f t="shared" si="171"/>
        <v>24.185622773715409</v>
      </c>
    </row>
    <row r="1562" spans="1:16" x14ac:dyDescent="0.3">
      <c r="A1562" s="2">
        <v>43615</v>
      </c>
      <c r="B1562">
        <v>15050</v>
      </c>
      <c r="C1562">
        <v>15060</v>
      </c>
      <c r="D1562">
        <v>15020</v>
      </c>
      <c r="E1562">
        <v>15022</v>
      </c>
      <c r="F1562">
        <v>568125312</v>
      </c>
      <c r="G1562">
        <v>36.884081961174338</v>
      </c>
      <c r="H1562">
        <v>-75.056179775280896</v>
      </c>
      <c r="I1562">
        <v>39.083576952315177</v>
      </c>
      <c r="J1562">
        <f t="shared" si="173"/>
        <v>-28</v>
      </c>
      <c r="K1562">
        <f t="shared" si="172"/>
        <v>-1</v>
      </c>
      <c r="L1562">
        <f t="shared" si="174"/>
        <v>-31.166666666666668</v>
      </c>
      <c r="M1562">
        <f t="shared" si="169"/>
        <v>-50.115384615384613</v>
      </c>
      <c r="N1562">
        <f t="shared" si="175"/>
        <v>-74.403826262121527</v>
      </c>
      <c r="O1562">
        <f t="shared" si="170"/>
        <v>-47.556718061462561</v>
      </c>
      <c r="P1562">
        <f t="shared" si="171"/>
        <v>-26.847108200658965</v>
      </c>
    </row>
    <row r="1563" spans="1:16" x14ac:dyDescent="0.3">
      <c r="A1563" s="2">
        <v>43616</v>
      </c>
      <c r="B1563">
        <v>15022</v>
      </c>
      <c r="C1563">
        <v>15026</v>
      </c>
      <c r="D1563">
        <v>15022</v>
      </c>
      <c r="E1563">
        <v>15026</v>
      </c>
      <c r="F1563">
        <v>18409988</v>
      </c>
      <c r="G1563">
        <v>37.067527454269815</v>
      </c>
      <c r="H1563">
        <v>-66.764705882352942</v>
      </c>
      <c r="I1563">
        <v>53.481391303064029</v>
      </c>
      <c r="J1563">
        <f t="shared" si="173"/>
        <v>4</v>
      </c>
      <c r="K1563">
        <f t="shared" si="172"/>
        <v>1</v>
      </c>
      <c r="L1563">
        <f t="shared" si="174"/>
        <v>-25.083333333333332</v>
      </c>
      <c r="M1563">
        <f t="shared" si="169"/>
        <v>-49.384615384615387</v>
      </c>
      <c r="N1563">
        <f t="shared" si="175"/>
        <v>17.067304377020264</v>
      </c>
      <c r="O1563">
        <f t="shared" si="170"/>
        <v>7.9659013893432729</v>
      </c>
      <c r="P1563">
        <f t="shared" si="171"/>
        <v>9.1014029876769911</v>
      </c>
    </row>
    <row r="1564" spans="1:16" x14ac:dyDescent="0.3">
      <c r="A1564" s="2">
        <v>43620</v>
      </c>
      <c r="B1564">
        <v>15026</v>
      </c>
      <c r="C1564">
        <v>15108</v>
      </c>
      <c r="D1564">
        <v>15026</v>
      </c>
      <c r="E1564">
        <v>15090</v>
      </c>
      <c r="F1564">
        <v>16709728256</v>
      </c>
      <c r="G1564">
        <v>40.068933909099954</v>
      </c>
      <c r="H1564">
        <v>-51.34228187919463</v>
      </c>
      <c r="I1564">
        <v>64.723145234880036</v>
      </c>
      <c r="J1564">
        <f t="shared" si="173"/>
        <v>64</v>
      </c>
      <c r="K1564">
        <f t="shared" si="172"/>
        <v>1</v>
      </c>
      <c r="L1564">
        <f t="shared" si="174"/>
        <v>-10.416666666666666</v>
      </c>
      <c r="M1564">
        <f t="shared" ref="M1564:M1627" si="176">AVERAGE(J1539:J1564)</f>
        <v>-48.307692307692307</v>
      </c>
      <c r="N1564">
        <f t="shared" si="175"/>
        <v>71.822115937163289</v>
      </c>
      <c r="O1564">
        <f t="shared" si="170"/>
        <v>68.310315277742831</v>
      </c>
      <c r="P1564">
        <f t="shared" si="171"/>
        <v>3.5118006594204587</v>
      </c>
    </row>
    <row r="1565" spans="1:16" x14ac:dyDescent="0.3">
      <c r="A1565" s="2">
        <v>43621</v>
      </c>
      <c r="B1565">
        <v>15090</v>
      </c>
      <c r="C1565">
        <v>15144</v>
      </c>
      <c r="D1565">
        <v>15006</v>
      </c>
      <c r="E1565">
        <v>15073</v>
      </c>
      <c r="F1565">
        <v>1023466240</v>
      </c>
      <c r="G1565">
        <v>39.5296387849355</v>
      </c>
      <c r="H1565">
        <v>-48.197343453510442</v>
      </c>
      <c r="I1565">
        <v>64.277736129386028</v>
      </c>
      <c r="J1565">
        <f t="shared" si="173"/>
        <v>-17</v>
      </c>
      <c r="K1565">
        <f t="shared" si="172"/>
        <v>-1</v>
      </c>
      <c r="L1565">
        <f t="shared" si="174"/>
        <v>-10.583333333333334</v>
      </c>
      <c r="M1565">
        <f t="shared" si="176"/>
        <v>-48.96153846153846</v>
      </c>
      <c r="N1565">
        <f t="shared" si="175"/>
        <v>-31.803685989527224</v>
      </c>
      <c r="O1565">
        <f t="shared" si="170"/>
        <v>-23.562331944441752</v>
      </c>
      <c r="P1565">
        <f t="shared" si="171"/>
        <v>-8.2413540450854725</v>
      </c>
    </row>
    <row r="1566" spans="1:16" x14ac:dyDescent="0.3">
      <c r="A1566" s="2">
        <v>43622</v>
      </c>
      <c r="B1566">
        <v>15073</v>
      </c>
      <c r="C1566">
        <v>15099</v>
      </c>
      <c r="D1566">
        <v>14970</v>
      </c>
      <c r="E1566">
        <v>15034</v>
      </c>
      <c r="F1566">
        <v>19716962304</v>
      </c>
      <c r="G1566">
        <v>38.257496687105395</v>
      </c>
      <c r="H1566">
        <v>-44.285714285714285</v>
      </c>
      <c r="I1566">
        <v>55.29191887271697</v>
      </c>
      <c r="J1566">
        <f t="shared" si="173"/>
        <v>-39</v>
      </c>
      <c r="K1566">
        <f t="shared" si="172"/>
        <v>-1</v>
      </c>
      <c r="L1566">
        <f t="shared" si="174"/>
        <v>0.5</v>
      </c>
      <c r="M1566">
        <f t="shared" si="176"/>
        <v>-47.769230769230766</v>
      </c>
      <c r="N1566">
        <f t="shared" si="175"/>
        <v>-40.199385668412134</v>
      </c>
      <c r="O1566">
        <f t="shared" ref="O1566:O1629" si="177">+(2/26+1)*(J1566-O1565)+O1565</f>
        <v>-40.187512927350639</v>
      </c>
      <c r="P1566">
        <f t="shared" ref="P1566:P1629" si="178">+N1566-O1566</f>
        <v>-1.1872741061495162E-2</v>
      </c>
    </row>
    <row r="1567" spans="1:16" x14ac:dyDescent="0.3">
      <c r="A1567" s="2">
        <v>43623</v>
      </c>
      <c r="B1567">
        <v>15034</v>
      </c>
      <c r="C1567">
        <v>15266</v>
      </c>
      <c r="D1567">
        <v>15034</v>
      </c>
      <c r="E1567">
        <v>15266</v>
      </c>
      <c r="F1567">
        <v>8657989632</v>
      </c>
      <c r="G1567">
        <v>48.811016815185297</v>
      </c>
      <c r="H1567">
        <v>0</v>
      </c>
      <c r="I1567">
        <v>69.572054132721306</v>
      </c>
      <c r="J1567">
        <f t="shared" si="173"/>
        <v>232</v>
      </c>
      <c r="K1567">
        <f t="shared" si="172"/>
        <v>1</v>
      </c>
      <c r="L1567">
        <f t="shared" si="174"/>
        <v>13.833333333333334</v>
      </c>
      <c r="M1567">
        <f t="shared" si="176"/>
        <v>-26.076923076923077</v>
      </c>
      <c r="N1567">
        <f t="shared" si="175"/>
        <v>277.36656427806872</v>
      </c>
      <c r="O1567">
        <f t="shared" si="177"/>
        <v>252.93750099441158</v>
      </c>
      <c r="P1567">
        <f t="shared" si="178"/>
        <v>24.429063283657143</v>
      </c>
    </row>
    <row r="1568" spans="1:16" x14ac:dyDescent="0.3">
      <c r="A1568" s="2">
        <v>43626</v>
      </c>
      <c r="B1568">
        <v>15266</v>
      </c>
      <c r="C1568">
        <v>15348</v>
      </c>
      <c r="D1568">
        <v>15266</v>
      </c>
      <c r="E1568">
        <v>15320</v>
      </c>
      <c r="F1568">
        <v>14136968192</v>
      </c>
      <c r="G1568">
        <v>50.914117992319845</v>
      </c>
      <c r="H1568">
        <v>-5.1094890510948909</v>
      </c>
      <c r="I1568">
        <v>77.135597572104516</v>
      </c>
      <c r="J1568">
        <f t="shared" si="173"/>
        <v>54</v>
      </c>
      <c r="K1568">
        <f t="shared" si="172"/>
        <v>1</v>
      </c>
      <c r="L1568">
        <f t="shared" si="174"/>
        <v>18</v>
      </c>
      <c r="M1568">
        <f t="shared" si="176"/>
        <v>-19.73076923076923</v>
      </c>
      <c r="N1568">
        <f t="shared" si="175"/>
        <v>16.772239286988508</v>
      </c>
      <c r="O1568">
        <f t="shared" si="177"/>
        <v>38.697115308122193</v>
      </c>
      <c r="P1568">
        <f t="shared" si="178"/>
        <v>-21.924876021133684</v>
      </c>
    </row>
    <row r="1569" spans="1:16" x14ac:dyDescent="0.3">
      <c r="A1569" s="2">
        <v>43627</v>
      </c>
      <c r="B1569">
        <v>15320</v>
      </c>
      <c r="C1569">
        <v>15320</v>
      </c>
      <c r="D1569">
        <v>15240</v>
      </c>
      <c r="E1569">
        <v>15310</v>
      </c>
      <c r="F1569">
        <v>10785780736</v>
      </c>
      <c r="G1569">
        <v>50.500338581339321</v>
      </c>
      <c r="H1569">
        <v>-6.9343065693430654</v>
      </c>
      <c r="I1569">
        <v>67.422167335461907</v>
      </c>
      <c r="J1569">
        <f t="shared" si="173"/>
        <v>-10</v>
      </c>
      <c r="K1569">
        <f t="shared" si="172"/>
        <v>-1</v>
      </c>
      <c r="L1569">
        <f t="shared" si="174"/>
        <v>29.833333333333332</v>
      </c>
      <c r="M1569">
        <f t="shared" si="176"/>
        <v>-16.923076923076923</v>
      </c>
      <c r="N1569">
        <f t="shared" si="175"/>
        <v>-14.462039881164753</v>
      </c>
      <c r="O1569">
        <f t="shared" si="177"/>
        <v>-13.745931946778626</v>
      </c>
      <c r="P1569">
        <f t="shared" si="178"/>
        <v>-0.71610793438612674</v>
      </c>
    </row>
    <row r="1570" spans="1:16" x14ac:dyDescent="0.3">
      <c r="A1570" s="2">
        <v>43628</v>
      </c>
      <c r="B1570">
        <v>15310</v>
      </c>
      <c r="C1570">
        <v>15310</v>
      </c>
      <c r="D1570">
        <v>15233</v>
      </c>
      <c r="E1570">
        <v>15255</v>
      </c>
      <c r="F1570">
        <v>4745340928</v>
      </c>
      <c r="G1570">
        <v>48.181052569628214</v>
      </c>
      <c r="H1570">
        <v>-16.970802919708028</v>
      </c>
      <c r="I1570">
        <v>62.443451324164826</v>
      </c>
      <c r="J1570">
        <f t="shared" si="173"/>
        <v>-55</v>
      </c>
      <c r="K1570">
        <f t="shared" si="172"/>
        <v>-1</v>
      </c>
      <c r="L1570">
        <f t="shared" si="174"/>
        <v>15.5</v>
      </c>
      <c r="M1570">
        <f t="shared" si="176"/>
        <v>-16.346153846153847</v>
      </c>
      <c r="N1570">
        <f t="shared" si="175"/>
        <v>-61.756326686472534</v>
      </c>
      <c r="O1570">
        <f t="shared" si="177"/>
        <v>-58.173389850247794</v>
      </c>
      <c r="P1570">
        <f t="shared" si="178"/>
        <v>-3.5829368362247394</v>
      </c>
    </row>
    <row r="1571" spans="1:16" x14ac:dyDescent="0.3">
      <c r="A1571" s="2">
        <v>43629</v>
      </c>
      <c r="B1571">
        <v>15255</v>
      </c>
      <c r="C1571">
        <v>15400</v>
      </c>
      <c r="D1571">
        <v>15255</v>
      </c>
      <c r="E1571">
        <v>15396</v>
      </c>
      <c r="F1571">
        <v>9618257920</v>
      </c>
      <c r="G1571">
        <v>54.012077712935472</v>
      </c>
      <c r="H1571">
        <v>-0.66666666666666674</v>
      </c>
      <c r="I1571">
        <v>67.551315263121083</v>
      </c>
      <c r="J1571">
        <f t="shared" si="173"/>
        <v>141</v>
      </c>
      <c r="K1571">
        <f t="shared" si="172"/>
        <v>1</v>
      </c>
      <c r="L1571">
        <f t="shared" si="174"/>
        <v>38.333333333333336</v>
      </c>
      <c r="M1571">
        <f t="shared" si="176"/>
        <v>-5</v>
      </c>
      <c r="N1571">
        <f t="shared" si="175"/>
        <v>174.7927211144121</v>
      </c>
      <c r="O1571">
        <f t="shared" si="177"/>
        <v>156.32102998848057</v>
      </c>
      <c r="P1571">
        <f t="shared" si="178"/>
        <v>18.471691125931528</v>
      </c>
    </row>
    <row r="1572" spans="1:16" x14ac:dyDescent="0.3">
      <c r="A1572" s="2">
        <v>43630</v>
      </c>
      <c r="B1572">
        <v>15396</v>
      </c>
      <c r="C1572">
        <v>15440</v>
      </c>
      <c r="D1572">
        <v>15314</v>
      </c>
      <c r="E1572">
        <v>15440</v>
      </c>
      <c r="F1572">
        <v>9846435840</v>
      </c>
      <c r="G1572">
        <v>55.68778453600077</v>
      </c>
      <c r="H1572">
        <v>0</v>
      </c>
      <c r="I1572">
        <v>61.420261507776608</v>
      </c>
      <c r="J1572">
        <f t="shared" si="173"/>
        <v>44</v>
      </c>
      <c r="K1572">
        <f t="shared" si="172"/>
        <v>1</v>
      </c>
      <c r="L1572">
        <f t="shared" si="174"/>
        <v>49.5</v>
      </c>
      <c r="M1572">
        <f t="shared" si="176"/>
        <v>-10.923076923076923</v>
      </c>
      <c r="N1572">
        <f t="shared" si="175"/>
        <v>22.201213147597969</v>
      </c>
      <c r="O1572">
        <f t="shared" si="177"/>
        <v>35.359920770116887</v>
      </c>
      <c r="P1572">
        <f t="shared" si="178"/>
        <v>-13.158707622518918</v>
      </c>
    </row>
    <row r="1573" spans="1:16" x14ac:dyDescent="0.3">
      <c r="A1573" s="2">
        <v>43633</v>
      </c>
      <c r="B1573">
        <v>15440</v>
      </c>
      <c r="C1573">
        <v>15440</v>
      </c>
      <c r="D1573">
        <v>15401</v>
      </c>
      <c r="E1573">
        <v>15409</v>
      </c>
      <c r="F1573">
        <v>13423625216</v>
      </c>
      <c r="G1573">
        <v>54.189604749432576</v>
      </c>
      <c r="H1573">
        <v>-4.84375</v>
      </c>
      <c r="I1573">
        <v>66.171295155969659</v>
      </c>
      <c r="J1573">
        <f t="shared" si="173"/>
        <v>-31</v>
      </c>
      <c r="K1573">
        <f t="shared" si="172"/>
        <v>-1</v>
      </c>
      <c r="L1573">
        <f t="shared" si="174"/>
        <v>29.916666666666668</v>
      </c>
      <c r="M1573">
        <f t="shared" si="176"/>
        <v>-11.23076923076923</v>
      </c>
      <c r="N1573">
        <f t="shared" si="175"/>
        <v>-39.866868857933</v>
      </c>
      <c r="O1573">
        <f t="shared" si="177"/>
        <v>-36.104609290008995</v>
      </c>
      <c r="P1573">
        <f t="shared" si="178"/>
        <v>-3.762259567924005</v>
      </c>
    </row>
    <row r="1574" spans="1:16" x14ac:dyDescent="0.3">
      <c r="A1574" s="2">
        <v>43634</v>
      </c>
      <c r="B1574">
        <v>15409</v>
      </c>
      <c r="C1574">
        <v>15572</v>
      </c>
      <c r="D1574">
        <v>15409</v>
      </c>
      <c r="E1574">
        <v>15572</v>
      </c>
      <c r="F1574">
        <v>18982348800</v>
      </c>
      <c r="G1574">
        <v>60.245772612327876</v>
      </c>
      <c r="H1574">
        <v>0</v>
      </c>
      <c r="I1574">
        <v>72.047850754577624</v>
      </c>
      <c r="J1574">
        <f t="shared" si="173"/>
        <v>163</v>
      </c>
      <c r="K1574">
        <f t="shared" si="172"/>
        <v>1</v>
      </c>
      <c r="L1574">
        <f t="shared" si="174"/>
        <v>45.833333333333336</v>
      </c>
      <c r="M1574">
        <f t="shared" si="176"/>
        <v>-4.5384615384615383</v>
      </c>
      <c r="N1574">
        <f t="shared" si="175"/>
        <v>196.81114480965556</v>
      </c>
      <c r="O1574">
        <f t="shared" si="177"/>
        <v>178.31573917615452</v>
      </c>
      <c r="P1574">
        <f t="shared" si="178"/>
        <v>18.495405633501036</v>
      </c>
    </row>
    <row r="1575" spans="1:16" x14ac:dyDescent="0.3">
      <c r="A1575" s="2">
        <v>43635</v>
      </c>
      <c r="B1575">
        <v>15572</v>
      </c>
      <c r="C1575">
        <v>15673</v>
      </c>
      <c r="D1575">
        <v>15572</v>
      </c>
      <c r="E1575">
        <v>15590</v>
      </c>
      <c r="F1575">
        <v>18685937664</v>
      </c>
      <c r="G1575">
        <v>60.861108117818773</v>
      </c>
      <c r="H1575">
        <v>-11.806543385490755</v>
      </c>
      <c r="I1575">
        <v>75.582144388848263</v>
      </c>
      <c r="J1575">
        <f t="shared" si="173"/>
        <v>18</v>
      </c>
      <c r="K1575">
        <f t="shared" si="172"/>
        <v>1</v>
      </c>
      <c r="L1575">
        <f t="shared" si="174"/>
        <v>47</v>
      </c>
      <c r="M1575">
        <f t="shared" si="176"/>
        <v>4.2307692307692308</v>
      </c>
      <c r="N1575">
        <f t="shared" si="175"/>
        <v>-11.801857468275927</v>
      </c>
      <c r="O1575">
        <f t="shared" si="177"/>
        <v>5.6680200633727509</v>
      </c>
      <c r="P1575">
        <f t="shared" si="178"/>
        <v>-17.469877531648677</v>
      </c>
    </row>
    <row r="1576" spans="1:16" x14ac:dyDescent="0.3">
      <c r="A1576" s="2">
        <v>43636</v>
      </c>
      <c r="B1576">
        <v>15590</v>
      </c>
      <c r="C1576">
        <v>15719</v>
      </c>
      <c r="D1576">
        <v>15590</v>
      </c>
      <c r="E1576">
        <v>15709</v>
      </c>
      <c r="F1576">
        <v>7180887040</v>
      </c>
      <c r="G1576">
        <v>64.746139078071934</v>
      </c>
      <c r="H1576">
        <v>-1.3351134846461949</v>
      </c>
      <c r="I1576">
        <v>76.660781202617343</v>
      </c>
      <c r="J1576">
        <f t="shared" si="173"/>
        <v>119</v>
      </c>
      <c r="K1576">
        <f t="shared" si="172"/>
        <v>1</v>
      </c>
      <c r="L1576">
        <f t="shared" si="174"/>
        <v>51.583333333333336</v>
      </c>
      <c r="M1576">
        <f t="shared" si="176"/>
        <v>12.038461538461538</v>
      </c>
      <c r="N1576">
        <f t="shared" si="175"/>
        <v>140.80030957804601</v>
      </c>
      <c r="O1576">
        <f t="shared" si="177"/>
        <v>127.71784461050979</v>
      </c>
      <c r="P1576">
        <f t="shared" si="178"/>
        <v>13.082464967536225</v>
      </c>
    </row>
    <row r="1577" spans="1:16" x14ac:dyDescent="0.3">
      <c r="A1577" s="2">
        <v>43637</v>
      </c>
      <c r="B1577">
        <v>15709</v>
      </c>
      <c r="C1577">
        <v>15709</v>
      </c>
      <c r="D1577">
        <v>15586</v>
      </c>
      <c r="E1577">
        <v>15586</v>
      </c>
      <c r="F1577">
        <v>41845888</v>
      </c>
      <c r="G1577">
        <v>58.304039452682865</v>
      </c>
      <c r="H1577">
        <v>-17.75700934579439</v>
      </c>
      <c r="I1577">
        <v>76.648497207672733</v>
      </c>
      <c r="J1577">
        <f t="shared" si="173"/>
        <v>-123</v>
      </c>
      <c r="K1577">
        <f t="shared" si="172"/>
        <v>-1</v>
      </c>
      <c r="L1577">
        <f t="shared" si="174"/>
        <v>42.75</v>
      </c>
      <c r="M1577">
        <f t="shared" si="176"/>
        <v>9.9615384615384617</v>
      </c>
      <c r="N1577">
        <f t="shared" si="175"/>
        <v>-166.96671826300772</v>
      </c>
      <c r="O1577">
        <f t="shared" si="177"/>
        <v>-142.28598804696227</v>
      </c>
      <c r="P1577">
        <f t="shared" si="178"/>
        <v>-24.680730216045447</v>
      </c>
    </row>
    <row r="1578" spans="1:16" x14ac:dyDescent="0.3">
      <c r="A1578" s="2">
        <v>43641</v>
      </c>
      <c r="B1578">
        <v>15586</v>
      </c>
      <c r="C1578">
        <v>15876</v>
      </c>
      <c r="D1578">
        <v>15586</v>
      </c>
      <c r="E1578">
        <v>15833</v>
      </c>
      <c r="F1578">
        <v>4346386944</v>
      </c>
      <c r="G1578">
        <v>65.687255019902565</v>
      </c>
      <c r="H1578">
        <v>-4.7461368653421632</v>
      </c>
      <c r="I1578">
        <v>74.67646615333588</v>
      </c>
      <c r="J1578">
        <f t="shared" si="173"/>
        <v>247</v>
      </c>
      <c r="K1578">
        <f t="shared" si="172"/>
        <v>1</v>
      </c>
      <c r="L1578">
        <f t="shared" si="174"/>
        <v>66.583333333333329</v>
      </c>
      <c r="M1578">
        <f t="shared" si="176"/>
        <v>23.76923076923077</v>
      </c>
      <c r="N1578">
        <f t="shared" si="175"/>
        <v>315.9944530438346</v>
      </c>
      <c r="O1578">
        <f t="shared" si="177"/>
        <v>276.94507600361248</v>
      </c>
      <c r="P1578">
        <f t="shared" si="178"/>
        <v>39.049377040222112</v>
      </c>
    </row>
    <row r="1579" spans="1:16" x14ac:dyDescent="0.3">
      <c r="A1579" s="2">
        <v>43642</v>
      </c>
      <c r="B1579">
        <v>15833</v>
      </c>
      <c r="C1579">
        <v>15851</v>
      </c>
      <c r="D1579">
        <v>15772</v>
      </c>
      <c r="E1579">
        <v>15772</v>
      </c>
      <c r="F1579">
        <v>5894321664</v>
      </c>
      <c r="G1579">
        <v>62.732888224126285</v>
      </c>
      <c r="H1579">
        <v>-11.479028697571744</v>
      </c>
      <c r="I1579">
        <v>76.237221489606739</v>
      </c>
      <c r="J1579">
        <f t="shared" si="173"/>
        <v>-61</v>
      </c>
      <c r="K1579">
        <f t="shared" si="172"/>
        <v>-1</v>
      </c>
      <c r="L1579">
        <f t="shared" si="174"/>
        <v>42.166666666666664</v>
      </c>
      <c r="M1579">
        <f t="shared" si="176"/>
        <v>22</v>
      </c>
      <c r="N1579">
        <f t="shared" si="175"/>
        <v>-123.83240884063912</v>
      </c>
      <c r="O1579">
        <f t="shared" si="177"/>
        <v>-86.99577507720096</v>
      </c>
      <c r="P1579">
        <f t="shared" si="178"/>
        <v>-36.836633763438158</v>
      </c>
    </row>
    <row r="1580" spans="1:16" x14ac:dyDescent="0.3">
      <c r="A1580" s="2">
        <v>43643</v>
      </c>
      <c r="B1580">
        <v>15772</v>
      </c>
      <c r="C1580">
        <v>15804</v>
      </c>
      <c r="D1580">
        <v>15747</v>
      </c>
      <c r="E1580">
        <v>15792</v>
      </c>
      <c r="F1580">
        <v>14015301632</v>
      </c>
      <c r="G1580">
        <v>63.315462352140081</v>
      </c>
      <c r="H1580">
        <v>-9.9762470308788593</v>
      </c>
      <c r="I1580">
        <v>78.876496428041548</v>
      </c>
      <c r="J1580">
        <f t="shared" si="173"/>
        <v>20</v>
      </c>
      <c r="K1580">
        <f t="shared" si="172"/>
        <v>1</v>
      </c>
      <c r="L1580">
        <f t="shared" si="174"/>
        <v>39.333333333333336</v>
      </c>
      <c r="M1580">
        <f t="shared" si="176"/>
        <v>29.384615384615383</v>
      </c>
      <c r="N1580">
        <f t="shared" si="175"/>
        <v>43.972068140106529</v>
      </c>
      <c r="O1580">
        <f t="shared" si="177"/>
        <v>28.230444236707754</v>
      </c>
      <c r="P1580">
        <f t="shared" si="178"/>
        <v>15.741623903398775</v>
      </c>
    </row>
    <row r="1581" spans="1:16" x14ac:dyDescent="0.3">
      <c r="A1581" s="2">
        <v>43644</v>
      </c>
      <c r="B1581">
        <v>15792</v>
      </c>
      <c r="C1581">
        <v>15792</v>
      </c>
      <c r="D1581">
        <v>15682</v>
      </c>
      <c r="E1581">
        <v>15752</v>
      </c>
      <c r="F1581">
        <v>532627168</v>
      </c>
      <c r="G1581">
        <v>61.253085125172035</v>
      </c>
      <c r="H1581">
        <v>-19.284603421461895</v>
      </c>
      <c r="I1581">
        <v>77.199428856280292</v>
      </c>
      <c r="J1581">
        <f t="shared" si="173"/>
        <v>-40</v>
      </c>
      <c r="K1581">
        <f t="shared" si="172"/>
        <v>-1</v>
      </c>
      <c r="L1581">
        <f t="shared" si="174"/>
        <v>36.833333333333336</v>
      </c>
      <c r="M1581">
        <f t="shared" si="176"/>
        <v>25.076923076923077</v>
      </c>
      <c r="N1581">
        <f t="shared" si="175"/>
        <v>-53.99534469001776</v>
      </c>
      <c r="O1581">
        <f t="shared" si="177"/>
        <v>-45.248495710515982</v>
      </c>
      <c r="P1581">
        <f t="shared" si="178"/>
        <v>-8.7468489795017774</v>
      </c>
    </row>
    <row r="1582" spans="1:16" x14ac:dyDescent="0.3">
      <c r="A1582" s="2">
        <v>43648</v>
      </c>
      <c r="B1582">
        <v>15752</v>
      </c>
      <c r="C1582">
        <v>15752</v>
      </c>
      <c r="D1582">
        <v>15662</v>
      </c>
      <c r="E1582">
        <v>15674</v>
      </c>
      <c r="F1582">
        <v>3848503040</v>
      </c>
      <c r="G1582">
        <v>57.331421612727183</v>
      </c>
      <c r="H1582">
        <v>-31.415241057542769</v>
      </c>
      <c r="I1582">
        <v>72.133248121514768</v>
      </c>
      <c r="J1582">
        <f t="shared" si="173"/>
        <v>-78</v>
      </c>
      <c r="K1582">
        <f t="shared" si="172"/>
        <v>-1</v>
      </c>
      <c r="L1582">
        <f t="shared" si="174"/>
        <v>34.916666666666664</v>
      </c>
      <c r="M1582">
        <f t="shared" si="176"/>
        <v>21.923076923076923</v>
      </c>
      <c r="N1582">
        <f t="shared" si="175"/>
        <v>-82.00077588499704</v>
      </c>
      <c r="O1582">
        <f t="shared" si="177"/>
        <v>-80.519346483806459</v>
      </c>
      <c r="P1582">
        <f t="shared" si="178"/>
        <v>-1.4814294011905815</v>
      </c>
    </row>
    <row r="1583" spans="1:16" x14ac:dyDescent="0.3">
      <c r="A1583" s="2">
        <v>43649</v>
      </c>
      <c r="B1583">
        <v>15674</v>
      </c>
      <c r="C1583">
        <v>15725</v>
      </c>
      <c r="D1583">
        <v>15674</v>
      </c>
      <c r="E1583">
        <v>15725</v>
      </c>
      <c r="F1583">
        <v>414910592</v>
      </c>
      <c r="G1583">
        <v>59.172025972770442</v>
      </c>
      <c r="H1583">
        <v>-23.48367029548989</v>
      </c>
      <c r="I1583">
        <v>79.089292844262033</v>
      </c>
      <c r="J1583">
        <f t="shared" si="173"/>
        <v>51</v>
      </c>
      <c r="K1583">
        <f t="shared" si="172"/>
        <v>1</v>
      </c>
      <c r="L1583">
        <f t="shared" si="174"/>
        <v>27.416666666666668</v>
      </c>
      <c r="M1583">
        <f t="shared" si="176"/>
        <v>29.73076923076923</v>
      </c>
      <c r="N1583">
        <f t="shared" si="175"/>
        <v>73.166795980832859</v>
      </c>
      <c r="O1583">
        <f t="shared" si="177"/>
        <v>61.116872806446651</v>
      </c>
      <c r="P1583">
        <f t="shared" si="178"/>
        <v>12.049923174386208</v>
      </c>
    </row>
    <row r="1584" spans="1:16" x14ac:dyDescent="0.3">
      <c r="A1584" s="2">
        <v>43650</v>
      </c>
      <c r="B1584">
        <v>15725</v>
      </c>
      <c r="C1584">
        <v>15910</v>
      </c>
      <c r="D1584">
        <v>15725</v>
      </c>
      <c r="E1584">
        <v>15906</v>
      </c>
      <c r="F1584">
        <v>41504800</v>
      </c>
      <c r="G1584">
        <v>64.950660101730307</v>
      </c>
      <c r="H1584">
        <v>-0.61068702290076338</v>
      </c>
      <c r="I1584">
        <v>82.539748596537294</v>
      </c>
      <c r="J1584">
        <f t="shared" si="173"/>
        <v>181</v>
      </c>
      <c r="K1584">
        <f t="shared" si="172"/>
        <v>1</v>
      </c>
      <c r="L1584">
        <f t="shared" si="174"/>
        <v>38.833333333333336</v>
      </c>
      <c r="M1584">
        <f t="shared" si="176"/>
        <v>32.192307692307693</v>
      </c>
      <c r="N1584">
        <f t="shared" si="175"/>
        <v>198.97220066986119</v>
      </c>
      <c r="O1584">
        <f t="shared" si="177"/>
        <v>190.22177901488871</v>
      </c>
      <c r="P1584">
        <f t="shared" si="178"/>
        <v>8.7504216549724845</v>
      </c>
    </row>
    <row r="1585" spans="1:16" x14ac:dyDescent="0.3">
      <c r="A1585" s="2">
        <v>43651</v>
      </c>
      <c r="B1585">
        <v>15906</v>
      </c>
      <c r="C1585">
        <v>16075</v>
      </c>
      <c r="D1585">
        <v>15890</v>
      </c>
      <c r="E1585">
        <v>16075</v>
      </c>
      <c r="F1585">
        <v>17589790720</v>
      </c>
      <c r="G1585">
        <v>69.317356127072031</v>
      </c>
      <c r="H1585">
        <v>0</v>
      </c>
      <c r="I1585">
        <v>83.840924307831415</v>
      </c>
      <c r="J1585">
        <f t="shared" si="173"/>
        <v>169</v>
      </c>
      <c r="K1585">
        <f t="shared" si="172"/>
        <v>1</v>
      </c>
      <c r="L1585">
        <f t="shared" si="174"/>
        <v>55.5</v>
      </c>
      <c r="M1585">
        <f t="shared" si="176"/>
        <v>43.807692307692307</v>
      </c>
      <c r="N1585">
        <f t="shared" si="175"/>
        <v>164.0046332216898</v>
      </c>
      <c r="O1585">
        <f t="shared" si="177"/>
        <v>167.36755546039319</v>
      </c>
      <c r="P1585">
        <f t="shared" si="178"/>
        <v>-3.3629222387033906</v>
      </c>
    </row>
    <row r="1586" spans="1:16" x14ac:dyDescent="0.3">
      <c r="A1586" s="2">
        <v>43654</v>
      </c>
      <c r="B1586">
        <v>16075</v>
      </c>
      <c r="C1586">
        <v>16134</v>
      </c>
      <c r="D1586">
        <v>16075</v>
      </c>
      <c r="E1586">
        <v>16089</v>
      </c>
      <c r="F1586">
        <v>5071249920</v>
      </c>
      <c r="G1586">
        <v>69.654636812580293</v>
      </c>
      <c r="H1586">
        <v>-6.1391541609822644</v>
      </c>
      <c r="I1586">
        <v>83.186794978715852</v>
      </c>
      <c r="J1586">
        <f t="shared" si="173"/>
        <v>14</v>
      </c>
      <c r="K1586">
        <f t="shared" si="172"/>
        <v>1</v>
      </c>
      <c r="L1586">
        <f t="shared" si="174"/>
        <v>43.083333333333336</v>
      </c>
      <c r="M1586">
        <f t="shared" si="176"/>
        <v>47.807692307692307</v>
      </c>
      <c r="N1586">
        <f t="shared" si="175"/>
        <v>-11.000772203614986</v>
      </c>
      <c r="O1586">
        <f t="shared" si="177"/>
        <v>2.2024957338159084</v>
      </c>
      <c r="P1586">
        <f t="shared" si="178"/>
        <v>-13.203267937430894</v>
      </c>
    </row>
    <row r="1587" spans="1:16" x14ac:dyDescent="0.3">
      <c r="A1587" s="2">
        <v>43655</v>
      </c>
      <c r="B1587">
        <v>16089</v>
      </c>
      <c r="C1587">
        <v>16100</v>
      </c>
      <c r="D1587">
        <v>16038</v>
      </c>
      <c r="E1587">
        <v>16100</v>
      </c>
      <c r="F1587">
        <v>15588948992</v>
      </c>
      <c r="G1587">
        <v>69.934289818726626</v>
      </c>
      <c r="H1587">
        <v>-4.6896551724137936</v>
      </c>
      <c r="I1587">
        <v>69.457780087968573</v>
      </c>
      <c r="J1587">
        <f t="shared" si="173"/>
        <v>11</v>
      </c>
      <c r="K1587">
        <f t="shared" si="172"/>
        <v>1</v>
      </c>
      <c r="L1587">
        <f t="shared" si="174"/>
        <v>42.5</v>
      </c>
      <c r="M1587">
        <f t="shared" si="176"/>
        <v>40.384615384615387</v>
      </c>
      <c r="N1587">
        <f t="shared" si="175"/>
        <v>14.666795367269167</v>
      </c>
      <c r="O1587">
        <f t="shared" si="177"/>
        <v>11.676731097398775</v>
      </c>
      <c r="P1587">
        <f t="shared" si="178"/>
        <v>2.9900642698703912</v>
      </c>
    </row>
    <row r="1588" spans="1:16" x14ac:dyDescent="0.3">
      <c r="A1588" s="2">
        <v>43656</v>
      </c>
      <c r="B1588">
        <v>16100</v>
      </c>
      <c r="C1588">
        <v>16287</v>
      </c>
      <c r="D1588">
        <v>16100</v>
      </c>
      <c r="E1588">
        <v>16275</v>
      </c>
      <c r="F1588">
        <v>23457275904</v>
      </c>
      <c r="G1588">
        <v>74.034074155078542</v>
      </c>
      <c r="H1588">
        <v>-1.6783216783216783</v>
      </c>
      <c r="I1588">
        <v>70.870204927069167</v>
      </c>
      <c r="J1588">
        <f t="shared" si="173"/>
        <v>175</v>
      </c>
      <c r="K1588">
        <f t="shared" si="172"/>
        <v>1</v>
      </c>
      <c r="L1588">
        <f t="shared" si="174"/>
        <v>47.166666666666664</v>
      </c>
      <c r="M1588">
        <f t="shared" si="176"/>
        <v>48.192307692307693</v>
      </c>
      <c r="N1588">
        <f t="shared" si="175"/>
        <v>201.72220077212182</v>
      </c>
      <c r="O1588">
        <f t="shared" si="177"/>
        <v>187.56332837712316</v>
      </c>
      <c r="P1588">
        <f t="shared" si="178"/>
        <v>14.158872394998667</v>
      </c>
    </row>
    <row r="1589" spans="1:16" x14ac:dyDescent="0.3">
      <c r="A1589" s="2">
        <v>43657</v>
      </c>
      <c r="B1589">
        <v>16275</v>
      </c>
      <c r="C1589">
        <v>16275</v>
      </c>
      <c r="D1589">
        <v>16215</v>
      </c>
      <c r="E1589">
        <v>16220</v>
      </c>
      <c r="F1589">
        <v>13365155840</v>
      </c>
      <c r="G1589">
        <v>70.767929908061234</v>
      </c>
      <c r="H1589">
        <v>-9.5577746077032817</v>
      </c>
      <c r="I1589">
        <v>69.64988930651937</v>
      </c>
      <c r="J1589">
        <f t="shared" si="173"/>
        <v>-55</v>
      </c>
      <c r="K1589">
        <f t="shared" si="172"/>
        <v>-1</v>
      </c>
      <c r="L1589">
        <f t="shared" si="174"/>
        <v>52.833333333333336</v>
      </c>
      <c r="M1589">
        <f t="shared" si="176"/>
        <v>45.92307692307692</v>
      </c>
      <c r="N1589">
        <f t="shared" si="175"/>
        <v>-97.787033462020304</v>
      </c>
      <c r="O1589">
        <f t="shared" si="177"/>
        <v>-73.658717567470973</v>
      </c>
      <c r="P1589">
        <f t="shared" si="178"/>
        <v>-24.128315894549331</v>
      </c>
    </row>
    <row r="1590" spans="1:16" x14ac:dyDescent="0.3">
      <c r="A1590" s="2">
        <v>43658</v>
      </c>
      <c r="B1590">
        <v>16220</v>
      </c>
      <c r="C1590">
        <v>16309</v>
      </c>
      <c r="D1590">
        <v>16188</v>
      </c>
      <c r="E1590">
        <v>16309</v>
      </c>
      <c r="F1590">
        <v>7043894784</v>
      </c>
      <c r="G1590">
        <v>72.854859538621326</v>
      </c>
      <c r="H1590">
        <v>0</v>
      </c>
      <c r="I1590">
        <v>69.684754492526295</v>
      </c>
      <c r="J1590">
        <f t="shared" si="173"/>
        <v>89</v>
      </c>
      <c r="K1590">
        <f t="shared" si="172"/>
        <v>1</v>
      </c>
      <c r="L1590">
        <f t="shared" si="174"/>
        <v>39.666666666666664</v>
      </c>
      <c r="M1590">
        <f t="shared" si="176"/>
        <v>46.884615384615387</v>
      </c>
      <c r="N1590">
        <f t="shared" si="175"/>
        <v>120.13117224367005</v>
      </c>
      <c r="O1590">
        <f t="shared" si="177"/>
        <v>101.51220904365161</v>
      </c>
      <c r="P1590">
        <f t="shared" si="178"/>
        <v>18.618963200018442</v>
      </c>
    </row>
    <row r="1591" spans="1:16" x14ac:dyDescent="0.3">
      <c r="A1591" s="2">
        <v>43661</v>
      </c>
      <c r="B1591">
        <v>16309</v>
      </c>
      <c r="C1591">
        <v>16333</v>
      </c>
      <c r="D1591">
        <v>16294</v>
      </c>
      <c r="E1591">
        <v>16294</v>
      </c>
      <c r="F1591">
        <v>1163554816</v>
      </c>
      <c r="G1591">
        <v>71.922890885770286</v>
      </c>
      <c r="H1591">
        <v>-5.2208835341365463</v>
      </c>
      <c r="I1591">
        <v>70.028897059143574</v>
      </c>
      <c r="J1591">
        <f t="shared" si="173"/>
        <v>-15</v>
      </c>
      <c r="K1591">
        <f t="shared" si="172"/>
        <v>-1</v>
      </c>
      <c r="L1591">
        <f t="shared" si="174"/>
        <v>43.5</v>
      </c>
      <c r="M1591">
        <f t="shared" si="176"/>
        <v>46.96153846153846</v>
      </c>
      <c r="N1591">
        <f t="shared" si="175"/>
        <v>-37.521862040611694</v>
      </c>
      <c r="O1591">
        <f t="shared" si="177"/>
        <v>-23.962477618742426</v>
      </c>
      <c r="P1591">
        <f t="shared" si="178"/>
        <v>-13.559384421869268</v>
      </c>
    </row>
    <row r="1592" spans="1:16" x14ac:dyDescent="0.3">
      <c r="A1592" s="2">
        <v>43662</v>
      </c>
      <c r="B1592">
        <v>16294</v>
      </c>
      <c r="C1592">
        <v>16426</v>
      </c>
      <c r="D1592">
        <v>16294</v>
      </c>
      <c r="E1592">
        <v>16426</v>
      </c>
      <c r="F1592">
        <v>15015889920</v>
      </c>
      <c r="G1592">
        <v>74.958653528611976</v>
      </c>
      <c r="H1592">
        <v>0</v>
      </c>
      <c r="I1592">
        <v>72.713484562533026</v>
      </c>
      <c r="J1592">
        <f t="shared" si="173"/>
        <v>132</v>
      </c>
      <c r="K1592">
        <f t="shared" si="172"/>
        <v>1</v>
      </c>
      <c r="L1592">
        <f t="shared" si="174"/>
        <v>52.833333333333336</v>
      </c>
      <c r="M1592">
        <f t="shared" si="176"/>
        <v>53.53846153846154</v>
      </c>
      <c r="N1592">
        <f t="shared" si="175"/>
        <v>160.25364367343531</v>
      </c>
      <c r="O1592">
        <f t="shared" si="177"/>
        <v>143.99711366298015</v>
      </c>
      <c r="P1592">
        <f t="shared" si="178"/>
        <v>16.256530010455151</v>
      </c>
    </row>
    <row r="1593" spans="1:16" x14ac:dyDescent="0.3">
      <c r="A1593" s="2">
        <v>43663</v>
      </c>
      <c r="B1593">
        <v>16426</v>
      </c>
      <c r="C1593">
        <v>16434</v>
      </c>
      <c r="D1593">
        <v>16392</v>
      </c>
      <c r="E1593">
        <v>16415</v>
      </c>
      <c r="F1593">
        <v>19648813056</v>
      </c>
      <c r="G1593">
        <v>74.238298044553034</v>
      </c>
      <c r="H1593">
        <v>-2.4611398963730569</v>
      </c>
      <c r="I1593">
        <v>75.544834348705336</v>
      </c>
      <c r="J1593">
        <f t="shared" si="173"/>
        <v>-11</v>
      </c>
      <c r="K1593">
        <f t="shared" si="172"/>
        <v>-1</v>
      </c>
      <c r="L1593">
        <f t="shared" si="174"/>
        <v>55.25</v>
      </c>
      <c r="M1593">
        <f t="shared" si="176"/>
        <v>44.192307692307693</v>
      </c>
      <c r="N1593">
        <f t="shared" si="175"/>
        <v>-39.54227394557256</v>
      </c>
      <c r="O1593">
        <f t="shared" si="177"/>
        <v>-22.92285489715232</v>
      </c>
      <c r="P1593">
        <f t="shared" si="178"/>
        <v>-16.619419048420241</v>
      </c>
    </row>
    <row r="1594" spans="1:16" x14ac:dyDescent="0.3">
      <c r="A1594" s="2">
        <v>43664</v>
      </c>
      <c r="B1594">
        <v>16415</v>
      </c>
      <c r="C1594">
        <v>16415</v>
      </c>
      <c r="D1594">
        <v>16120</v>
      </c>
      <c r="E1594">
        <v>16150</v>
      </c>
      <c r="F1594">
        <v>1609120768</v>
      </c>
      <c r="G1594">
        <v>59.422804954536602</v>
      </c>
      <c r="H1594">
        <v>-36.787564766839374</v>
      </c>
      <c r="I1594">
        <v>82.855702604950878</v>
      </c>
      <c r="J1594">
        <f t="shared" si="173"/>
        <v>-265</v>
      </c>
      <c r="K1594">
        <f t="shared" si="172"/>
        <v>-1</v>
      </c>
      <c r="L1594">
        <f t="shared" si="174"/>
        <v>39.666666666666664</v>
      </c>
      <c r="M1594">
        <f t="shared" si="176"/>
        <v>31.923076923076923</v>
      </c>
      <c r="N1594">
        <f t="shared" si="175"/>
        <v>-302.57628767573794</v>
      </c>
      <c r="O1594">
        <f t="shared" si="177"/>
        <v>-283.62131885406518</v>
      </c>
      <c r="P1594">
        <f t="shared" si="178"/>
        <v>-18.954968821672765</v>
      </c>
    </row>
    <row r="1595" spans="1:16" x14ac:dyDescent="0.3">
      <c r="A1595" s="2">
        <v>43665</v>
      </c>
      <c r="B1595">
        <v>16150</v>
      </c>
      <c r="C1595">
        <v>16154</v>
      </c>
      <c r="D1595">
        <v>16125</v>
      </c>
      <c r="E1595">
        <v>16135</v>
      </c>
      <c r="F1595">
        <v>15691078656</v>
      </c>
      <c r="G1595">
        <v>58.708604813614166</v>
      </c>
      <c r="H1595">
        <v>-38.730569948186528</v>
      </c>
      <c r="I1595">
        <v>73.881317484791325</v>
      </c>
      <c r="J1595">
        <f t="shared" si="173"/>
        <v>-15</v>
      </c>
      <c r="K1595">
        <f t="shared" si="172"/>
        <v>-1</v>
      </c>
      <c r="L1595">
        <f t="shared" si="174"/>
        <v>34.166666666666664</v>
      </c>
      <c r="M1595">
        <f t="shared" si="176"/>
        <v>31.73076923076923</v>
      </c>
      <c r="N1595">
        <f t="shared" si="175"/>
        <v>32.929381279289657</v>
      </c>
      <c r="O1595">
        <f t="shared" si="177"/>
        <v>5.6631783733895986</v>
      </c>
      <c r="P1595">
        <f t="shared" si="178"/>
        <v>27.266202905900059</v>
      </c>
    </row>
    <row r="1596" spans="1:16" x14ac:dyDescent="0.3">
      <c r="A1596" s="2">
        <v>43668</v>
      </c>
      <c r="B1596">
        <v>16135</v>
      </c>
      <c r="C1596">
        <v>16292</v>
      </c>
      <c r="D1596">
        <v>16135</v>
      </c>
      <c r="E1596">
        <v>16251</v>
      </c>
      <c r="F1596">
        <v>6527809024</v>
      </c>
      <c r="G1596">
        <v>62.465655331470813</v>
      </c>
      <c r="H1596">
        <v>-24.078947368421051</v>
      </c>
      <c r="I1596">
        <v>77.016384743031068</v>
      </c>
      <c r="J1596">
        <f t="shared" si="173"/>
        <v>116</v>
      </c>
      <c r="K1596">
        <f t="shared" si="172"/>
        <v>1</v>
      </c>
      <c r="L1596">
        <f t="shared" si="174"/>
        <v>28.75</v>
      </c>
      <c r="M1596">
        <f t="shared" si="176"/>
        <v>38.307692307692307</v>
      </c>
      <c r="N1596">
        <f t="shared" si="175"/>
        <v>129.84510312011838</v>
      </c>
      <c r="O1596">
        <f t="shared" si="177"/>
        <v>124.48744781743156</v>
      </c>
      <c r="P1596">
        <f t="shared" si="178"/>
        <v>5.3576553026868226</v>
      </c>
    </row>
    <row r="1597" spans="1:16" x14ac:dyDescent="0.3">
      <c r="A1597" s="2">
        <v>43669</v>
      </c>
      <c r="B1597">
        <v>16251</v>
      </c>
      <c r="C1597">
        <v>16251</v>
      </c>
      <c r="D1597">
        <v>16192</v>
      </c>
      <c r="E1597">
        <v>16215</v>
      </c>
      <c r="F1597">
        <v>13951976448</v>
      </c>
      <c r="G1597">
        <v>60.622135132186742</v>
      </c>
      <c r="H1597">
        <v>-30.888575458392104</v>
      </c>
      <c r="I1597">
        <v>70.056872645136792</v>
      </c>
      <c r="J1597">
        <f t="shared" si="173"/>
        <v>-36</v>
      </c>
      <c r="K1597">
        <f t="shared" si="172"/>
        <v>-1</v>
      </c>
      <c r="L1597">
        <f t="shared" si="174"/>
        <v>11.666666666666666</v>
      </c>
      <c r="M1597">
        <f t="shared" si="176"/>
        <v>31.5</v>
      </c>
      <c r="N1597">
        <f t="shared" si="175"/>
        <v>-63.64085052001974</v>
      </c>
      <c r="O1597">
        <f t="shared" si="177"/>
        <v>-48.345188293648562</v>
      </c>
      <c r="P1597">
        <f t="shared" si="178"/>
        <v>-15.295662226371178</v>
      </c>
    </row>
    <row r="1598" spans="1:16" x14ac:dyDescent="0.3">
      <c r="A1598" s="2">
        <v>43670</v>
      </c>
      <c r="B1598">
        <v>16215</v>
      </c>
      <c r="C1598">
        <v>16280</v>
      </c>
      <c r="D1598">
        <v>16215</v>
      </c>
      <c r="E1598">
        <v>16215</v>
      </c>
      <c r="F1598">
        <v>5054772224</v>
      </c>
      <c r="G1598">
        <v>60.622135132186742</v>
      </c>
      <c r="H1598">
        <v>-40.257352941176471</v>
      </c>
      <c r="I1598">
        <v>70.991919084865543</v>
      </c>
      <c r="J1598">
        <f t="shared" si="173"/>
        <v>0</v>
      </c>
      <c r="K1598">
        <f t="shared" si="172"/>
        <v>0</v>
      </c>
      <c r="L1598">
        <f t="shared" si="174"/>
        <v>10.5</v>
      </c>
      <c r="M1598">
        <f t="shared" si="176"/>
        <v>29.807692307692307</v>
      </c>
      <c r="N1598">
        <f t="shared" si="175"/>
        <v>10.60680842000329</v>
      </c>
      <c r="O1598">
        <f t="shared" si="177"/>
        <v>3.7188606379729663</v>
      </c>
      <c r="P1598">
        <f t="shared" si="178"/>
        <v>6.8879477820303237</v>
      </c>
    </row>
    <row r="1599" spans="1:16" x14ac:dyDescent="0.3">
      <c r="A1599" s="2">
        <v>43671</v>
      </c>
      <c r="B1599">
        <v>16215</v>
      </c>
      <c r="C1599">
        <v>16232</v>
      </c>
      <c r="D1599">
        <v>16150</v>
      </c>
      <c r="E1599">
        <v>16204</v>
      </c>
      <c r="F1599">
        <v>7650275328</v>
      </c>
      <c r="G1599">
        <v>59.994685409817158</v>
      </c>
      <c r="H1599">
        <v>-58.080808080808076</v>
      </c>
      <c r="I1599">
        <v>64.065070114269545</v>
      </c>
      <c r="J1599">
        <f t="shared" si="173"/>
        <v>-11</v>
      </c>
      <c r="K1599">
        <f t="shared" si="172"/>
        <v>-1</v>
      </c>
      <c r="L1599">
        <f t="shared" si="174"/>
        <v>8.6666666666666661</v>
      </c>
      <c r="M1599">
        <f t="shared" si="176"/>
        <v>30.576923076923077</v>
      </c>
      <c r="N1599">
        <f t="shared" si="175"/>
        <v>-14.601134736667216</v>
      </c>
      <c r="O1599">
        <f t="shared" si="177"/>
        <v>-12.132220049074842</v>
      </c>
      <c r="P1599">
        <f t="shared" si="178"/>
        <v>-2.468914687592374</v>
      </c>
    </row>
    <row r="1600" spans="1:16" x14ac:dyDescent="0.3">
      <c r="A1600" s="2">
        <v>43672</v>
      </c>
      <c r="B1600">
        <v>16204</v>
      </c>
      <c r="C1600">
        <v>16204</v>
      </c>
      <c r="D1600">
        <v>16150</v>
      </c>
      <c r="E1600">
        <v>16160</v>
      </c>
      <c r="F1600">
        <v>20356634624</v>
      </c>
      <c r="G1600">
        <v>57.433970565066062</v>
      </c>
      <c r="H1600">
        <v>-69.191919191919197</v>
      </c>
      <c r="I1600">
        <v>55.157309145370917</v>
      </c>
      <c r="J1600">
        <f t="shared" si="173"/>
        <v>-44</v>
      </c>
      <c r="K1600">
        <f t="shared" si="172"/>
        <v>-1</v>
      </c>
      <c r="L1600">
        <f t="shared" si="174"/>
        <v>-9.5833333333333339</v>
      </c>
      <c r="M1600">
        <f t="shared" si="176"/>
        <v>22.615384615384617</v>
      </c>
      <c r="N1600">
        <f t="shared" si="175"/>
        <v>-48.899810877222137</v>
      </c>
      <c r="O1600">
        <f t="shared" si="177"/>
        <v>-46.451367688532699</v>
      </c>
      <c r="P1600">
        <f t="shared" si="178"/>
        <v>-2.4484431886894384</v>
      </c>
    </row>
    <row r="1601" spans="1:16" x14ac:dyDescent="0.3">
      <c r="A1601" s="2">
        <v>43675</v>
      </c>
      <c r="B1601">
        <v>16160</v>
      </c>
      <c r="C1601">
        <v>16160</v>
      </c>
      <c r="D1601">
        <v>16148</v>
      </c>
      <c r="E1601">
        <v>16148</v>
      </c>
      <c r="F1601">
        <v>116831248</v>
      </c>
      <c r="G1601">
        <v>56.722888006787677</v>
      </c>
      <c r="H1601">
        <v>-85.628742514970057</v>
      </c>
      <c r="I1601">
        <v>60.762172656169398</v>
      </c>
      <c r="J1601">
        <f t="shared" si="173"/>
        <v>-12</v>
      </c>
      <c r="K1601">
        <f t="shared" si="172"/>
        <v>-1</v>
      </c>
      <c r="L1601">
        <f t="shared" si="174"/>
        <v>-6</v>
      </c>
      <c r="M1601">
        <f t="shared" si="176"/>
        <v>21.46153846153846</v>
      </c>
      <c r="N1601">
        <f t="shared" si="175"/>
        <v>-5.8500315204629771</v>
      </c>
      <c r="O1601">
        <f t="shared" si="177"/>
        <v>-9.3498947931897973</v>
      </c>
      <c r="P1601">
        <f t="shared" si="178"/>
        <v>3.4998632727268202</v>
      </c>
    </row>
    <row r="1602" spans="1:16" x14ac:dyDescent="0.3">
      <c r="A1602" s="2">
        <v>43676</v>
      </c>
      <c r="B1602">
        <v>16148</v>
      </c>
      <c r="C1602">
        <v>16148</v>
      </c>
      <c r="D1602">
        <v>16028</v>
      </c>
      <c r="E1602">
        <v>16038</v>
      </c>
      <c r="F1602">
        <v>35715764224</v>
      </c>
      <c r="G1602">
        <v>50.545184085769385</v>
      </c>
      <c r="H1602">
        <v>-97.536945812807886</v>
      </c>
      <c r="I1602">
        <v>41.90776941970401</v>
      </c>
      <c r="J1602">
        <f t="shared" si="173"/>
        <v>-110</v>
      </c>
      <c r="K1602">
        <f t="shared" si="172"/>
        <v>-1</v>
      </c>
      <c r="L1602">
        <f t="shared" si="174"/>
        <v>-22.583333333333332</v>
      </c>
      <c r="M1602">
        <f t="shared" si="176"/>
        <v>12.653846153846153</v>
      </c>
      <c r="N1602">
        <f t="shared" si="175"/>
        <v>-127.35832807992284</v>
      </c>
      <c r="O1602">
        <f t="shared" si="177"/>
        <v>-117.74231578513923</v>
      </c>
      <c r="P1602">
        <f t="shared" si="178"/>
        <v>-9.6160122947836157</v>
      </c>
    </row>
    <row r="1603" spans="1:16" x14ac:dyDescent="0.3">
      <c r="A1603" s="2">
        <v>43677</v>
      </c>
      <c r="B1603">
        <v>16038</v>
      </c>
      <c r="C1603">
        <v>16038</v>
      </c>
      <c r="D1603">
        <v>15922</v>
      </c>
      <c r="E1603">
        <v>15950</v>
      </c>
      <c r="F1603">
        <v>129223328</v>
      </c>
      <c r="G1603">
        <v>46.209344247835475</v>
      </c>
      <c r="H1603">
        <v>-94.53125</v>
      </c>
      <c r="I1603">
        <v>36.677351783914325</v>
      </c>
      <c r="J1603">
        <f t="shared" si="173"/>
        <v>-88</v>
      </c>
      <c r="K1603">
        <f t="shared" ref="K1603:K1666" si="179">+IF(J1603&gt;0,1,(+IF(J1603&lt;0,-1,0)))</f>
        <v>-1</v>
      </c>
      <c r="L1603">
        <f t="shared" si="174"/>
        <v>-28.666666666666668</v>
      </c>
      <c r="M1603">
        <f t="shared" si="176"/>
        <v>14</v>
      </c>
      <c r="N1603">
        <f t="shared" si="175"/>
        <v>-81.440278653346184</v>
      </c>
      <c r="O1603">
        <f t="shared" si="177"/>
        <v>-85.712129554989289</v>
      </c>
      <c r="P1603">
        <f t="shared" si="178"/>
        <v>4.2718509016431057</v>
      </c>
    </row>
    <row r="1604" spans="1:16" x14ac:dyDescent="0.3">
      <c r="A1604" s="2">
        <v>43678</v>
      </c>
      <c r="B1604">
        <v>15950</v>
      </c>
      <c r="C1604">
        <v>15950</v>
      </c>
      <c r="D1604">
        <v>15676</v>
      </c>
      <c r="E1604">
        <v>15676</v>
      </c>
      <c r="F1604">
        <v>350731872</v>
      </c>
      <c r="G1604">
        <v>35.886910679514088</v>
      </c>
      <c r="H1604">
        <v>-100</v>
      </c>
      <c r="I1604">
        <v>33.458911640353399</v>
      </c>
      <c r="J1604">
        <f t="shared" ref="J1604:J1667" si="180">+E1604-E1603</f>
        <v>-274</v>
      </c>
      <c r="K1604">
        <f t="shared" si="179"/>
        <v>-1</v>
      </c>
      <c r="L1604">
        <f t="shared" si="174"/>
        <v>-62.5</v>
      </c>
      <c r="M1604">
        <f t="shared" si="176"/>
        <v>-6.0384615384615383</v>
      </c>
      <c r="N1604">
        <f t="shared" si="175"/>
        <v>-306.09328689110896</v>
      </c>
      <c r="O1604">
        <f t="shared" si="177"/>
        <v>-288.4836823419239</v>
      </c>
      <c r="P1604">
        <f t="shared" si="178"/>
        <v>-17.609604549185065</v>
      </c>
    </row>
    <row r="1605" spans="1:16" x14ac:dyDescent="0.3">
      <c r="A1605" s="2">
        <v>43679</v>
      </c>
      <c r="B1605">
        <v>15676</v>
      </c>
      <c r="C1605">
        <v>15680</v>
      </c>
      <c r="D1605">
        <v>15545</v>
      </c>
      <c r="E1605">
        <v>15680</v>
      </c>
      <c r="F1605">
        <v>39324213248</v>
      </c>
      <c r="G1605">
        <v>36.111283664255495</v>
      </c>
      <c r="H1605">
        <v>-84.814398200224971</v>
      </c>
      <c r="I1605">
        <v>25.964822430448582</v>
      </c>
      <c r="J1605">
        <f t="shared" si="180"/>
        <v>4</v>
      </c>
      <c r="K1605">
        <f t="shared" si="179"/>
        <v>1</v>
      </c>
      <c r="L1605">
        <f t="shared" si="174"/>
        <v>-61.25</v>
      </c>
      <c r="M1605">
        <f t="shared" si="176"/>
        <v>-3.5384615384615383</v>
      </c>
      <c r="N1605">
        <f t="shared" si="175"/>
        <v>55.682214481851531</v>
      </c>
      <c r="O1605">
        <f t="shared" si="177"/>
        <v>26.498744795532616</v>
      </c>
      <c r="P1605">
        <f t="shared" si="178"/>
        <v>29.183469686318915</v>
      </c>
    </row>
    <row r="1606" spans="1:16" x14ac:dyDescent="0.3">
      <c r="A1606" s="2">
        <v>43682</v>
      </c>
      <c r="B1606">
        <v>15680</v>
      </c>
      <c r="C1606">
        <v>15680</v>
      </c>
      <c r="D1606">
        <v>15262</v>
      </c>
      <c r="E1606">
        <v>15262</v>
      </c>
      <c r="F1606">
        <v>24717602816</v>
      </c>
      <c r="G1606">
        <v>25.90768374067072</v>
      </c>
      <c r="H1606">
        <v>-100</v>
      </c>
      <c r="I1606">
        <v>16.747535691982048</v>
      </c>
      <c r="J1606">
        <f t="shared" si="180"/>
        <v>-418</v>
      </c>
      <c r="K1606">
        <f t="shared" si="179"/>
        <v>-1</v>
      </c>
      <c r="L1606">
        <f t="shared" si="174"/>
        <v>-74</v>
      </c>
      <c r="M1606">
        <f t="shared" si="176"/>
        <v>-20.384615384615383</v>
      </c>
      <c r="N1606">
        <f t="shared" si="175"/>
        <v>-496.94703574697525</v>
      </c>
      <c r="O1606">
        <f t="shared" si="177"/>
        <v>-452.1922111381179</v>
      </c>
      <c r="P1606">
        <f t="shared" si="178"/>
        <v>-44.754824608857348</v>
      </c>
    </row>
    <row r="1607" spans="1:16" x14ac:dyDescent="0.3">
      <c r="A1607" s="2">
        <v>43683</v>
      </c>
      <c r="B1607">
        <v>15262</v>
      </c>
      <c r="C1607">
        <v>15380</v>
      </c>
      <c r="D1607">
        <v>15262</v>
      </c>
      <c r="E1607">
        <v>15315</v>
      </c>
      <c r="F1607">
        <v>22886504448</v>
      </c>
      <c r="G1607">
        <v>28.660180232443025</v>
      </c>
      <c r="H1607">
        <v>-95.403295750216827</v>
      </c>
      <c r="I1607">
        <v>6.1109850803217274</v>
      </c>
      <c r="J1607">
        <f t="shared" si="180"/>
        <v>53</v>
      </c>
      <c r="K1607">
        <f t="shared" si="179"/>
        <v>1</v>
      </c>
      <c r="L1607">
        <f t="shared" si="174"/>
        <v>-68.333333333333329</v>
      </c>
      <c r="M1607">
        <f t="shared" si="176"/>
        <v>-16.807692307692307</v>
      </c>
      <c r="N1607">
        <f t="shared" si="175"/>
        <v>144.65783929116247</v>
      </c>
      <c r="O1607">
        <f t="shared" si="177"/>
        <v>91.860939318316753</v>
      </c>
      <c r="P1607">
        <f t="shared" si="178"/>
        <v>52.796899972845722</v>
      </c>
    </row>
    <row r="1608" spans="1:16" x14ac:dyDescent="0.3">
      <c r="A1608" s="2">
        <v>43685</v>
      </c>
      <c r="B1608">
        <v>15315</v>
      </c>
      <c r="C1608">
        <v>15660</v>
      </c>
      <c r="D1608">
        <v>15315</v>
      </c>
      <c r="E1608">
        <v>15660</v>
      </c>
      <c r="F1608">
        <v>17481564160</v>
      </c>
      <c r="G1608">
        <v>43.400155347693236</v>
      </c>
      <c r="H1608">
        <v>-61.359223300970875</v>
      </c>
      <c r="I1608">
        <v>13.839583723662638</v>
      </c>
      <c r="J1608">
        <f t="shared" si="180"/>
        <v>345</v>
      </c>
      <c r="K1608">
        <f t="shared" si="179"/>
        <v>1</v>
      </c>
      <c r="L1608">
        <f t="shared" si="174"/>
        <v>-49.25</v>
      </c>
      <c r="M1608">
        <f t="shared" si="176"/>
        <v>-0.53846153846153844</v>
      </c>
      <c r="N1608">
        <f t="shared" si="175"/>
        <v>378.3903601181396</v>
      </c>
      <c r="O1608">
        <f t="shared" si="177"/>
        <v>364.47223543705252</v>
      </c>
      <c r="P1608">
        <f t="shared" si="178"/>
        <v>13.918124681087079</v>
      </c>
    </row>
    <row r="1609" spans="1:16" x14ac:dyDescent="0.3">
      <c r="A1609" s="2">
        <v>43686</v>
      </c>
      <c r="B1609">
        <v>15660</v>
      </c>
      <c r="C1609">
        <v>15660</v>
      </c>
      <c r="D1609">
        <v>15522</v>
      </c>
      <c r="E1609">
        <v>15630</v>
      </c>
      <c r="F1609">
        <v>354682432</v>
      </c>
      <c r="G1609">
        <v>42.576358548711603</v>
      </c>
      <c r="H1609">
        <v>-64.271844660194176</v>
      </c>
      <c r="I1609">
        <v>15.134642549324276</v>
      </c>
      <c r="J1609">
        <f t="shared" si="180"/>
        <v>-30</v>
      </c>
      <c r="K1609">
        <f t="shared" si="179"/>
        <v>-1</v>
      </c>
      <c r="L1609">
        <f t="shared" si="174"/>
        <v>-48.75</v>
      </c>
      <c r="M1609">
        <f t="shared" si="176"/>
        <v>-3.6538461538461537</v>
      </c>
      <c r="N1609">
        <f t="shared" si="175"/>
        <v>-98.065060019689952</v>
      </c>
      <c r="O1609">
        <f t="shared" si="177"/>
        <v>-60.344018110542493</v>
      </c>
      <c r="P1609">
        <f t="shared" si="178"/>
        <v>-37.721041909147459</v>
      </c>
    </row>
    <row r="1610" spans="1:16" x14ac:dyDescent="0.3">
      <c r="A1610" s="2">
        <v>43689</v>
      </c>
      <c r="B1610">
        <v>15630</v>
      </c>
      <c r="C1610">
        <v>15630</v>
      </c>
      <c r="D1610">
        <v>15460</v>
      </c>
      <c r="E1610">
        <v>15460</v>
      </c>
      <c r="F1610">
        <v>1008594048</v>
      </c>
      <c r="G1610">
        <v>38.156487900566248</v>
      </c>
      <c r="H1610">
        <v>-80.550098231827121</v>
      </c>
      <c r="I1610">
        <v>12.042870718958779</v>
      </c>
      <c r="J1610">
        <f t="shared" si="180"/>
        <v>-170</v>
      </c>
      <c r="K1610">
        <f t="shared" si="179"/>
        <v>-1</v>
      </c>
      <c r="L1610">
        <f t="shared" si="174"/>
        <v>-62.916666666666664</v>
      </c>
      <c r="M1610">
        <f t="shared" si="176"/>
        <v>-17.153846153846153</v>
      </c>
      <c r="N1610">
        <f t="shared" si="175"/>
        <v>-181.98915666338502</v>
      </c>
      <c r="O1610">
        <f t="shared" si="177"/>
        <v>-178.43507552995828</v>
      </c>
      <c r="P1610">
        <f t="shared" si="178"/>
        <v>-3.5540811334267346</v>
      </c>
    </row>
    <row r="1611" spans="1:16" x14ac:dyDescent="0.3">
      <c r="A1611" s="2">
        <v>43690</v>
      </c>
      <c r="B1611">
        <v>15460</v>
      </c>
      <c r="C1611">
        <v>15790</v>
      </c>
      <c r="D1611">
        <v>15460</v>
      </c>
      <c r="E1611">
        <v>15790</v>
      </c>
      <c r="F1611">
        <v>11128330240</v>
      </c>
      <c r="G1611">
        <v>49.184285428955498</v>
      </c>
      <c r="H1611">
        <v>-48.1335952848723</v>
      </c>
      <c r="I1611">
        <v>18.20653524500338</v>
      </c>
      <c r="J1611">
        <f t="shared" si="180"/>
        <v>330</v>
      </c>
      <c r="K1611">
        <f t="shared" si="179"/>
        <v>1</v>
      </c>
      <c r="L1611">
        <f t="shared" si="174"/>
        <v>-34.5</v>
      </c>
      <c r="M1611">
        <f t="shared" si="176"/>
        <v>-10.961538461538462</v>
      </c>
      <c r="N1611">
        <f t="shared" si="175"/>
        <v>415.3315261105642</v>
      </c>
      <c r="O1611">
        <f t="shared" si="177"/>
        <v>369.11039042538135</v>
      </c>
      <c r="P1611">
        <f t="shared" si="178"/>
        <v>46.221135685182844</v>
      </c>
    </row>
    <row r="1612" spans="1:16" x14ac:dyDescent="0.3">
      <c r="A1612" s="2">
        <v>43691</v>
      </c>
      <c r="B1612">
        <v>15790</v>
      </c>
      <c r="C1612">
        <v>15790</v>
      </c>
      <c r="D1612">
        <v>15430</v>
      </c>
      <c r="E1612">
        <v>15430</v>
      </c>
      <c r="F1612">
        <v>527788864</v>
      </c>
      <c r="G1612">
        <v>40.665235322146586</v>
      </c>
      <c r="H1612">
        <v>-82.680412371134011</v>
      </c>
      <c r="I1612">
        <v>15.805677954924107</v>
      </c>
      <c r="J1612">
        <f t="shared" si="180"/>
        <v>-360</v>
      </c>
      <c r="K1612">
        <f t="shared" si="179"/>
        <v>-1</v>
      </c>
      <c r="L1612">
        <f t="shared" si="174"/>
        <v>-60.833333333333336</v>
      </c>
      <c r="M1612">
        <f t="shared" si="176"/>
        <v>-25.346153846153847</v>
      </c>
      <c r="N1612">
        <f t="shared" si="175"/>
        <v>-489.22192101842751</v>
      </c>
      <c r="O1612">
        <f t="shared" si="177"/>
        <v>-416.08541464810634</v>
      </c>
      <c r="P1612">
        <f t="shared" si="178"/>
        <v>-73.136506370321172</v>
      </c>
    </row>
    <row r="1613" spans="1:16" x14ac:dyDescent="0.3">
      <c r="A1613" s="2">
        <v>43692</v>
      </c>
      <c r="B1613">
        <v>15430</v>
      </c>
      <c r="C1613">
        <v>15430</v>
      </c>
      <c r="D1613">
        <v>15158</v>
      </c>
      <c r="E1613">
        <v>15420</v>
      </c>
      <c r="F1613">
        <v>5668929024</v>
      </c>
      <c r="G1613">
        <v>40.455618643255619</v>
      </c>
      <c r="H1613">
        <v>-74.952198852772469</v>
      </c>
      <c r="I1613">
        <v>16.012733382163898</v>
      </c>
      <c r="J1613">
        <f t="shared" si="180"/>
        <v>-10</v>
      </c>
      <c r="K1613">
        <f t="shared" si="179"/>
        <v>-1</v>
      </c>
      <c r="L1613">
        <f t="shared" si="174"/>
        <v>-60.666666666666664</v>
      </c>
      <c r="M1613">
        <f t="shared" si="176"/>
        <v>-26.153846153846153</v>
      </c>
      <c r="N1613">
        <f t="shared" si="175"/>
        <v>69.870320169737909</v>
      </c>
      <c r="O1613">
        <f t="shared" si="177"/>
        <v>21.237339588315876</v>
      </c>
      <c r="P1613">
        <f t="shared" si="178"/>
        <v>48.632980581422032</v>
      </c>
    </row>
    <row r="1614" spans="1:16" x14ac:dyDescent="0.3">
      <c r="A1614" s="2">
        <v>43693</v>
      </c>
      <c r="B1614">
        <v>15420</v>
      </c>
      <c r="C1614">
        <v>15600</v>
      </c>
      <c r="D1614">
        <v>15420</v>
      </c>
      <c r="E1614">
        <v>15600</v>
      </c>
      <c r="F1614">
        <v>17954371584</v>
      </c>
      <c r="G1614">
        <v>45.864889883012161</v>
      </c>
      <c r="H1614">
        <v>-55.88822355289421</v>
      </c>
      <c r="I1614">
        <v>26.37100789689762</v>
      </c>
      <c r="J1614">
        <f t="shared" si="180"/>
        <v>180</v>
      </c>
      <c r="K1614">
        <f t="shared" si="179"/>
        <v>1</v>
      </c>
      <c r="L1614">
        <f t="shared" ref="L1614:L1677" si="181">AVERAGE(J1603:J1614)</f>
        <v>-36.5</v>
      </c>
      <c r="M1614">
        <f t="shared" si="176"/>
        <v>-25.96153846153846</v>
      </c>
      <c r="N1614">
        <f t="shared" si="175"/>
        <v>198.35494663837702</v>
      </c>
      <c r="O1614">
        <f t="shared" si="177"/>
        <v>192.2125123393603</v>
      </c>
      <c r="P1614">
        <f t="shared" si="178"/>
        <v>6.1424342990167133</v>
      </c>
    </row>
    <row r="1615" spans="1:16" x14ac:dyDescent="0.3">
      <c r="A1615" s="2">
        <v>43697</v>
      </c>
      <c r="B1615">
        <v>15600</v>
      </c>
      <c r="C1615">
        <v>15708</v>
      </c>
      <c r="D1615">
        <v>15600</v>
      </c>
      <c r="E1615">
        <v>15678</v>
      </c>
      <c r="F1615">
        <v>39016361984</v>
      </c>
      <c r="G1615">
        <v>48.066558031858797</v>
      </c>
      <c r="H1615">
        <v>-47.474747474747474</v>
      </c>
      <c r="I1615">
        <v>39.695750709322006</v>
      </c>
      <c r="J1615">
        <f t="shared" si="180"/>
        <v>78</v>
      </c>
      <c r="K1615">
        <f t="shared" si="179"/>
        <v>1</v>
      </c>
      <c r="L1615">
        <f t="shared" si="181"/>
        <v>-22.666666666666668</v>
      </c>
      <c r="M1615">
        <f t="shared" si="176"/>
        <v>-20.846153846153847</v>
      </c>
      <c r="N1615">
        <f t="shared" si="175"/>
        <v>57.94084222693715</v>
      </c>
      <c r="O1615">
        <f t="shared" si="177"/>
        <v>69.214422127741514</v>
      </c>
      <c r="P1615">
        <f t="shared" si="178"/>
        <v>-11.273579900804364</v>
      </c>
    </row>
    <row r="1616" spans="1:16" x14ac:dyDescent="0.3">
      <c r="A1616" s="2">
        <v>43698</v>
      </c>
      <c r="B1616">
        <v>15678</v>
      </c>
      <c r="C1616">
        <v>15709</v>
      </c>
      <c r="D1616">
        <v>15650</v>
      </c>
      <c r="E1616">
        <v>15650</v>
      </c>
      <c r="F1616">
        <v>3726925056</v>
      </c>
      <c r="G1616">
        <v>47.322530667793721</v>
      </c>
      <c r="H1616">
        <v>-44.090909090909093</v>
      </c>
      <c r="I1616">
        <v>48.878728939274268</v>
      </c>
      <c r="J1616">
        <f t="shared" si="180"/>
        <v>-28</v>
      </c>
      <c r="K1616">
        <f t="shared" si="179"/>
        <v>-1</v>
      </c>
      <c r="L1616">
        <f t="shared" si="181"/>
        <v>-2.1666666666666665</v>
      </c>
      <c r="M1616">
        <f t="shared" si="176"/>
        <v>-25.346153846153847</v>
      </c>
      <c r="N1616">
        <f t="shared" ref="N1616:N1679" si="182">+(2/12+1)*(J1616-N1615)+N1615</f>
        <v>-42.32347370448953</v>
      </c>
      <c r="O1616">
        <f t="shared" si="177"/>
        <v>-35.478032471364727</v>
      </c>
      <c r="P1616">
        <f t="shared" si="178"/>
        <v>-6.8454412331248022</v>
      </c>
    </row>
    <row r="1617" spans="1:16" x14ac:dyDescent="0.3">
      <c r="A1617" s="2">
        <v>43699</v>
      </c>
      <c r="B1617">
        <v>15650</v>
      </c>
      <c r="C1617">
        <v>15650</v>
      </c>
      <c r="D1617">
        <v>15404</v>
      </c>
      <c r="E1617">
        <v>15488</v>
      </c>
      <c r="F1617">
        <v>6363616768</v>
      </c>
      <c r="G1617">
        <v>43.159899115801586</v>
      </c>
      <c r="H1617">
        <v>-58.333333333333336</v>
      </c>
      <c r="I1617">
        <v>47.283320990681652</v>
      </c>
      <c r="J1617">
        <f t="shared" si="180"/>
        <v>-162</v>
      </c>
      <c r="K1617">
        <f t="shared" si="179"/>
        <v>-1</v>
      </c>
      <c r="L1617">
        <f t="shared" si="181"/>
        <v>-16</v>
      </c>
      <c r="M1617">
        <f t="shared" si="176"/>
        <v>-31</v>
      </c>
      <c r="N1617">
        <f t="shared" si="182"/>
        <v>-181.9460877159184</v>
      </c>
      <c r="O1617">
        <f t="shared" si="177"/>
        <v>-171.73245904066425</v>
      </c>
      <c r="P1617">
        <f t="shared" si="178"/>
        <v>-10.213628675254142</v>
      </c>
    </row>
    <row r="1618" spans="1:16" x14ac:dyDescent="0.3">
      <c r="A1618" s="2">
        <v>43700</v>
      </c>
      <c r="B1618">
        <v>15488</v>
      </c>
      <c r="C1618">
        <v>15488</v>
      </c>
      <c r="D1618">
        <v>15205</v>
      </c>
      <c r="E1618">
        <v>15205</v>
      </c>
      <c r="F1618">
        <v>9618792448</v>
      </c>
      <c r="G1618">
        <v>37.03173757513752</v>
      </c>
      <c r="H1618">
        <v>-92.563291139240505</v>
      </c>
      <c r="I1618">
        <v>45.125198986793492</v>
      </c>
      <c r="J1618">
        <f t="shared" si="180"/>
        <v>-283</v>
      </c>
      <c r="K1618">
        <f t="shared" si="179"/>
        <v>-1</v>
      </c>
      <c r="L1618">
        <f t="shared" si="181"/>
        <v>-4.75</v>
      </c>
      <c r="M1618">
        <f t="shared" si="176"/>
        <v>-46.96153846153846</v>
      </c>
      <c r="N1618">
        <f t="shared" si="182"/>
        <v>-299.84231871401363</v>
      </c>
      <c r="O1618">
        <f t="shared" si="177"/>
        <v>-291.55904161225658</v>
      </c>
      <c r="P1618">
        <f t="shared" si="178"/>
        <v>-8.2832771017570508</v>
      </c>
    </row>
    <row r="1619" spans="1:16" x14ac:dyDescent="0.3">
      <c r="A1619" s="2">
        <v>43703</v>
      </c>
      <c r="B1619">
        <v>15205</v>
      </c>
      <c r="C1619">
        <v>15470</v>
      </c>
      <c r="D1619">
        <v>15205</v>
      </c>
      <c r="E1619">
        <v>15364</v>
      </c>
      <c r="F1619">
        <v>615372544</v>
      </c>
      <c r="G1619">
        <v>42.013384222276102</v>
      </c>
      <c r="H1619">
        <v>-67.405063291139243</v>
      </c>
      <c r="I1619">
        <v>56.440834818376374</v>
      </c>
      <c r="J1619">
        <f t="shared" si="180"/>
        <v>159</v>
      </c>
      <c r="K1619">
        <f t="shared" si="179"/>
        <v>1</v>
      </c>
      <c r="L1619">
        <f t="shared" si="181"/>
        <v>4.083333333333333</v>
      </c>
      <c r="M1619">
        <f t="shared" si="176"/>
        <v>-40.42307692307692</v>
      </c>
      <c r="N1619">
        <f t="shared" si="182"/>
        <v>235.47371978566895</v>
      </c>
      <c r="O1619">
        <f t="shared" si="177"/>
        <v>193.65838781632743</v>
      </c>
      <c r="P1619">
        <f t="shared" si="178"/>
        <v>41.815331969341514</v>
      </c>
    </row>
    <row r="1620" spans="1:16" x14ac:dyDescent="0.3">
      <c r="A1620" s="2">
        <v>43704</v>
      </c>
      <c r="B1620">
        <v>15364</v>
      </c>
      <c r="C1620">
        <v>15490</v>
      </c>
      <c r="D1620">
        <v>15358</v>
      </c>
      <c r="E1620">
        <v>15416</v>
      </c>
      <c r="F1620">
        <v>388521952</v>
      </c>
      <c r="G1620">
        <v>43.585318038688172</v>
      </c>
      <c r="H1620">
        <v>-59.177215189873422</v>
      </c>
      <c r="I1620">
        <v>66.684515764547697</v>
      </c>
      <c r="J1620">
        <f t="shared" si="180"/>
        <v>52</v>
      </c>
      <c r="K1620">
        <f t="shared" si="179"/>
        <v>1</v>
      </c>
      <c r="L1620">
        <f t="shared" si="181"/>
        <v>-20.333333333333332</v>
      </c>
      <c r="M1620">
        <f t="shared" si="176"/>
        <v>-28.23076923076923</v>
      </c>
      <c r="N1620">
        <f t="shared" si="182"/>
        <v>21.421046702388509</v>
      </c>
      <c r="O1620">
        <f t="shared" si="177"/>
        <v>41.1032009372056</v>
      </c>
      <c r="P1620">
        <f t="shared" si="178"/>
        <v>-19.682154234817091</v>
      </c>
    </row>
    <row r="1621" spans="1:16" x14ac:dyDescent="0.3">
      <c r="A1621" s="2">
        <v>43705</v>
      </c>
      <c r="B1621">
        <v>15416</v>
      </c>
      <c r="C1621">
        <v>15564</v>
      </c>
      <c r="D1621">
        <v>15416</v>
      </c>
      <c r="E1621">
        <v>15561</v>
      </c>
      <c r="F1621">
        <v>8260189184</v>
      </c>
      <c r="G1621">
        <v>47.832093005001497</v>
      </c>
      <c r="H1621">
        <v>-36.234177215189874</v>
      </c>
      <c r="I1621">
        <v>81.23245018230088</v>
      </c>
      <c r="J1621">
        <f t="shared" si="180"/>
        <v>145</v>
      </c>
      <c r="K1621">
        <f t="shared" si="179"/>
        <v>1</v>
      </c>
      <c r="L1621">
        <f t="shared" si="181"/>
        <v>-5.75</v>
      </c>
      <c r="M1621">
        <f t="shared" si="176"/>
        <v>-22.076923076923077</v>
      </c>
      <c r="N1621">
        <f t="shared" si="182"/>
        <v>165.59649221626859</v>
      </c>
      <c r="O1621">
        <f t="shared" si="177"/>
        <v>152.9920614663688</v>
      </c>
      <c r="P1621">
        <f t="shared" si="178"/>
        <v>12.604430749899791</v>
      </c>
    </row>
    <row r="1622" spans="1:16" x14ac:dyDescent="0.3">
      <c r="A1622" s="2">
        <v>43706</v>
      </c>
      <c r="B1622">
        <v>15561</v>
      </c>
      <c r="C1622">
        <v>15640</v>
      </c>
      <c r="D1622">
        <v>15561</v>
      </c>
      <c r="E1622">
        <v>15592</v>
      </c>
      <c r="F1622">
        <v>780092928</v>
      </c>
      <c r="G1622">
        <v>48.720856568439139</v>
      </c>
      <c r="H1622">
        <v>-31.329113924050635</v>
      </c>
      <c r="I1622">
        <v>78.263581539446818</v>
      </c>
      <c r="J1622">
        <f t="shared" si="180"/>
        <v>31</v>
      </c>
      <c r="K1622">
        <f t="shared" si="179"/>
        <v>1</v>
      </c>
      <c r="L1622">
        <f t="shared" si="181"/>
        <v>11</v>
      </c>
      <c r="M1622">
        <f t="shared" si="176"/>
        <v>-25.346153846153847</v>
      </c>
      <c r="N1622">
        <f t="shared" si="182"/>
        <v>8.5672512972885499</v>
      </c>
      <c r="O1622">
        <f t="shared" si="177"/>
        <v>21.615995271817781</v>
      </c>
      <c r="P1622">
        <f t="shared" si="178"/>
        <v>-13.048743974529231</v>
      </c>
    </row>
    <row r="1623" spans="1:16" x14ac:dyDescent="0.3">
      <c r="A1623" s="2">
        <v>43707</v>
      </c>
      <c r="B1623">
        <v>15592</v>
      </c>
      <c r="C1623">
        <v>15696</v>
      </c>
      <c r="D1623">
        <v>15592</v>
      </c>
      <c r="E1623">
        <v>15696</v>
      </c>
      <c r="F1623">
        <v>193580000</v>
      </c>
      <c r="G1623">
        <v>51.694157187582064</v>
      </c>
      <c r="H1623">
        <v>-14.873417721518987</v>
      </c>
      <c r="I1623">
        <v>78.230378798232721</v>
      </c>
      <c r="J1623">
        <f t="shared" si="180"/>
        <v>104</v>
      </c>
      <c r="K1623">
        <f t="shared" si="179"/>
        <v>1</v>
      </c>
      <c r="L1623">
        <f t="shared" si="181"/>
        <v>-7.833333333333333</v>
      </c>
      <c r="M1623">
        <f t="shared" si="176"/>
        <v>-19.96153846153846</v>
      </c>
      <c r="N1623">
        <f t="shared" si="182"/>
        <v>119.90545811711858</v>
      </c>
      <c r="O1623">
        <f t="shared" si="177"/>
        <v>110.33723113293709</v>
      </c>
      <c r="P1623">
        <f t="shared" si="178"/>
        <v>9.5682269841814929</v>
      </c>
    </row>
    <row r="1624" spans="1:16" x14ac:dyDescent="0.3">
      <c r="A1624" s="2">
        <v>43710</v>
      </c>
      <c r="B1624">
        <v>15696</v>
      </c>
      <c r="C1624">
        <v>15828</v>
      </c>
      <c r="D1624">
        <v>15692</v>
      </c>
      <c r="E1624">
        <v>15814</v>
      </c>
      <c r="F1624">
        <v>59985248</v>
      </c>
      <c r="G1624">
        <v>54.890129380853089</v>
      </c>
      <c r="H1624">
        <v>-2.0895522388059704</v>
      </c>
      <c r="I1624">
        <v>78.997073994471975</v>
      </c>
      <c r="J1624">
        <f t="shared" si="180"/>
        <v>118</v>
      </c>
      <c r="K1624">
        <f t="shared" si="179"/>
        <v>1</v>
      </c>
      <c r="L1624">
        <f t="shared" si="181"/>
        <v>32</v>
      </c>
      <c r="M1624">
        <f t="shared" si="176"/>
        <v>-15.423076923076923</v>
      </c>
      <c r="N1624">
        <f t="shared" si="182"/>
        <v>117.6824236471469</v>
      </c>
      <c r="O1624">
        <f t="shared" si="177"/>
        <v>118.58944375900484</v>
      </c>
      <c r="P1624">
        <f t="shared" si="178"/>
        <v>-0.90702011185793197</v>
      </c>
    </row>
    <row r="1625" spans="1:16" x14ac:dyDescent="0.3">
      <c r="A1625" s="2">
        <v>43711</v>
      </c>
      <c r="B1625">
        <v>15814</v>
      </c>
      <c r="C1625">
        <v>15814</v>
      </c>
      <c r="D1625">
        <v>15738</v>
      </c>
      <c r="E1625">
        <v>15769</v>
      </c>
      <c r="F1625">
        <v>18586490880</v>
      </c>
      <c r="G1625">
        <v>53.438119131700425</v>
      </c>
      <c r="H1625">
        <v>-8.8059701492537314</v>
      </c>
      <c r="I1625">
        <v>63.601838020977361</v>
      </c>
      <c r="J1625">
        <f t="shared" si="180"/>
        <v>-45</v>
      </c>
      <c r="K1625">
        <f t="shared" si="179"/>
        <v>-1</v>
      </c>
      <c r="L1625">
        <f t="shared" si="181"/>
        <v>29.083333333333332</v>
      </c>
      <c r="M1625">
        <f t="shared" si="176"/>
        <v>-16.73076923076923</v>
      </c>
      <c r="N1625">
        <f t="shared" si="182"/>
        <v>-72.113737274524468</v>
      </c>
      <c r="O1625">
        <f t="shared" si="177"/>
        <v>-57.583803366077291</v>
      </c>
      <c r="P1625">
        <f t="shared" si="178"/>
        <v>-14.529933908447177</v>
      </c>
    </row>
    <row r="1626" spans="1:16" x14ac:dyDescent="0.3">
      <c r="A1626" s="2">
        <v>43712</v>
      </c>
      <c r="B1626">
        <v>15769</v>
      </c>
      <c r="C1626">
        <v>15850</v>
      </c>
      <c r="D1626">
        <v>15769</v>
      </c>
      <c r="E1626">
        <v>15846</v>
      </c>
      <c r="F1626">
        <v>2042467456</v>
      </c>
      <c r="G1626">
        <v>55.602324903268276</v>
      </c>
      <c r="H1626">
        <v>-0.57803468208092479</v>
      </c>
      <c r="I1626">
        <v>64.563159909396134</v>
      </c>
      <c r="J1626">
        <f t="shared" si="180"/>
        <v>77</v>
      </c>
      <c r="K1626">
        <f t="shared" si="179"/>
        <v>1</v>
      </c>
      <c r="L1626">
        <f t="shared" si="181"/>
        <v>20.5</v>
      </c>
      <c r="M1626">
        <f t="shared" si="176"/>
        <v>-12.076923076923077</v>
      </c>
      <c r="N1626">
        <f t="shared" si="182"/>
        <v>101.85228954575406</v>
      </c>
      <c r="O1626">
        <f t="shared" si="177"/>
        <v>87.352600258929016</v>
      </c>
      <c r="P1626">
        <f t="shared" si="178"/>
        <v>14.499689286825046</v>
      </c>
    </row>
    <row r="1627" spans="1:16" x14ac:dyDescent="0.3">
      <c r="A1627" s="2">
        <v>43713</v>
      </c>
      <c r="B1627">
        <v>15846</v>
      </c>
      <c r="C1627">
        <v>15882</v>
      </c>
      <c r="D1627">
        <v>15799</v>
      </c>
      <c r="E1627">
        <v>15840</v>
      </c>
      <c r="F1627">
        <v>8228653056</v>
      </c>
      <c r="G1627">
        <v>55.386294163863759</v>
      </c>
      <c r="H1627">
        <v>-6.2038404726735603</v>
      </c>
      <c r="I1627">
        <v>70.21642270693242</v>
      </c>
      <c r="J1627">
        <f t="shared" si="180"/>
        <v>-6</v>
      </c>
      <c r="K1627">
        <f t="shared" si="179"/>
        <v>-1</v>
      </c>
      <c r="L1627">
        <f t="shared" si="181"/>
        <v>13.5</v>
      </c>
      <c r="M1627">
        <f t="shared" si="176"/>
        <v>-11.846153846153847</v>
      </c>
      <c r="N1627">
        <f t="shared" si="182"/>
        <v>-23.975381590959017</v>
      </c>
      <c r="O1627">
        <f t="shared" si="177"/>
        <v>-13.180969250686843</v>
      </c>
      <c r="P1627">
        <f t="shared" si="178"/>
        <v>-10.794412340272174</v>
      </c>
    </row>
    <row r="1628" spans="1:16" x14ac:dyDescent="0.3">
      <c r="A1628" s="2">
        <v>43714</v>
      </c>
      <c r="B1628">
        <v>15840</v>
      </c>
      <c r="C1628">
        <v>15882</v>
      </c>
      <c r="D1628">
        <v>15801</v>
      </c>
      <c r="E1628">
        <v>15880</v>
      </c>
      <c r="F1628">
        <v>5312631296</v>
      </c>
      <c r="G1628">
        <v>56.596992238511383</v>
      </c>
      <c r="H1628">
        <v>-0.29542097488921715</v>
      </c>
      <c r="I1628">
        <v>66.624609092048431</v>
      </c>
      <c r="J1628">
        <f t="shared" si="180"/>
        <v>40</v>
      </c>
      <c r="K1628">
        <f t="shared" si="179"/>
        <v>1</v>
      </c>
      <c r="L1628">
        <f t="shared" si="181"/>
        <v>19.166666666666668</v>
      </c>
      <c r="M1628">
        <f t="shared" ref="M1628:M1691" si="183">AVERAGE(J1603:J1628)</f>
        <v>-6.0769230769230766</v>
      </c>
      <c r="N1628">
        <f t="shared" si="182"/>
        <v>50.662563598493179</v>
      </c>
      <c r="O1628">
        <f t="shared" si="177"/>
        <v>44.09084378851437</v>
      </c>
      <c r="P1628">
        <f t="shared" si="178"/>
        <v>6.5717198099788092</v>
      </c>
    </row>
    <row r="1629" spans="1:16" x14ac:dyDescent="0.3">
      <c r="A1629" s="2">
        <v>43717</v>
      </c>
      <c r="B1629">
        <v>15880</v>
      </c>
      <c r="C1629">
        <v>15944</v>
      </c>
      <c r="D1629">
        <v>15826</v>
      </c>
      <c r="E1629">
        <v>15944</v>
      </c>
      <c r="F1629">
        <v>8827865088</v>
      </c>
      <c r="G1629">
        <v>58.535845887699637</v>
      </c>
      <c r="H1629">
        <v>0</v>
      </c>
      <c r="I1629">
        <v>52.89893023006281</v>
      </c>
      <c r="J1629">
        <f t="shared" si="180"/>
        <v>64</v>
      </c>
      <c r="K1629">
        <f t="shared" si="179"/>
        <v>1</v>
      </c>
      <c r="L1629">
        <f t="shared" si="181"/>
        <v>38</v>
      </c>
      <c r="M1629">
        <f t="shared" si="183"/>
        <v>-0.23076923076923078</v>
      </c>
      <c r="N1629">
        <f t="shared" si="182"/>
        <v>66.222906066917801</v>
      </c>
      <c r="O1629">
        <f t="shared" si="177"/>
        <v>65.531473554729658</v>
      </c>
      <c r="P1629">
        <f t="shared" si="178"/>
        <v>0.69143251218814328</v>
      </c>
    </row>
    <row r="1630" spans="1:16" x14ac:dyDescent="0.3">
      <c r="A1630" s="2">
        <v>43718</v>
      </c>
      <c r="B1630">
        <v>15944</v>
      </c>
      <c r="C1630">
        <v>15980</v>
      </c>
      <c r="D1630">
        <v>15913</v>
      </c>
      <c r="E1630">
        <v>15913</v>
      </c>
      <c r="F1630">
        <v>4032730368</v>
      </c>
      <c r="G1630">
        <v>57.202908600133426</v>
      </c>
      <c r="H1630">
        <v>-8.6451612903225818</v>
      </c>
      <c r="I1630">
        <v>53.139001046765109</v>
      </c>
      <c r="J1630">
        <f t="shared" si="180"/>
        <v>-31</v>
      </c>
      <c r="K1630">
        <f t="shared" si="179"/>
        <v>-1</v>
      </c>
      <c r="L1630">
        <f t="shared" si="181"/>
        <v>59</v>
      </c>
      <c r="M1630">
        <f t="shared" si="183"/>
        <v>9.115384615384615</v>
      </c>
      <c r="N1630">
        <f t="shared" si="182"/>
        <v>-47.203817677819643</v>
      </c>
      <c r="O1630">
        <f t="shared" ref="O1630:O1693" si="184">+(2/26+1)*(J1630-O1629)+O1629</f>
        <v>-38.425497965748434</v>
      </c>
      <c r="P1630">
        <f t="shared" ref="P1630:P1693" si="185">+N1630-O1630</f>
        <v>-8.7783197120712089</v>
      </c>
    </row>
    <row r="1631" spans="1:16" x14ac:dyDescent="0.3">
      <c r="A1631" s="2">
        <v>43719</v>
      </c>
      <c r="B1631">
        <v>15913</v>
      </c>
      <c r="C1631">
        <v>15980</v>
      </c>
      <c r="D1631">
        <v>15913</v>
      </c>
      <c r="E1631">
        <v>15971</v>
      </c>
      <c r="F1631">
        <v>7368336896</v>
      </c>
      <c r="G1631">
        <v>59.080367862590442</v>
      </c>
      <c r="H1631">
        <v>-1.1612903225806452</v>
      </c>
      <c r="I1631">
        <v>62.33784803891281</v>
      </c>
      <c r="J1631">
        <f t="shared" si="180"/>
        <v>58</v>
      </c>
      <c r="K1631">
        <f t="shared" si="179"/>
        <v>1</v>
      </c>
      <c r="L1631">
        <f t="shared" si="181"/>
        <v>50.583333333333336</v>
      </c>
      <c r="M1631">
        <f t="shared" si="183"/>
        <v>11.192307692307692</v>
      </c>
      <c r="N1631">
        <f t="shared" si="182"/>
        <v>75.533969612969955</v>
      </c>
      <c r="O1631">
        <f t="shared" si="184"/>
        <v>65.41734599736526</v>
      </c>
      <c r="P1631">
        <f t="shared" si="185"/>
        <v>10.116623615604695</v>
      </c>
    </row>
    <row r="1632" spans="1:16" x14ac:dyDescent="0.3">
      <c r="A1632" s="2">
        <v>43720</v>
      </c>
      <c r="B1632">
        <v>15971</v>
      </c>
      <c r="C1632">
        <v>16098</v>
      </c>
      <c r="D1632">
        <v>15971</v>
      </c>
      <c r="E1632">
        <v>16038</v>
      </c>
      <c r="F1632">
        <v>10815045632</v>
      </c>
      <c r="G1632">
        <v>61.197960017958749</v>
      </c>
      <c r="H1632">
        <v>-6.718924972004479</v>
      </c>
      <c r="I1632">
        <v>75.475483535634609</v>
      </c>
      <c r="J1632">
        <f t="shared" si="180"/>
        <v>67</v>
      </c>
      <c r="K1632">
        <f t="shared" si="179"/>
        <v>1</v>
      </c>
      <c r="L1632">
        <f t="shared" si="181"/>
        <v>51.833333333333336</v>
      </c>
      <c r="M1632">
        <f t="shared" si="183"/>
        <v>29.846153846153847</v>
      </c>
      <c r="N1632">
        <f t="shared" si="182"/>
        <v>65.577671731171677</v>
      </c>
      <c r="O1632">
        <f t="shared" si="184"/>
        <v>67.121742615587294</v>
      </c>
      <c r="P1632">
        <f t="shared" si="185"/>
        <v>-1.5440708844156177</v>
      </c>
    </row>
    <row r="1633" spans="1:16" x14ac:dyDescent="0.3">
      <c r="A1633" s="2">
        <v>43721</v>
      </c>
      <c r="B1633">
        <v>16038</v>
      </c>
      <c r="C1633">
        <v>16038</v>
      </c>
      <c r="D1633">
        <v>15940</v>
      </c>
      <c r="E1633">
        <v>15964</v>
      </c>
      <c r="F1633">
        <v>2536304128</v>
      </c>
      <c r="G1633">
        <v>57.649439749891258</v>
      </c>
      <c r="H1633">
        <v>-18.108108108108109</v>
      </c>
      <c r="I1633">
        <v>72.792505071912927</v>
      </c>
      <c r="J1633">
        <f t="shared" si="180"/>
        <v>-74</v>
      </c>
      <c r="K1633">
        <f t="shared" si="179"/>
        <v>-1</v>
      </c>
      <c r="L1633">
        <f t="shared" si="181"/>
        <v>33.583333333333336</v>
      </c>
      <c r="M1633">
        <f t="shared" si="183"/>
        <v>24.96153846153846</v>
      </c>
      <c r="N1633">
        <f t="shared" si="182"/>
        <v>-97.262945288528613</v>
      </c>
      <c r="O1633">
        <f t="shared" si="184"/>
        <v>-84.855518662737467</v>
      </c>
      <c r="P1633">
        <f t="shared" si="185"/>
        <v>-12.407426625791146</v>
      </c>
    </row>
    <row r="1634" spans="1:16" x14ac:dyDescent="0.3">
      <c r="A1634" s="2">
        <v>43724</v>
      </c>
      <c r="B1634">
        <v>15964</v>
      </c>
      <c r="C1634">
        <v>16120</v>
      </c>
      <c r="D1634">
        <v>15964</v>
      </c>
      <c r="E1634">
        <v>16070</v>
      </c>
      <c r="F1634">
        <v>31218122752</v>
      </c>
      <c r="G1634">
        <v>61.12657791163663</v>
      </c>
      <c r="H1634">
        <v>-7.1022727272727275</v>
      </c>
      <c r="I1634">
        <v>80.616732642375098</v>
      </c>
      <c r="J1634">
        <f t="shared" si="180"/>
        <v>106</v>
      </c>
      <c r="K1634">
        <f t="shared" si="179"/>
        <v>1</v>
      </c>
      <c r="L1634">
        <f t="shared" si="181"/>
        <v>39.833333333333336</v>
      </c>
      <c r="M1634">
        <f t="shared" si="183"/>
        <v>15.76923076923077</v>
      </c>
      <c r="N1634">
        <f t="shared" si="182"/>
        <v>139.87715754808812</v>
      </c>
      <c r="O1634">
        <f t="shared" si="184"/>
        <v>120.68119374328748</v>
      </c>
      <c r="P1634">
        <f t="shared" si="185"/>
        <v>19.195963804800641</v>
      </c>
    </row>
    <row r="1635" spans="1:16" x14ac:dyDescent="0.3">
      <c r="A1635" s="2">
        <v>43725</v>
      </c>
      <c r="B1635">
        <v>16070</v>
      </c>
      <c r="C1635">
        <v>16158</v>
      </c>
      <c r="D1635">
        <v>16070</v>
      </c>
      <c r="E1635">
        <v>16121</v>
      </c>
      <c r="F1635">
        <v>3559919872</v>
      </c>
      <c r="G1635">
        <v>62.712826488197564</v>
      </c>
      <c r="H1635">
        <v>-6.1976549413735347</v>
      </c>
      <c r="I1635">
        <v>79.785765523918499</v>
      </c>
      <c r="J1635">
        <f t="shared" si="180"/>
        <v>51</v>
      </c>
      <c r="K1635">
        <f t="shared" si="179"/>
        <v>1</v>
      </c>
      <c r="L1635">
        <f t="shared" si="181"/>
        <v>35.416666666666664</v>
      </c>
      <c r="M1635">
        <f t="shared" si="183"/>
        <v>18.884615384615383</v>
      </c>
      <c r="N1635">
        <f t="shared" si="182"/>
        <v>36.18714040865197</v>
      </c>
      <c r="O1635">
        <f t="shared" si="184"/>
        <v>45.63990817359327</v>
      </c>
      <c r="P1635">
        <f t="shared" si="185"/>
        <v>-9.4527677649412993</v>
      </c>
    </row>
    <row r="1636" spans="1:16" x14ac:dyDescent="0.3">
      <c r="A1636" s="2">
        <v>43726</v>
      </c>
      <c r="B1636">
        <v>16121</v>
      </c>
      <c r="C1636">
        <v>16121</v>
      </c>
      <c r="D1636">
        <v>16029</v>
      </c>
      <c r="E1636">
        <v>16054</v>
      </c>
      <c r="F1636">
        <v>8221701120</v>
      </c>
      <c r="G1636">
        <v>59.289967605339889</v>
      </c>
      <c r="H1636">
        <v>-18.374558303886925</v>
      </c>
      <c r="I1636">
        <v>73.694641596879336</v>
      </c>
      <c r="J1636">
        <f t="shared" si="180"/>
        <v>-67</v>
      </c>
      <c r="K1636">
        <f t="shared" si="179"/>
        <v>-1</v>
      </c>
      <c r="L1636">
        <f t="shared" si="181"/>
        <v>20</v>
      </c>
      <c r="M1636">
        <f t="shared" si="183"/>
        <v>22.846153846153847</v>
      </c>
      <c r="N1636">
        <f t="shared" si="182"/>
        <v>-84.197856734775343</v>
      </c>
      <c r="O1636">
        <f t="shared" si="184"/>
        <v>-75.664608321045634</v>
      </c>
      <c r="P1636">
        <f t="shared" si="185"/>
        <v>-8.5332484137297087</v>
      </c>
    </row>
    <row r="1637" spans="1:16" x14ac:dyDescent="0.3">
      <c r="A1637" s="2">
        <v>43727</v>
      </c>
      <c r="B1637">
        <v>16054</v>
      </c>
      <c r="C1637">
        <v>16137</v>
      </c>
      <c r="D1637">
        <v>16054</v>
      </c>
      <c r="E1637">
        <v>16100</v>
      </c>
      <c r="F1637">
        <v>4379612160</v>
      </c>
      <c r="G1637">
        <v>60.869105681704589</v>
      </c>
      <c r="H1637">
        <v>-12.446351931330472</v>
      </c>
      <c r="I1637">
        <v>74.660084139397171</v>
      </c>
      <c r="J1637">
        <f t="shared" si="180"/>
        <v>46</v>
      </c>
      <c r="K1637">
        <f t="shared" si="179"/>
        <v>1</v>
      </c>
      <c r="L1637">
        <f t="shared" si="181"/>
        <v>27.583333333333332</v>
      </c>
      <c r="M1637">
        <f t="shared" si="183"/>
        <v>11.923076923076923</v>
      </c>
      <c r="N1637">
        <f t="shared" si="182"/>
        <v>67.699642789129229</v>
      </c>
      <c r="O1637">
        <f t="shared" si="184"/>
        <v>55.358816024695798</v>
      </c>
      <c r="P1637">
        <f t="shared" si="185"/>
        <v>12.34082676443343</v>
      </c>
    </row>
    <row r="1638" spans="1:16" x14ac:dyDescent="0.3">
      <c r="A1638" s="2">
        <v>43728</v>
      </c>
      <c r="B1638">
        <v>16100</v>
      </c>
      <c r="C1638">
        <v>16100</v>
      </c>
      <c r="D1638">
        <v>16091</v>
      </c>
      <c r="E1638">
        <v>16091</v>
      </c>
      <c r="F1638">
        <v>456230848</v>
      </c>
      <c r="G1638">
        <v>60.375648101991942</v>
      </c>
      <c r="H1638">
        <v>-15.952380952380951</v>
      </c>
      <c r="I1638">
        <v>74.349902534243853</v>
      </c>
      <c r="J1638">
        <f t="shared" si="180"/>
        <v>-9</v>
      </c>
      <c r="K1638">
        <f t="shared" si="179"/>
        <v>-1</v>
      </c>
      <c r="L1638">
        <f t="shared" si="181"/>
        <v>20.416666666666668</v>
      </c>
      <c r="M1638">
        <f t="shared" si="183"/>
        <v>25.423076923076923</v>
      </c>
      <c r="N1638">
        <f t="shared" si="182"/>
        <v>-21.783273798188205</v>
      </c>
      <c r="O1638">
        <f t="shared" si="184"/>
        <v>-13.950678155745834</v>
      </c>
      <c r="P1638">
        <f t="shared" si="185"/>
        <v>-7.8325956424423708</v>
      </c>
    </row>
    <row r="1639" spans="1:16" x14ac:dyDescent="0.3">
      <c r="A1639" s="2">
        <v>43731</v>
      </c>
      <c r="B1639">
        <v>16091</v>
      </c>
      <c r="C1639">
        <v>16123</v>
      </c>
      <c r="D1639">
        <v>16091</v>
      </c>
      <c r="E1639">
        <v>16123</v>
      </c>
      <c r="F1639">
        <v>8087649792</v>
      </c>
      <c r="G1639">
        <v>61.568622189067469</v>
      </c>
      <c r="H1639">
        <v>-8.9974293059125969</v>
      </c>
      <c r="I1639">
        <v>89.298307530414831</v>
      </c>
      <c r="J1639">
        <f t="shared" si="180"/>
        <v>32</v>
      </c>
      <c r="K1639">
        <f t="shared" si="179"/>
        <v>1</v>
      </c>
      <c r="L1639">
        <f t="shared" si="181"/>
        <v>23.583333333333332</v>
      </c>
      <c r="M1639">
        <f t="shared" si="183"/>
        <v>27.03846153846154</v>
      </c>
      <c r="N1639">
        <f t="shared" si="182"/>
        <v>40.963878966364703</v>
      </c>
      <c r="O1639">
        <f t="shared" si="184"/>
        <v>35.534667550441988</v>
      </c>
      <c r="P1639">
        <f t="shared" si="185"/>
        <v>5.4292114159227154</v>
      </c>
    </row>
    <row r="1640" spans="1:16" x14ac:dyDescent="0.3">
      <c r="A1640" s="2">
        <v>43732</v>
      </c>
      <c r="B1640">
        <v>16123</v>
      </c>
      <c r="C1640">
        <v>16175</v>
      </c>
      <c r="D1640">
        <v>16071</v>
      </c>
      <c r="E1640">
        <v>16126</v>
      </c>
      <c r="F1640">
        <v>21818210304</v>
      </c>
      <c r="G1640">
        <v>61.685086442823348</v>
      </c>
      <c r="H1640">
        <v>-13.031914893617023</v>
      </c>
      <c r="I1640">
        <v>91.006712503078916</v>
      </c>
      <c r="J1640">
        <f t="shared" si="180"/>
        <v>3</v>
      </c>
      <c r="K1640">
        <f t="shared" si="179"/>
        <v>1</v>
      </c>
      <c r="L1640">
        <f t="shared" si="181"/>
        <v>20.5</v>
      </c>
      <c r="M1640">
        <f t="shared" si="183"/>
        <v>20.23076923076923</v>
      </c>
      <c r="N1640">
        <f t="shared" si="182"/>
        <v>-3.3273131610607862</v>
      </c>
      <c r="O1640">
        <f t="shared" si="184"/>
        <v>0.49733326535061906</v>
      </c>
      <c r="P1640">
        <f t="shared" si="185"/>
        <v>-3.8246464264114053</v>
      </c>
    </row>
    <row r="1641" spans="1:16" x14ac:dyDescent="0.3">
      <c r="A1641" s="2">
        <v>43733</v>
      </c>
      <c r="B1641">
        <v>16126</v>
      </c>
      <c r="C1641">
        <v>16126</v>
      </c>
      <c r="D1641">
        <v>16030</v>
      </c>
      <c r="E1641">
        <v>16079</v>
      </c>
      <c r="F1641">
        <v>1664596224</v>
      </c>
      <c r="G1641">
        <v>58.684596976042997</v>
      </c>
      <c r="H1641">
        <v>-25.668449197860966</v>
      </c>
      <c r="I1641">
        <v>89.105501168205663</v>
      </c>
      <c r="J1641">
        <f t="shared" si="180"/>
        <v>-47</v>
      </c>
      <c r="K1641">
        <f t="shared" si="179"/>
        <v>-1</v>
      </c>
      <c r="L1641">
        <f t="shared" si="181"/>
        <v>11.25</v>
      </c>
      <c r="M1641">
        <f t="shared" si="183"/>
        <v>15.423076923076923</v>
      </c>
      <c r="N1641">
        <f t="shared" si="182"/>
        <v>-54.278781139823202</v>
      </c>
      <c r="O1641">
        <f t="shared" si="184"/>
        <v>-50.653641020411584</v>
      </c>
      <c r="P1641">
        <f t="shared" si="185"/>
        <v>-3.6251401194116184</v>
      </c>
    </row>
    <row r="1642" spans="1:16" x14ac:dyDescent="0.3">
      <c r="A1642" s="2">
        <v>43734</v>
      </c>
      <c r="B1642">
        <v>16079</v>
      </c>
      <c r="C1642">
        <v>16174</v>
      </c>
      <c r="D1642">
        <v>16079</v>
      </c>
      <c r="E1642">
        <v>16174</v>
      </c>
      <c r="F1642">
        <v>15860060160</v>
      </c>
      <c r="G1642">
        <v>62.640316970247746</v>
      </c>
      <c r="H1642">
        <v>-0.28653295128939826</v>
      </c>
      <c r="I1642">
        <v>90.009863923426408</v>
      </c>
      <c r="J1642">
        <f t="shared" si="180"/>
        <v>95</v>
      </c>
      <c r="K1642">
        <f t="shared" si="179"/>
        <v>1</v>
      </c>
      <c r="L1642">
        <f t="shared" si="181"/>
        <v>21.75</v>
      </c>
      <c r="M1642">
        <f t="shared" si="183"/>
        <v>20.153846153846153</v>
      </c>
      <c r="N1642">
        <f t="shared" si="182"/>
        <v>119.8797968566372</v>
      </c>
      <c r="O1642">
        <f t="shared" si="184"/>
        <v>106.20412623233935</v>
      </c>
      <c r="P1642">
        <f t="shared" si="185"/>
        <v>13.675670624297851</v>
      </c>
    </row>
    <row r="1643" spans="1:16" x14ac:dyDescent="0.3">
      <c r="A1643" s="2">
        <v>43735</v>
      </c>
      <c r="B1643">
        <v>16174</v>
      </c>
      <c r="C1643">
        <v>16280</v>
      </c>
      <c r="D1643">
        <v>16120</v>
      </c>
      <c r="E1643">
        <v>16120</v>
      </c>
      <c r="F1643">
        <v>16348432384</v>
      </c>
      <c r="G1643">
        <v>59.172257581842921</v>
      </c>
      <c r="H1643">
        <v>-43.596730245231605</v>
      </c>
      <c r="I1643">
        <v>90.574634949971312</v>
      </c>
      <c r="J1643">
        <f t="shared" si="180"/>
        <v>-54</v>
      </c>
      <c r="K1643">
        <f t="shared" si="179"/>
        <v>-1</v>
      </c>
      <c r="L1643">
        <f t="shared" si="181"/>
        <v>12.416666666666666</v>
      </c>
      <c r="M1643">
        <f t="shared" si="183"/>
        <v>24.307692307692307</v>
      </c>
      <c r="N1643">
        <f t="shared" si="182"/>
        <v>-82.979966142772867</v>
      </c>
      <c r="O1643">
        <f t="shared" si="184"/>
        <v>-66.32339432556455</v>
      </c>
      <c r="P1643">
        <f t="shared" si="185"/>
        <v>-16.656571817208317</v>
      </c>
    </row>
    <row r="1644" spans="1:16" x14ac:dyDescent="0.3">
      <c r="A1644" s="2">
        <v>43738</v>
      </c>
      <c r="B1644">
        <v>16120</v>
      </c>
      <c r="C1644">
        <v>16120</v>
      </c>
      <c r="D1644">
        <v>16042</v>
      </c>
      <c r="E1644">
        <v>16049</v>
      </c>
      <c r="F1644">
        <v>8894521344</v>
      </c>
      <c r="G1644">
        <v>54.870731124132767</v>
      </c>
      <c r="H1644">
        <v>-62.94277929155313</v>
      </c>
      <c r="I1644">
        <v>84.610174216201486</v>
      </c>
      <c r="J1644">
        <f t="shared" si="180"/>
        <v>-71</v>
      </c>
      <c r="K1644">
        <f t="shared" si="179"/>
        <v>-1</v>
      </c>
      <c r="L1644">
        <f t="shared" si="181"/>
        <v>0.91666666666666663</v>
      </c>
      <c r="M1644">
        <f t="shared" si="183"/>
        <v>32.46153846153846</v>
      </c>
      <c r="N1644">
        <f t="shared" si="182"/>
        <v>-69.003338976204518</v>
      </c>
      <c r="O1644">
        <f t="shared" si="184"/>
        <v>-71.359738898033498</v>
      </c>
      <c r="P1644">
        <f t="shared" si="185"/>
        <v>2.3563999218289808</v>
      </c>
    </row>
    <row r="1645" spans="1:16" x14ac:dyDescent="0.3">
      <c r="A1645" s="2">
        <v>43739</v>
      </c>
      <c r="B1645">
        <v>16049</v>
      </c>
      <c r="C1645">
        <v>16090</v>
      </c>
      <c r="D1645">
        <v>15996</v>
      </c>
      <c r="E1645">
        <v>16010</v>
      </c>
      <c r="F1645">
        <v>10771332096</v>
      </c>
      <c r="G1645">
        <v>52.608428346640984</v>
      </c>
      <c r="H1645">
        <v>-79.411764705882348</v>
      </c>
      <c r="I1645">
        <v>77.554678833468998</v>
      </c>
      <c r="J1645">
        <f t="shared" si="180"/>
        <v>-39</v>
      </c>
      <c r="K1645">
        <f t="shared" si="179"/>
        <v>-1</v>
      </c>
      <c r="L1645">
        <f t="shared" si="181"/>
        <v>3.8333333333333335</v>
      </c>
      <c r="M1645">
        <f t="shared" si="183"/>
        <v>24.846153846153847</v>
      </c>
      <c r="N1645">
        <f t="shared" si="182"/>
        <v>-33.999443503965914</v>
      </c>
      <c r="O1645">
        <f t="shared" si="184"/>
        <v>-36.510789315535888</v>
      </c>
      <c r="P1645">
        <f t="shared" si="185"/>
        <v>2.5113458115699743</v>
      </c>
    </row>
    <row r="1646" spans="1:16" x14ac:dyDescent="0.3">
      <c r="A1646" s="2">
        <v>43740</v>
      </c>
      <c r="B1646">
        <v>16010</v>
      </c>
      <c r="C1646">
        <v>16010</v>
      </c>
      <c r="D1646">
        <v>15882</v>
      </c>
      <c r="E1646">
        <v>15984</v>
      </c>
      <c r="F1646">
        <v>20775143424</v>
      </c>
      <c r="G1646">
        <v>51.095947570009443</v>
      </c>
      <c r="H1646">
        <v>-74.371859296482413</v>
      </c>
      <c r="I1646">
        <v>65.643018800082359</v>
      </c>
      <c r="J1646">
        <f t="shared" si="180"/>
        <v>-26</v>
      </c>
      <c r="K1646">
        <f t="shared" si="179"/>
        <v>-1</v>
      </c>
      <c r="L1646">
        <f t="shared" si="181"/>
        <v>-7.166666666666667</v>
      </c>
      <c r="M1646">
        <f t="shared" si="183"/>
        <v>21.846153846153847</v>
      </c>
      <c r="N1646">
        <f t="shared" si="182"/>
        <v>-24.666759416005682</v>
      </c>
      <c r="O1646">
        <f t="shared" si="184"/>
        <v>-25.191477744958778</v>
      </c>
      <c r="P1646">
        <f t="shared" si="185"/>
        <v>0.52471832895309589</v>
      </c>
    </row>
    <row r="1647" spans="1:16" x14ac:dyDescent="0.3">
      <c r="A1647" s="2">
        <v>43741</v>
      </c>
      <c r="B1647">
        <v>15984</v>
      </c>
      <c r="C1647">
        <v>16038</v>
      </c>
      <c r="D1647">
        <v>15924</v>
      </c>
      <c r="E1647">
        <v>16038</v>
      </c>
      <c r="F1647">
        <v>11403402240</v>
      </c>
      <c r="G1647">
        <v>54.050683586047718</v>
      </c>
      <c r="H1647">
        <v>-60.804020100502512</v>
      </c>
      <c r="I1647">
        <v>69.041603505337179</v>
      </c>
      <c r="J1647">
        <f t="shared" si="180"/>
        <v>54</v>
      </c>
      <c r="K1647">
        <f t="shared" si="179"/>
        <v>1</v>
      </c>
      <c r="L1647">
        <f t="shared" si="181"/>
        <v>-6.916666666666667</v>
      </c>
      <c r="M1647">
        <f t="shared" si="183"/>
        <v>18.346153846153847</v>
      </c>
      <c r="N1647">
        <f t="shared" si="182"/>
        <v>67.111126569334289</v>
      </c>
      <c r="O1647">
        <f t="shared" si="184"/>
        <v>60.091652134227587</v>
      </c>
      <c r="P1647">
        <f t="shared" si="185"/>
        <v>7.0194744351067015</v>
      </c>
    </row>
    <row r="1648" spans="1:16" x14ac:dyDescent="0.3">
      <c r="A1648" s="2">
        <v>43742</v>
      </c>
      <c r="B1648">
        <v>16038</v>
      </c>
      <c r="C1648">
        <v>16095</v>
      </c>
      <c r="D1648">
        <v>16038</v>
      </c>
      <c r="E1648">
        <v>16095</v>
      </c>
      <c r="F1648">
        <v>3555037440</v>
      </c>
      <c r="G1648">
        <v>57.003730796755974</v>
      </c>
      <c r="H1648">
        <v>-46.482412060301506</v>
      </c>
      <c r="I1648">
        <v>62.746936737110836</v>
      </c>
      <c r="J1648">
        <f t="shared" si="180"/>
        <v>57</v>
      </c>
      <c r="K1648">
        <f t="shared" si="179"/>
        <v>1</v>
      </c>
      <c r="L1648">
        <f t="shared" si="181"/>
        <v>3.4166666666666665</v>
      </c>
      <c r="M1648">
        <f t="shared" si="183"/>
        <v>19.346153846153847</v>
      </c>
      <c r="N1648">
        <f t="shared" si="182"/>
        <v>55.314812238444283</v>
      </c>
      <c r="O1648">
        <f t="shared" si="184"/>
        <v>56.762180605059413</v>
      </c>
      <c r="P1648">
        <f t="shared" si="185"/>
        <v>-1.4473683666151302</v>
      </c>
    </row>
    <row r="1649" spans="1:16" x14ac:dyDescent="0.3">
      <c r="A1649" s="2">
        <v>43745</v>
      </c>
      <c r="B1649">
        <v>16095</v>
      </c>
      <c r="C1649">
        <v>16155</v>
      </c>
      <c r="D1649">
        <v>16095</v>
      </c>
      <c r="E1649">
        <v>16155</v>
      </c>
      <c r="F1649">
        <v>2584541440</v>
      </c>
      <c r="G1649">
        <v>59.923460372656855</v>
      </c>
      <c r="H1649">
        <v>-31.4070351758794</v>
      </c>
      <c r="I1649">
        <v>62.477620116639741</v>
      </c>
      <c r="J1649">
        <f t="shared" si="180"/>
        <v>60</v>
      </c>
      <c r="K1649">
        <f t="shared" si="179"/>
        <v>1</v>
      </c>
      <c r="L1649">
        <f t="shared" si="181"/>
        <v>4.583333333333333</v>
      </c>
      <c r="M1649">
        <f t="shared" si="183"/>
        <v>17.653846153846153</v>
      </c>
      <c r="N1649">
        <f t="shared" si="182"/>
        <v>60.780864626925954</v>
      </c>
      <c r="O1649">
        <f t="shared" si="184"/>
        <v>60.249063030380043</v>
      </c>
      <c r="P1649">
        <f t="shared" si="185"/>
        <v>0.53180159654591108</v>
      </c>
    </row>
    <row r="1650" spans="1:16" x14ac:dyDescent="0.3">
      <c r="A1650" s="2">
        <v>43746</v>
      </c>
      <c r="B1650">
        <v>16155</v>
      </c>
      <c r="C1650">
        <v>16155</v>
      </c>
      <c r="D1650">
        <v>16060</v>
      </c>
      <c r="E1650">
        <v>16106</v>
      </c>
      <c r="F1650">
        <v>148427264</v>
      </c>
      <c r="G1650">
        <v>56.546344929359442</v>
      </c>
      <c r="H1650">
        <v>-43.718592964824118</v>
      </c>
      <c r="I1650">
        <v>66.454215284724285</v>
      </c>
      <c r="J1650">
        <f t="shared" si="180"/>
        <v>-49</v>
      </c>
      <c r="K1650">
        <f t="shared" si="179"/>
        <v>-1</v>
      </c>
      <c r="L1650">
        <f t="shared" si="181"/>
        <v>1.25</v>
      </c>
      <c r="M1650">
        <f t="shared" si="183"/>
        <v>11.23076923076923</v>
      </c>
      <c r="N1650">
        <f t="shared" si="182"/>
        <v>-67.296810771154327</v>
      </c>
      <c r="O1650">
        <f t="shared" si="184"/>
        <v>-57.403774079260003</v>
      </c>
      <c r="P1650">
        <f t="shared" si="185"/>
        <v>-9.8930366918943236</v>
      </c>
    </row>
    <row r="1651" spans="1:16" x14ac:dyDescent="0.3">
      <c r="A1651" s="2">
        <v>43747</v>
      </c>
      <c r="B1651">
        <v>16106</v>
      </c>
      <c r="C1651">
        <v>16145</v>
      </c>
      <c r="D1651">
        <v>16106</v>
      </c>
      <c r="E1651">
        <v>16145</v>
      </c>
      <c r="F1651">
        <v>38215216</v>
      </c>
      <c r="G1651">
        <v>58.548696905251745</v>
      </c>
      <c r="H1651">
        <v>-33.91959798994975</v>
      </c>
      <c r="I1651">
        <v>65.263105214913125</v>
      </c>
      <c r="J1651">
        <f t="shared" si="180"/>
        <v>39</v>
      </c>
      <c r="K1651">
        <f t="shared" si="179"/>
        <v>1</v>
      </c>
      <c r="L1651">
        <f t="shared" si="181"/>
        <v>1.8333333333333333</v>
      </c>
      <c r="M1651">
        <f t="shared" si="183"/>
        <v>14.461538461538462</v>
      </c>
      <c r="N1651">
        <f t="shared" si="182"/>
        <v>56.716135128525735</v>
      </c>
      <c r="O1651">
        <f t="shared" si="184"/>
        <v>46.415674929173846</v>
      </c>
      <c r="P1651">
        <f t="shared" si="185"/>
        <v>10.300460199351889</v>
      </c>
    </row>
    <row r="1652" spans="1:16" x14ac:dyDescent="0.3">
      <c r="A1652" s="2">
        <v>43748</v>
      </c>
      <c r="B1652">
        <v>16145</v>
      </c>
      <c r="C1652">
        <v>16155</v>
      </c>
      <c r="D1652">
        <v>16116</v>
      </c>
      <c r="E1652">
        <v>16116</v>
      </c>
      <c r="F1652">
        <v>36173824000</v>
      </c>
      <c r="G1652">
        <v>56.46510656949269</v>
      </c>
      <c r="H1652">
        <v>-41.206030150753769</v>
      </c>
      <c r="I1652">
        <v>50.485182028913989</v>
      </c>
      <c r="J1652">
        <f t="shared" si="180"/>
        <v>-29</v>
      </c>
      <c r="K1652">
        <f t="shared" si="179"/>
        <v>-1</v>
      </c>
      <c r="L1652">
        <f t="shared" si="181"/>
        <v>-0.83333333333333337</v>
      </c>
      <c r="M1652">
        <f t="shared" si="183"/>
        <v>10.384615384615385</v>
      </c>
      <c r="N1652">
        <f t="shared" si="182"/>
        <v>-43.286022521420961</v>
      </c>
      <c r="O1652">
        <f t="shared" si="184"/>
        <v>-34.801205763782605</v>
      </c>
      <c r="P1652">
        <f t="shared" si="185"/>
        <v>-8.484816757638356</v>
      </c>
    </row>
    <row r="1653" spans="1:16" x14ac:dyDescent="0.3">
      <c r="A1653" s="2">
        <v>43749</v>
      </c>
      <c r="B1653">
        <v>16116</v>
      </c>
      <c r="C1653">
        <v>16187</v>
      </c>
      <c r="D1653">
        <v>16051</v>
      </c>
      <c r="E1653">
        <v>16080</v>
      </c>
      <c r="F1653">
        <v>38315741184</v>
      </c>
      <c r="G1653">
        <v>53.90074615438661</v>
      </c>
      <c r="H1653">
        <v>-50.251256281407031</v>
      </c>
      <c r="I1653">
        <v>38.077717613481468</v>
      </c>
      <c r="J1653">
        <f t="shared" si="180"/>
        <v>-36</v>
      </c>
      <c r="K1653">
        <f t="shared" si="179"/>
        <v>-1</v>
      </c>
      <c r="L1653">
        <f t="shared" si="181"/>
        <v>8.3333333333333329E-2</v>
      </c>
      <c r="M1653">
        <f t="shared" si="183"/>
        <v>9.2307692307692299</v>
      </c>
      <c r="N1653">
        <f t="shared" si="182"/>
        <v>-34.785662913096502</v>
      </c>
      <c r="O1653">
        <f t="shared" si="184"/>
        <v>-36.092214941247491</v>
      </c>
      <c r="P1653">
        <f t="shared" si="185"/>
        <v>1.306552028150989</v>
      </c>
    </row>
    <row r="1654" spans="1:16" x14ac:dyDescent="0.3">
      <c r="A1654" s="2">
        <v>43753</v>
      </c>
      <c r="B1654">
        <v>16080</v>
      </c>
      <c r="C1654">
        <v>16159</v>
      </c>
      <c r="D1654">
        <v>16080</v>
      </c>
      <c r="E1654">
        <v>16100</v>
      </c>
      <c r="F1654">
        <v>16249539584</v>
      </c>
      <c r="G1654">
        <v>55.120190803196493</v>
      </c>
      <c r="H1654">
        <v>-45.226130653266331</v>
      </c>
      <c r="I1654">
        <v>36.183496088766745</v>
      </c>
      <c r="J1654">
        <f t="shared" si="180"/>
        <v>20</v>
      </c>
      <c r="K1654">
        <f t="shared" si="179"/>
        <v>1</v>
      </c>
      <c r="L1654">
        <f t="shared" si="181"/>
        <v>-6.166666666666667</v>
      </c>
      <c r="M1654">
        <f t="shared" si="183"/>
        <v>8.4615384615384617</v>
      </c>
      <c r="N1654">
        <f t="shared" si="182"/>
        <v>29.130943818849424</v>
      </c>
      <c r="O1654">
        <f t="shared" si="184"/>
        <v>24.314785764711345</v>
      </c>
      <c r="P1654">
        <f t="shared" si="185"/>
        <v>4.8161580541380786</v>
      </c>
    </row>
    <row r="1655" spans="1:16" x14ac:dyDescent="0.3">
      <c r="A1655" s="2">
        <v>43754</v>
      </c>
      <c r="B1655">
        <v>16100</v>
      </c>
      <c r="C1655">
        <v>16100</v>
      </c>
      <c r="D1655">
        <v>16046</v>
      </c>
      <c r="E1655">
        <v>16046</v>
      </c>
      <c r="F1655">
        <v>3866301184</v>
      </c>
      <c r="G1655">
        <v>51.183371060798848</v>
      </c>
      <c r="H1655">
        <v>-58.793969849246231</v>
      </c>
      <c r="I1655">
        <v>35.75382313451729</v>
      </c>
      <c r="J1655">
        <f t="shared" si="180"/>
        <v>-54</v>
      </c>
      <c r="K1655">
        <f t="shared" si="179"/>
        <v>-1</v>
      </c>
      <c r="L1655">
        <f t="shared" si="181"/>
        <v>-6.166666666666667</v>
      </c>
      <c r="M1655">
        <f t="shared" si="183"/>
        <v>3.9230769230769229</v>
      </c>
      <c r="N1655">
        <f t="shared" si="182"/>
        <v>-67.855157303141596</v>
      </c>
      <c r="O1655">
        <f t="shared" si="184"/>
        <v>-60.024214289593175</v>
      </c>
      <c r="P1655">
        <f t="shared" si="185"/>
        <v>-7.8309430135484206</v>
      </c>
    </row>
    <row r="1656" spans="1:16" x14ac:dyDescent="0.3">
      <c r="A1656" s="2">
        <v>43755</v>
      </c>
      <c r="B1656">
        <v>16046</v>
      </c>
      <c r="C1656">
        <v>16053</v>
      </c>
      <c r="D1656">
        <v>16020</v>
      </c>
      <c r="E1656">
        <v>16030</v>
      </c>
      <c r="F1656">
        <v>26487011328</v>
      </c>
      <c r="G1656">
        <v>50.042889926295338</v>
      </c>
      <c r="H1656">
        <v>-62.814070351758801</v>
      </c>
      <c r="I1656">
        <v>25.695952213359469</v>
      </c>
      <c r="J1656">
        <f t="shared" si="180"/>
        <v>-16</v>
      </c>
      <c r="K1656">
        <f t="shared" si="179"/>
        <v>-1</v>
      </c>
      <c r="L1656">
        <f t="shared" si="181"/>
        <v>-1.5833333333333333</v>
      </c>
      <c r="M1656">
        <f t="shared" si="183"/>
        <v>4.5</v>
      </c>
      <c r="N1656">
        <f t="shared" si="182"/>
        <v>-7.357473782809727</v>
      </c>
      <c r="O1656">
        <f t="shared" si="184"/>
        <v>-12.613521977723607</v>
      </c>
      <c r="P1656">
        <f t="shared" si="185"/>
        <v>5.2560481949138804</v>
      </c>
    </row>
    <row r="1657" spans="1:16" x14ac:dyDescent="0.3">
      <c r="A1657" s="2">
        <v>43756</v>
      </c>
      <c r="B1657">
        <v>16030</v>
      </c>
      <c r="C1657">
        <v>16050</v>
      </c>
      <c r="D1657">
        <v>15980</v>
      </c>
      <c r="E1657">
        <v>15980</v>
      </c>
      <c r="F1657">
        <v>14666085376</v>
      </c>
      <c r="G1657">
        <v>46.552029058560088</v>
      </c>
      <c r="H1657">
        <v>-67.868852459016395</v>
      </c>
      <c r="I1657">
        <v>17.453756167355643</v>
      </c>
      <c r="J1657">
        <f t="shared" si="180"/>
        <v>-50</v>
      </c>
      <c r="K1657">
        <f t="shared" si="179"/>
        <v>-1</v>
      </c>
      <c r="L1657">
        <f t="shared" si="181"/>
        <v>-2.5</v>
      </c>
      <c r="M1657">
        <f t="shared" si="183"/>
        <v>0.34615384615384615</v>
      </c>
      <c r="N1657">
        <f t="shared" si="182"/>
        <v>-57.107087702865051</v>
      </c>
      <c r="O1657">
        <f t="shared" si="184"/>
        <v>-52.875882924790488</v>
      </c>
      <c r="P1657">
        <f t="shared" si="185"/>
        <v>-4.231204778074563</v>
      </c>
    </row>
    <row r="1658" spans="1:16" x14ac:dyDescent="0.3">
      <c r="A1658" s="2">
        <v>43759</v>
      </c>
      <c r="B1658">
        <v>15980</v>
      </c>
      <c r="C1658">
        <v>16060</v>
      </c>
      <c r="D1658">
        <v>15980</v>
      </c>
      <c r="E1658">
        <v>16053</v>
      </c>
      <c r="F1658">
        <v>9545879552</v>
      </c>
      <c r="G1658">
        <v>51.83479216120034</v>
      </c>
      <c r="H1658">
        <v>-43.934426229508198</v>
      </c>
      <c r="I1658">
        <v>22.293607230678898</v>
      </c>
      <c r="J1658">
        <f t="shared" si="180"/>
        <v>73</v>
      </c>
      <c r="K1658">
        <f t="shared" si="179"/>
        <v>1</v>
      </c>
      <c r="L1658">
        <f t="shared" si="181"/>
        <v>5.75</v>
      </c>
      <c r="M1658">
        <f t="shared" si="183"/>
        <v>0.57692307692307687</v>
      </c>
      <c r="N1658">
        <f t="shared" si="182"/>
        <v>94.684514617144174</v>
      </c>
      <c r="O1658">
        <f t="shared" si="184"/>
        <v>82.682760224983866</v>
      </c>
      <c r="P1658">
        <f t="shared" si="185"/>
        <v>12.001754392160308</v>
      </c>
    </row>
    <row r="1659" spans="1:16" x14ac:dyDescent="0.3">
      <c r="A1659" s="2">
        <v>43760</v>
      </c>
      <c r="B1659">
        <v>16053</v>
      </c>
      <c r="C1659">
        <v>16279</v>
      </c>
      <c r="D1659">
        <v>16053</v>
      </c>
      <c r="E1659">
        <v>16275</v>
      </c>
      <c r="F1659">
        <v>26623682560</v>
      </c>
      <c r="G1659">
        <v>63.613240700674133</v>
      </c>
      <c r="H1659">
        <v>-1.0075566750629723</v>
      </c>
      <c r="I1659">
        <v>33.336135109002875</v>
      </c>
      <c r="J1659">
        <f t="shared" si="180"/>
        <v>222</v>
      </c>
      <c r="K1659">
        <f t="shared" si="179"/>
        <v>1</v>
      </c>
      <c r="L1659">
        <f t="shared" si="181"/>
        <v>19.75</v>
      </c>
      <c r="M1659">
        <f t="shared" si="183"/>
        <v>11.961538461538462</v>
      </c>
      <c r="N1659">
        <f t="shared" si="182"/>
        <v>243.21924756380932</v>
      </c>
      <c r="O1659">
        <f t="shared" si="184"/>
        <v>232.71671075192432</v>
      </c>
      <c r="P1659">
        <f t="shared" si="185"/>
        <v>10.502536811884994</v>
      </c>
    </row>
    <row r="1660" spans="1:16" x14ac:dyDescent="0.3">
      <c r="A1660" s="2">
        <v>43761</v>
      </c>
      <c r="B1660">
        <v>16275</v>
      </c>
      <c r="C1660">
        <v>16330</v>
      </c>
      <c r="D1660">
        <v>16275</v>
      </c>
      <c r="E1660">
        <v>16318</v>
      </c>
      <c r="F1660">
        <v>661346304</v>
      </c>
      <c r="G1660">
        <v>65.379243424369179</v>
      </c>
      <c r="H1660">
        <v>-2.9556650246305418</v>
      </c>
      <c r="I1660">
        <v>37.178712051104718</v>
      </c>
      <c r="J1660">
        <f t="shared" si="180"/>
        <v>43</v>
      </c>
      <c r="K1660">
        <f t="shared" si="179"/>
        <v>1</v>
      </c>
      <c r="L1660">
        <f t="shared" si="181"/>
        <v>18.583333333333332</v>
      </c>
      <c r="M1660">
        <f t="shared" si="183"/>
        <v>9.5384615384615383</v>
      </c>
      <c r="N1660">
        <f t="shared" si="182"/>
        <v>9.630125406031766</v>
      </c>
      <c r="O1660">
        <f t="shared" si="184"/>
        <v>28.40640686523659</v>
      </c>
      <c r="P1660">
        <f t="shared" si="185"/>
        <v>-18.776281459204824</v>
      </c>
    </row>
    <row r="1661" spans="1:16" x14ac:dyDescent="0.3">
      <c r="A1661" s="2">
        <v>43762</v>
      </c>
      <c r="B1661">
        <v>16318</v>
      </c>
      <c r="C1661">
        <v>16377</v>
      </c>
      <c r="D1661">
        <v>16318</v>
      </c>
      <c r="E1661">
        <v>16377</v>
      </c>
      <c r="F1661">
        <v>467784768</v>
      </c>
      <c r="G1661">
        <v>67.695960816211056</v>
      </c>
      <c r="H1661">
        <v>0</v>
      </c>
      <c r="I1661">
        <v>33.377098738404193</v>
      </c>
      <c r="J1661">
        <f t="shared" si="180"/>
        <v>59</v>
      </c>
      <c r="K1661">
        <f t="shared" si="179"/>
        <v>1</v>
      </c>
      <c r="L1661">
        <f t="shared" si="181"/>
        <v>18.5</v>
      </c>
      <c r="M1661">
        <f t="shared" si="183"/>
        <v>9.8461538461538467</v>
      </c>
      <c r="N1661">
        <f t="shared" si="182"/>
        <v>67.228312432328039</v>
      </c>
      <c r="O1661">
        <f t="shared" si="184"/>
        <v>61.353353318058723</v>
      </c>
      <c r="P1661">
        <f t="shared" si="185"/>
        <v>5.8749591142693163</v>
      </c>
    </row>
    <row r="1662" spans="1:16" x14ac:dyDescent="0.3">
      <c r="A1662" s="2">
        <v>43763</v>
      </c>
      <c r="B1662">
        <v>16377</v>
      </c>
      <c r="C1662">
        <v>16484</v>
      </c>
      <c r="D1662">
        <v>16377</v>
      </c>
      <c r="E1662">
        <v>16455</v>
      </c>
      <c r="F1662">
        <v>7822348800</v>
      </c>
      <c r="G1662">
        <v>70.505911855676501</v>
      </c>
      <c r="H1662">
        <v>-5.753968253968254</v>
      </c>
      <c r="I1662">
        <v>34.984991388599127</v>
      </c>
      <c r="J1662">
        <f t="shared" si="180"/>
        <v>78</v>
      </c>
      <c r="K1662">
        <f t="shared" si="179"/>
        <v>1</v>
      </c>
      <c r="L1662">
        <f t="shared" si="181"/>
        <v>29.083333333333332</v>
      </c>
      <c r="M1662">
        <f t="shared" si="183"/>
        <v>15.423076923076923</v>
      </c>
      <c r="N1662">
        <f t="shared" si="182"/>
        <v>79.79528126127866</v>
      </c>
      <c r="O1662">
        <f t="shared" si="184"/>
        <v>79.280511283226247</v>
      </c>
      <c r="P1662">
        <f t="shared" si="185"/>
        <v>0.51476997805241353</v>
      </c>
    </row>
    <row r="1663" spans="1:16" x14ac:dyDescent="0.3">
      <c r="A1663" s="2">
        <v>43766</v>
      </c>
      <c r="B1663">
        <v>16455</v>
      </c>
      <c r="C1663">
        <v>16572</v>
      </c>
      <c r="D1663">
        <v>16455</v>
      </c>
      <c r="E1663">
        <v>16495</v>
      </c>
      <c r="F1663">
        <v>8066216448</v>
      </c>
      <c r="G1663">
        <v>71.857827569795774</v>
      </c>
      <c r="H1663">
        <v>-13.006756756756758</v>
      </c>
      <c r="I1663">
        <v>36.933429497764934</v>
      </c>
      <c r="J1663">
        <f t="shared" si="180"/>
        <v>40</v>
      </c>
      <c r="K1663">
        <f t="shared" si="179"/>
        <v>1</v>
      </c>
      <c r="L1663">
        <f t="shared" si="181"/>
        <v>29.166666666666668</v>
      </c>
      <c r="M1663">
        <f t="shared" si="183"/>
        <v>15.192307692307692</v>
      </c>
      <c r="N1663">
        <f t="shared" si="182"/>
        <v>33.367453123120221</v>
      </c>
      <c r="O1663">
        <f t="shared" si="184"/>
        <v>36.9784222089826</v>
      </c>
      <c r="P1663">
        <f t="shared" si="185"/>
        <v>-3.6109690858623793</v>
      </c>
    </row>
    <row r="1664" spans="1:16" x14ac:dyDescent="0.3">
      <c r="A1664" s="2">
        <v>43767</v>
      </c>
      <c r="B1664">
        <v>16495</v>
      </c>
      <c r="C1664">
        <v>16555</v>
      </c>
      <c r="D1664">
        <v>16433</v>
      </c>
      <c r="E1664">
        <v>16545</v>
      </c>
      <c r="F1664">
        <v>11687846912</v>
      </c>
      <c r="G1664">
        <v>73.493377233537714</v>
      </c>
      <c r="H1664">
        <v>-4.5608108108108105</v>
      </c>
      <c r="I1664">
        <v>40.714577664406967</v>
      </c>
      <c r="J1664">
        <f t="shared" si="180"/>
        <v>50</v>
      </c>
      <c r="K1664">
        <f t="shared" si="179"/>
        <v>1</v>
      </c>
      <c r="L1664">
        <f t="shared" si="181"/>
        <v>35.75</v>
      </c>
      <c r="M1664">
        <f t="shared" si="183"/>
        <v>17.46153846153846</v>
      </c>
      <c r="N1664">
        <f t="shared" si="182"/>
        <v>52.772091146146636</v>
      </c>
      <c r="O1664">
        <f t="shared" si="184"/>
        <v>51.00165983007826</v>
      </c>
      <c r="P1664">
        <f t="shared" si="185"/>
        <v>1.7704313160683753</v>
      </c>
    </row>
    <row r="1665" spans="1:16" x14ac:dyDescent="0.3">
      <c r="A1665" s="2">
        <v>43768</v>
      </c>
      <c r="B1665">
        <v>16545</v>
      </c>
      <c r="C1665">
        <v>16576</v>
      </c>
      <c r="D1665">
        <v>16514</v>
      </c>
      <c r="E1665">
        <v>16555</v>
      </c>
      <c r="F1665">
        <v>9914442752</v>
      </c>
      <c r="G1665">
        <v>73.821074346464741</v>
      </c>
      <c r="H1665">
        <v>-3.523489932885906</v>
      </c>
      <c r="I1665">
        <v>43.560031337971594</v>
      </c>
      <c r="J1665">
        <f t="shared" si="180"/>
        <v>10</v>
      </c>
      <c r="K1665">
        <f t="shared" si="179"/>
        <v>1</v>
      </c>
      <c r="L1665">
        <f t="shared" si="181"/>
        <v>39.583333333333336</v>
      </c>
      <c r="M1665">
        <f t="shared" si="183"/>
        <v>16.615384615384617</v>
      </c>
      <c r="N1665">
        <f t="shared" si="182"/>
        <v>2.871318142308894</v>
      </c>
      <c r="O1665">
        <f t="shared" si="184"/>
        <v>6.8460261669170563</v>
      </c>
      <c r="P1665">
        <f t="shared" si="185"/>
        <v>-3.9747080246081623</v>
      </c>
    </row>
    <row r="1666" spans="1:16" x14ac:dyDescent="0.3">
      <c r="A1666" s="2">
        <v>43769</v>
      </c>
      <c r="B1666">
        <v>16555</v>
      </c>
      <c r="C1666">
        <v>16555</v>
      </c>
      <c r="D1666">
        <v>16423</v>
      </c>
      <c r="E1666">
        <v>16509</v>
      </c>
      <c r="F1666">
        <v>21959217152</v>
      </c>
      <c r="G1666">
        <v>69.560913380648429</v>
      </c>
      <c r="H1666">
        <v>-11.241610738255034</v>
      </c>
      <c r="I1666">
        <v>46.586170518693436</v>
      </c>
      <c r="J1666">
        <f t="shared" si="180"/>
        <v>-46</v>
      </c>
      <c r="K1666">
        <f t="shared" si="179"/>
        <v>-1</v>
      </c>
      <c r="L1666">
        <f t="shared" si="181"/>
        <v>34.083333333333336</v>
      </c>
      <c r="M1666">
        <f t="shared" si="183"/>
        <v>14.73076923076923</v>
      </c>
      <c r="N1666">
        <f t="shared" si="182"/>
        <v>-54.14521969038482</v>
      </c>
      <c r="O1666">
        <f t="shared" si="184"/>
        <v>-50.065078935916695</v>
      </c>
      <c r="P1666">
        <f t="shared" si="185"/>
        <v>-4.0801407544681254</v>
      </c>
    </row>
    <row r="1667" spans="1:16" x14ac:dyDescent="0.3">
      <c r="A1667" s="2">
        <v>43770</v>
      </c>
      <c r="B1667">
        <v>16509</v>
      </c>
      <c r="C1667">
        <v>16621</v>
      </c>
      <c r="D1667">
        <v>16509</v>
      </c>
      <c r="E1667">
        <v>16621</v>
      </c>
      <c r="F1667">
        <v>42583265280</v>
      </c>
      <c r="G1667">
        <v>73.561529246665771</v>
      </c>
      <c r="H1667">
        <v>0</v>
      </c>
      <c r="I1667">
        <v>66.892103629861921</v>
      </c>
      <c r="J1667">
        <f t="shared" si="180"/>
        <v>112</v>
      </c>
      <c r="K1667">
        <f t="shared" ref="K1667:K1705" si="186">+IF(J1667&gt;0,1,(+IF(J1667&lt;0,-1,0)))</f>
        <v>1</v>
      </c>
      <c r="L1667">
        <f t="shared" si="181"/>
        <v>47.916666666666664</v>
      </c>
      <c r="M1667">
        <f t="shared" si="183"/>
        <v>20.846153846153847</v>
      </c>
      <c r="N1667">
        <f t="shared" si="182"/>
        <v>139.69086994839745</v>
      </c>
      <c r="O1667">
        <f t="shared" si="184"/>
        <v>124.46654453353204</v>
      </c>
      <c r="P1667">
        <f t="shared" si="185"/>
        <v>15.224325414865405</v>
      </c>
    </row>
    <row r="1668" spans="1:16" x14ac:dyDescent="0.3">
      <c r="A1668" s="2">
        <v>43774</v>
      </c>
      <c r="B1668">
        <v>16621</v>
      </c>
      <c r="C1668">
        <v>16773</v>
      </c>
      <c r="D1668">
        <v>16621</v>
      </c>
      <c r="E1668">
        <v>16773</v>
      </c>
      <c r="F1668">
        <v>14869139456</v>
      </c>
      <c r="G1668">
        <v>77.821755399204022</v>
      </c>
      <c r="H1668">
        <v>0</v>
      </c>
      <c r="I1668">
        <v>66.758236870980653</v>
      </c>
      <c r="J1668">
        <f t="shared" ref="J1668:J1705" si="187">+E1668-E1667</f>
        <v>152</v>
      </c>
      <c r="K1668">
        <f t="shared" si="186"/>
        <v>1</v>
      </c>
      <c r="L1668">
        <f t="shared" si="181"/>
        <v>61.916666666666664</v>
      </c>
      <c r="M1668">
        <f t="shared" si="183"/>
        <v>23.03846153846154</v>
      </c>
      <c r="N1668">
        <f t="shared" si="182"/>
        <v>154.05152167526708</v>
      </c>
      <c r="O1668">
        <f t="shared" si="184"/>
        <v>154.11795811280524</v>
      </c>
      <c r="P1668">
        <f t="shared" si="185"/>
        <v>-6.6436437538158089E-2</v>
      </c>
    </row>
    <row r="1669" spans="1:16" x14ac:dyDescent="0.3">
      <c r="A1669" s="2">
        <v>43775</v>
      </c>
      <c r="B1669">
        <v>16773</v>
      </c>
      <c r="C1669">
        <v>16773</v>
      </c>
      <c r="D1669">
        <v>16687</v>
      </c>
      <c r="E1669">
        <v>16759</v>
      </c>
      <c r="F1669">
        <v>13616900096</v>
      </c>
      <c r="G1669">
        <v>76.597477743953306</v>
      </c>
      <c r="H1669">
        <v>-1.7654476670870116</v>
      </c>
      <c r="I1669">
        <v>70.180107010312355</v>
      </c>
      <c r="J1669">
        <f t="shared" si="187"/>
        <v>-14</v>
      </c>
      <c r="K1669">
        <f t="shared" si="186"/>
        <v>-1</v>
      </c>
      <c r="L1669">
        <f t="shared" si="181"/>
        <v>64.916666666666671</v>
      </c>
      <c r="M1669">
        <f t="shared" si="183"/>
        <v>24.576923076923077</v>
      </c>
      <c r="N1669">
        <f t="shared" si="182"/>
        <v>-42.008586945877852</v>
      </c>
      <c r="O1669">
        <f t="shared" si="184"/>
        <v>-26.932150624061933</v>
      </c>
      <c r="P1669">
        <f t="shared" si="185"/>
        <v>-15.076436321815919</v>
      </c>
    </row>
    <row r="1670" spans="1:16" x14ac:dyDescent="0.3">
      <c r="A1670" s="2">
        <v>43776</v>
      </c>
      <c r="B1670">
        <v>16759</v>
      </c>
      <c r="C1670">
        <v>16759</v>
      </c>
      <c r="D1670">
        <v>16699</v>
      </c>
      <c r="E1670">
        <v>16719</v>
      </c>
      <c r="F1670">
        <v>26497798144</v>
      </c>
      <c r="G1670">
        <v>73.060920602499834</v>
      </c>
      <c r="H1670">
        <v>-6.8095838587641868</v>
      </c>
      <c r="I1670">
        <v>69.803348517243393</v>
      </c>
      <c r="J1670">
        <f t="shared" si="187"/>
        <v>-40</v>
      </c>
      <c r="K1670">
        <f t="shared" si="186"/>
        <v>-1</v>
      </c>
      <c r="L1670">
        <f t="shared" si="181"/>
        <v>55.5</v>
      </c>
      <c r="M1670">
        <f t="shared" si="183"/>
        <v>25.76923076923077</v>
      </c>
      <c r="N1670">
        <f t="shared" si="182"/>
        <v>-39.665235509020356</v>
      </c>
      <c r="O1670">
        <f t="shared" si="184"/>
        <v>-41.005219182764463</v>
      </c>
      <c r="P1670">
        <f t="shared" si="185"/>
        <v>1.3399836737441078</v>
      </c>
    </row>
    <row r="1671" spans="1:16" x14ac:dyDescent="0.3">
      <c r="A1671" s="2">
        <v>43777</v>
      </c>
      <c r="B1671">
        <v>16719</v>
      </c>
      <c r="C1671">
        <v>16719</v>
      </c>
      <c r="D1671">
        <v>16518</v>
      </c>
      <c r="E1671">
        <v>16577</v>
      </c>
      <c r="F1671">
        <v>23403218944</v>
      </c>
      <c r="G1671">
        <v>62.099489105843709</v>
      </c>
      <c r="H1671">
        <v>-24.71626733921816</v>
      </c>
      <c r="I1671">
        <v>66.818017016796233</v>
      </c>
      <c r="J1671">
        <f t="shared" si="187"/>
        <v>-142</v>
      </c>
      <c r="K1671">
        <f t="shared" si="186"/>
        <v>-1</v>
      </c>
      <c r="L1671">
        <f t="shared" si="181"/>
        <v>25.166666666666668</v>
      </c>
      <c r="M1671">
        <f t="shared" si="183"/>
        <v>21.807692307692307</v>
      </c>
      <c r="N1671">
        <f t="shared" si="182"/>
        <v>-159.05579408182993</v>
      </c>
      <c r="O1671">
        <f t="shared" si="184"/>
        <v>-149.7688292936335</v>
      </c>
      <c r="P1671">
        <f t="shared" si="185"/>
        <v>-9.2869647881964283</v>
      </c>
    </row>
    <row r="1672" spans="1:16" x14ac:dyDescent="0.3">
      <c r="A1672" s="2">
        <v>43781</v>
      </c>
      <c r="B1672">
        <v>16577</v>
      </c>
      <c r="C1672">
        <v>16577</v>
      </c>
      <c r="D1672">
        <v>16486</v>
      </c>
      <c r="E1672">
        <v>16486</v>
      </c>
      <c r="F1672">
        <v>73841648</v>
      </c>
      <c r="G1672">
        <v>56.272842013895634</v>
      </c>
      <c r="H1672">
        <v>-39.861111111111114</v>
      </c>
      <c r="I1672">
        <v>65.321089172825864</v>
      </c>
      <c r="J1672">
        <f t="shared" si="187"/>
        <v>-91</v>
      </c>
      <c r="K1672">
        <f t="shared" si="186"/>
        <v>-1</v>
      </c>
      <c r="L1672">
        <f t="shared" si="181"/>
        <v>14</v>
      </c>
      <c r="M1672">
        <f t="shared" si="183"/>
        <v>19.307692307692307</v>
      </c>
      <c r="N1672">
        <f t="shared" si="182"/>
        <v>-79.657367653028345</v>
      </c>
      <c r="O1672">
        <f t="shared" si="184"/>
        <v>-86.479320823566667</v>
      </c>
      <c r="P1672">
        <f t="shared" si="185"/>
        <v>6.8219531705383218</v>
      </c>
    </row>
    <row r="1673" spans="1:16" x14ac:dyDescent="0.3">
      <c r="A1673" s="2">
        <v>43782</v>
      </c>
      <c r="B1673">
        <v>16486</v>
      </c>
      <c r="C1673">
        <v>16486</v>
      </c>
      <c r="D1673">
        <v>16335</v>
      </c>
      <c r="E1673">
        <v>16335</v>
      </c>
      <c r="F1673">
        <v>11176481792</v>
      </c>
      <c r="G1673">
        <v>48.19248982920147</v>
      </c>
      <c r="H1673">
        <v>-87.951807228915655</v>
      </c>
      <c r="I1673">
        <v>56.903828021430044</v>
      </c>
      <c r="J1673">
        <f t="shared" si="187"/>
        <v>-151</v>
      </c>
      <c r="K1673">
        <f t="shared" si="186"/>
        <v>-1</v>
      </c>
      <c r="L1673">
        <f t="shared" si="181"/>
        <v>-3.5</v>
      </c>
      <c r="M1673">
        <f t="shared" si="183"/>
        <v>11.423076923076923</v>
      </c>
      <c r="N1673">
        <f t="shared" si="182"/>
        <v>-162.89043872449528</v>
      </c>
      <c r="O1673">
        <f t="shared" si="184"/>
        <v>-155.96312916741795</v>
      </c>
      <c r="P1673">
        <f t="shared" si="185"/>
        <v>-6.9273095570773364</v>
      </c>
    </row>
    <row r="1674" spans="1:16" x14ac:dyDescent="0.3">
      <c r="A1674" s="2">
        <v>43783</v>
      </c>
      <c r="B1674">
        <v>16335</v>
      </c>
      <c r="C1674">
        <v>16450</v>
      </c>
      <c r="D1674">
        <v>16335</v>
      </c>
      <c r="E1674">
        <v>16409</v>
      </c>
      <c r="F1674">
        <v>19694499840</v>
      </c>
      <c r="G1674">
        <v>51.842037186343497</v>
      </c>
      <c r="H1674">
        <v>-80</v>
      </c>
      <c r="I1674">
        <v>60.736037814290519</v>
      </c>
      <c r="J1674">
        <f t="shared" si="187"/>
        <v>74</v>
      </c>
      <c r="K1674">
        <f t="shared" si="186"/>
        <v>1</v>
      </c>
      <c r="L1674">
        <f t="shared" si="181"/>
        <v>-3.8333333333333335</v>
      </c>
      <c r="M1674">
        <f t="shared" si="183"/>
        <v>12.076923076923077</v>
      </c>
      <c r="N1674">
        <f t="shared" si="182"/>
        <v>113.48173978741588</v>
      </c>
      <c r="O1674">
        <f t="shared" si="184"/>
        <v>91.689471474416763</v>
      </c>
      <c r="P1674">
        <f t="shared" si="185"/>
        <v>21.792268312999113</v>
      </c>
    </row>
    <row r="1675" spans="1:16" x14ac:dyDescent="0.3">
      <c r="A1675" s="2">
        <v>43784</v>
      </c>
      <c r="B1675">
        <v>16409</v>
      </c>
      <c r="C1675">
        <v>16409</v>
      </c>
      <c r="D1675">
        <v>16338</v>
      </c>
      <c r="E1675">
        <v>16338</v>
      </c>
      <c r="F1675">
        <v>2473203712</v>
      </c>
      <c r="G1675">
        <v>48.324603682725069</v>
      </c>
      <c r="H1675">
        <v>-99.315068493150676</v>
      </c>
      <c r="I1675">
        <v>59.957633139748104</v>
      </c>
      <c r="J1675">
        <f t="shared" si="187"/>
        <v>-71</v>
      </c>
      <c r="K1675">
        <f t="shared" si="186"/>
        <v>-1</v>
      </c>
      <c r="L1675">
        <f t="shared" si="181"/>
        <v>-13.083333333333334</v>
      </c>
      <c r="M1675">
        <f t="shared" si="183"/>
        <v>7.0384615384615383</v>
      </c>
      <c r="N1675">
        <f t="shared" si="182"/>
        <v>-101.746956631236</v>
      </c>
      <c r="O1675">
        <f t="shared" si="184"/>
        <v>-83.514574728801279</v>
      </c>
      <c r="P1675">
        <f t="shared" si="185"/>
        <v>-18.232381902434724</v>
      </c>
    </row>
    <row r="1676" spans="1:16" x14ac:dyDescent="0.3">
      <c r="A1676" s="2">
        <v>43787</v>
      </c>
      <c r="B1676">
        <v>16338</v>
      </c>
      <c r="C1676">
        <v>16338</v>
      </c>
      <c r="D1676">
        <v>16290</v>
      </c>
      <c r="E1676">
        <v>16290</v>
      </c>
      <c r="F1676">
        <v>19149272</v>
      </c>
      <c r="G1676">
        <v>46.049823786780117</v>
      </c>
      <c r="H1676">
        <v>-100</v>
      </c>
      <c r="I1676">
        <v>58.444424077398608</v>
      </c>
      <c r="J1676">
        <f t="shared" si="187"/>
        <v>-48</v>
      </c>
      <c r="K1676">
        <f t="shared" si="186"/>
        <v>-1</v>
      </c>
      <c r="L1676">
        <f t="shared" si="181"/>
        <v>-21.25</v>
      </c>
      <c r="M1676">
        <f t="shared" si="183"/>
        <v>7.0769230769230766</v>
      </c>
      <c r="N1676">
        <f t="shared" si="182"/>
        <v>-39.042173894793997</v>
      </c>
      <c r="O1676">
        <f t="shared" si="184"/>
        <v>-45.268109636246059</v>
      </c>
      <c r="P1676">
        <f t="shared" si="185"/>
        <v>6.2259357414520622</v>
      </c>
    </row>
    <row r="1677" spans="1:16" x14ac:dyDescent="0.3">
      <c r="A1677" s="2">
        <v>43788</v>
      </c>
      <c r="B1677">
        <v>16290</v>
      </c>
      <c r="C1677">
        <v>16290</v>
      </c>
      <c r="D1677">
        <v>16190</v>
      </c>
      <c r="E1677">
        <v>16195</v>
      </c>
      <c r="F1677">
        <v>3979218432</v>
      </c>
      <c r="G1677">
        <v>41.850856579086361</v>
      </c>
      <c r="H1677">
        <v>-99.14236706689536</v>
      </c>
      <c r="I1677">
        <v>55.663440945157369</v>
      </c>
      <c r="J1677">
        <f t="shared" si="187"/>
        <v>-95</v>
      </c>
      <c r="K1677">
        <f t="shared" si="186"/>
        <v>-1</v>
      </c>
      <c r="L1677">
        <f t="shared" si="181"/>
        <v>-30</v>
      </c>
      <c r="M1677">
        <f t="shared" si="183"/>
        <v>1.9230769230769231</v>
      </c>
      <c r="N1677">
        <f t="shared" si="182"/>
        <v>-104.32630435086767</v>
      </c>
      <c r="O1677">
        <f t="shared" si="184"/>
        <v>-98.825530027981074</v>
      </c>
      <c r="P1677">
        <f t="shared" si="185"/>
        <v>-5.5007743228865991</v>
      </c>
    </row>
    <row r="1678" spans="1:16" x14ac:dyDescent="0.3">
      <c r="A1678" s="2">
        <v>43789</v>
      </c>
      <c r="B1678">
        <v>16195</v>
      </c>
      <c r="C1678">
        <v>16235</v>
      </c>
      <c r="D1678">
        <v>16195</v>
      </c>
      <c r="E1678">
        <v>16200</v>
      </c>
      <c r="F1678">
        <v>216861840</v>
      </c>
      <c r="G1678">
        <v>42.149842089258271</v>
      </c>
      <c r="H1678">
        <v>-98.284734133790735</v>
      </c>
      <c r="I1678">
        <v>52.891321551127376</v>
      </c>
      <c r="J1678">
        <f t="shared" si="187"/>
        <v>5</v>
      </c>
      <c r="K1678">
        <f t="shared" si="186"/>
        <v>1</v>
      </c>
      <c r="L1678">
        <f t="shared" ref="L1678:L1705" si="188">AVERAGE(J1667:J1678)</f>
        <v>-25.75</v>
      </c>
      <c r="M1678">
        <f t="shared" si="183"/>
        <v>3.2307692307692308</v>
      </c>
      <c r="N1678">
        <f t="shared" si="182"/>
        <v>23.221050725144622</v>
      </c>
      <c r="O1678">
        <f t="shared" si="184"/>
        <v>12.986579232921613</v>
      </c>
      <c r="P1678">
        <f t="shared" si="185"/>
        <v>10.234471492223008</v>
      </c>
    </row>
    <row r="1679" spans="1:16" x14ac:dyDescent="0.3">
      <c r="A1679" s="2">
        <v>43790</v>
      </c>
      <c r="B1679">
        <v>16200</v>
      </c>
      <c r="C1679">
        <v>16200</v>
      </c>
      <c r="D1679">
        <v>16150</v>
      </c>
      <c r="E1679">
        <v>16150</v>
      </c>
      <c r="F1679">
        <v>24225000</v>
      </c>
      <c r="G1679">
        <v>39.9383681822206</v>
      </c>
      <c r="H1679">
        <v>-100</v>
      </c>
      <c r="I1679">
        <v>50.302345058890332</v>
      </c>
      <c r="J1679">
        <f t="shared" si="187"/>
        <v>-50</v>
      </c>
      <c r="K1679">
        <f t="shared" si="186"/>
        <v>-1</v>
      </c>
      <c r="L1679">
        <f t="shared" si="188"/>
        <v>-39.25</v>
      </c>
      <c r="M1679">
        <f t="shared" si="183"/>
        <v>2.6923076923076925</v>
      </c>
      <c r="N1679">
        <f t="shared" si="182"/>
        <v>-62.203508454190782</v>
      </c>
      <c r="O1679">
        <f t="shared" si="184"/>
        <v>-54.8451214794555</v>
      </c>
      <c r="P1679">
        <f t="shared" si="185"/>
        <v>-7.3583869747352821</v>
      </c>
    </row>
    <row r="1680" spans="1:16" x14ac:dyDescent="0.3">
      <c r="A1680" s="2">
        <v>43791</v>
      </c>
      <c r="B1680">
        <v>16150</v>
      </c>
      <c r="C1680">
        <v>16233</v>
      </c>
      <c r="D1680">
        <v>16150</v>
      </c>
      <c r="E1680">
        <v>16233</v>
      </c>
      <c r="F1680">
        <v>12653709312</v>
      </c>
      <c r="G1680">
        <v>45.088755886990732</v>
      </c>
      <c r="H1680">
        <v>-86.677367576243981</v>
      </c>
      <c r="I1680">
        <v>60.320052478006424</v>
      </c>
      <c r="J1680">
        <f t="shared" si="187"/>
        <v>83</v>
      </c>
      <c r="K1680">
        <f t="shared" si="186"/>
        <v>1</v>
      </c>
      <c r="L1680">
        <f t="shared" si="188"/>
        <v>-45</v>
      </c>
      <c r="M1680">
        <f t="shared" si="183"/>
        <v>5.115384615384615</v>
      </c>
      <c r="N1680">
        <f t="shared" ref="N1680:N1705" si="189">+(2/12+1)*(J1680-N1679)+N1679</f>
        <v>107.20058474236517</v>
      </c>
      <c r="O1680">
        <f t="shared" si="184"/>
        <v>93.60347088303503</v>
      </c>
      <c r="P1680">
        <f t="shared" si="185"/>
        <v>13.597113859330136</v>
      </c>
    </row>
    <row r="1681" spans="1:16" x14ac:dyDescent="0.3">
      <c r="A1681" s="2">
        <v>43794</v>
      </c>
      <c r="B1681">
        <v>16233</v>
      </c>
      <c r="C1681">
        <v>16233</v>
      </c>
      <c r="D1681">
        <v>16180</v>
      </c>
      <c r="E1681">
        <v>16195</v>
      </c>
      <c r="F1681">
        <v>4241039872</v>
      </c>
      <c r="G1681">
        <v>43.259742384401022</v>
      </c>
      <c r="H1681">
        <v>-92.776886035312998</v>
      </c>
      <c r="I1681">
        <v>45.690357320352653</v>
      </c>
      <c r="J1681">
        <f t="shared" si="187"/>
        <v>-38</v>
      </c>
      <c r="K1681">
        <f t="shared" si="186"/>
        <v>-1</v>
      </c>
      <c r="L1681">
        <f t="shared" si="188"/>
        <v>-47</v>
      </c>
      <c r="M1681">
        <f t="shared" si="183"/>
        <v>5.7307692307692308</v>
      </c>
      <c r="N1681">
        <f t="shared" si="189"/>
        <v>-62.200097457060863</v>
      </c>
      <c r="O1681">
        <f t="shared" si="184"/>
        <v>-48.123343914079598</v>
      </c>
      <c r="P1681">
        <f t="shared" si="185"/>
        <v>-14.076753542981265</v>
      </c>
    </row>
    <row r="1682" spans="1:16" x14ac:dyDescent="0.3">
      <c r="A1682" s="2">
        <v>43795</v>
      </c>
      <c r="B1682">
        <v>16195</v>
      </c>
      <c r="C1682">
        <v>16195</v>
      </c>
      <c r="D1682">
        <v>16001</v>
      </c>
      <c r="E1682">
        <v>16050</v>
      </c>
      <c r="F1682">
        <v>9547709440</v>
      </c>
      <c r="G1682">
        <v>37.078937556736456</v>
      </c>
      <c r="H1682">
        <v>-93.652849740932638</v>
      </c>
      <c r="I1682">
        <v>35.935920182861977</v>
      </c>
      <c r="J1682">
        <f t="shared" si="187"/>
        <v>-145</v>
      </c>
      <c r="K1682">
        <f t="shared" si="186"/>
        <v>-1</v>
      </c>
      <c r="L1682">
        <f t="shared" si="188"/>
        <v>-55.75</v>
      </c>
      <c r="M1682">
        <f t="shared" si="183"/>
        <v>0.76923076923076927</v>
      </c>
      <c r="N1682">
        <f t="shared" si="189"/>
        <v>-158.79998375715653</v>
      </c>
      <c r="O1682">
        <f t="shared" si="184"/>
        <v>-152.45205046814772</v>
      </c>
      <c r="P1682">
        <f t="shared" si="185"/>
        <v>-6.3479332890088074</v>
      </c>
    </row>
    <row r="1683" spans="1:16" x14ac:dyDescent="0.3">
      <c r="A1683" s="2">
        <v>43796</v>
      </c>
      <c r="B1683">
        <v>16050</v>
      </c>
      <c r="C1683">
        <v>16050</v>
      </c>
      <c r="D1683">
        <v>15980</v>
      </c>
      <c r="E1683">
        <v>15980</v>
      </c>
      <c r="F1683">
        <v>4332633088</v>
      </c>
      <c r="G1683">
        <v>34.515130480665732</v>
      </c>
      <c r="H1683">
        <v>-100</v>
      </c>
      <c r="I1683">
        <v>27.146930268531179</v>
      </c>
      <c r="J1683">
        <f t="shared" si="187"/>
        <v>-70</v>
      </c>
      <c r="K1683">
        <f t="shared" si="186"/>
        <v>-1</v>
      </c>
      <c r="L1683">
        <f t="shared" si="188"/>
        <v>-49.75</v>
      </c>
      <c r="M1683">
        <f t="shared" si="183"/>
        <v>0</v>
      </c>
      <c r="N1683">
        <f t="shared" si="189"/>
        <v>-55.20000270714057</v>
      </c>
      <c r="O1683">
        <f t="shared" si="184"/>
        <v>-63.657534579373262</v>
      </c>
      <c r="P1683">
        <f t="shared" si="185"/>
        <v>8.4575318722326926</v>
      </c>
    </row>
    <row r="1684" spans="1:16" x14ac:dyDescent="0.3">
      <c r="A1684" s="2">
        <v>43797</v>
      </c>
      <c r="B1684">
        <v>15980</v>
      </c>
      <c r="C1684">
        <v>16172</v>
      </c>
      <c r="D1684">
        <v>15974</v>
      </c>
      <c r="E1684">
        <v>16160</v>
      </c>
      <c r="F1684">
        <v>10240777216</v>
      </c>
      <c r="G1684">
        <v>45.03892637520844</v>
      </c>
      <c r="H1684">
        <v>-75.033557046979865</v>
      </c>
      <c r="I1684">
        <v>41.573358534807724</v>
      </c>
      <c r="J1684">
        <f t="shared" si="187"/>
        <v>180</v>
      </c>
      <c r="K1684">
        <f t="shared" si="186"/>
        <v>1</v>
      </c>
      <c r="L1684">
        <f t="shared" si="188"/>
        <v>-27.166666666666668</v>
      </c>
      <c r="M1684">
        <f t="shared" si="183"/>
        <v>4.115384615384615</v>
      </c>
      <c r="N1684">
        <f t="shared" si="189"/>
        <v>219.20000045119014</v>
      </c>
      <c r="O1684">
        <f t="shared" si="184"/>
        <v>198.74288727533639</v>
      </c>
      <c r="P1684">
        <f t="shared" si="185"/>
        <v>20.457113175853749</v>
      </c>
    </row>
    <row r="1685" spans="1:16" x14ac:dyDescent="0.3">
      <c r="A1685" s="2">
        <v>43798</v>
      </c>
      <c r="B1685">
        <v>16160</v>
      </c>
      <c r="C1685">
        <v>16222</v>
      </c>
      <c r="D1685">
        <v>16121</v>
      </c>
      <c r="E1685">
        <v>16176</v>
      </c>
      <c r="F1685">
        <v>10805243904</v>
      </c>
      <c r="G1685">
        <v>45.871626421401309</v>
      </c>
      <c r="H1685">
        <v>-66.500829187396349</v>
      </c>
      <c r="I1685">
        <v>59.720910630990431</v>
      </c>
      <c r="J1685">
        <f t="shared" si="187"/>
        <v>16</v>
      </c>
      <c r="K1685">
        <f t="shared" si="186"/>
        <v>1</v>
      </c>
      <c r="L1685">
        <f t="shared" si="188"/>
        <v>-13.25</v>
      </c>
      <c r="M1685">
        <f t="shared" si="183"/>
        <v>-3.8076923076923075</v>
      </c>
      <c r="N1685">
        <f t="shared" si="189"/>
        <v>-17.866666741865032</v>
      </c>
      <c r="O1685">
        <f t="shared" si="184"/>
        <v>1.9428548249741198</v>
      </c>
      <c r="P1685">
        <f t="shared" si="185"/>
        <v>-19.809521566839152</v>
      </c>
    </row>
    <row r="1686" spans="1:16" x14ac:dyDescent="0.3">
      <c r="A1686" s="2">
        <v>43801</v>
      </c>
      <c r="B1686">
        <v>16176</v>
      </c>
      <c r="C1686">
        <v>16204</v>
      </c>
      <c r="D1686">
        <v>16140</v>
      </c>
      <c r="E1686">
        <v>16150</v>
      </c>
      <c r="F1686">
        <v>2590984960</v>
      </c>
      <c r="G1686">
        <v>44.686810748939251</v>
      </c>
      <c r="H1686">
        <v>-65.625</v>
      </c>
      <c r="I1686">
        <v>58.094937081526865</v>
      </c>
      <c r="J1686">
        <f t="shared" si="187"/>
        <v>-26</v>
      </c>
      <c r="K1686">
        <f t="shared" si="186"/>
        <v>-1</v>
      </c>
      <c r="L1686">
        <f t="shared" si="188"/>
        <v>-21.583333333333332</v>
      </c>
      <c r="M1686">
        <f t="shared" si="183"/>
        <v>-6.4615384615384617</v>
      </c>
      <c r="N1686">
        <f t="shared" si="189"/>
        <v>-27.355555543022497</v>
      </c>
      <c r="O1686">
        <f t="shared" si="184"/>
        <v>-28.149450371151854</v>
      </c>
      <c r="P1686">
        <f t="shared" si="185"/>
        <v>0.79389482812935697</v>
      </c>
    </row>
    <row r="1687" spans="1:16" x14ac:dyDescent="0.3">
      <c r="A1687" s="2">
        <v>43802</v>
      </c>
      <c r="B1687">
        <v>16150</v>
      </c>
      <c r="C1687">
        <v>16150</v>
      </c>
      <c r="D1687">
        <v>16005</v>
      </c>
      <c r="E1687">
        <v>16075</v>
      </c>
      <c r="F1687">
        <v>320800000</v>
      </c>
      <c r="G1687">
        <v>41.367566410615701</v>
      </c>
      <c r="H1687">
        <v>-78.78151260504201</v>
      </c>
      <c r="I1687">
        <v>65.954289143194444</v>
      </c>
      <c r="J1687">
        <f t="shared" si="187"/>
        <v>-75</v>
      </c>
      <c r="K1687">
        <f t="shared" si="186"/>
        <v>-1</v>
      </c>
      <c r="L1687">
        <f t="shared" si="188"/>
        <v>-21.916666666666668</v>
      </c>
      <c r="M1687">
        <f t="shared" si="183"/>
        <v>-11.615384615384615</v>
      </c>
      <c r="N1687">
        <f t="shared" si="189"/>
        <v>-82.94074074282959</v>
      </c>
      <c r="O1687">
        <f t="shared" si="184"/>
        <v>-78.603888432988313</v>
      </c>
      <c r="P1687">
        <f t="shared" si="185"/>
        <v>-4.3368523098412766</v>
      </c>
    </row>
    <row r="1688" spans="1:16" x14ac:dyDescent="0.3">
      <c r="A1688" s="2">
        <v>43803</v>
      </c>
      <c r="B1688">
        <v>16075</v>
      </c>
      <c r="C1688">
        <v>16141</v>
      </c>
      <c r="D1688">
        <v>16075</v>
      </c>
      <c r="E1688">
        <v>16141</v>
      </c>
      <c r="F1688">
        <v>25970868</v>
      </c>
      <c r="G1688">
        <v>45.223433242233384</v>
      </c>
      <c r="H1688">
        <v>-61.609195402298852</v>
      </c>
      <c r="I1688">
        <v>54.896202085779812</v>
      </c>
      <c r="J1688">
        <f t="shared" si="187"/>
        <v>66</v>
      </c>
      <c r="K1688">
        <f t="shared" si="186"/>
        <v>1</v>
      </c>
      <c r="L1688">
        <f t="shared" si="188"/>
        <v>-12.416666666666666</v>
      </c>
      <c r="M1688">
        <f t="shared" si="183"/>
        <v>-12.076923076923077</v>
      </c>
      <c r="N1688">
        <f t="shared" si="189"/>
        <v>90.823456790471582</v>
      </c>
      <c r="O1688">
        <f t="shared" si="184"/>
        <v>77.123376033306769</v>
      </c>
      <c r="P1688">
        <f t="shared" si="185"/>
        <v>13.700080757164812</v>
      </c>
    </row>
    <row r="1689" spans="1:16" x14ac:dyDescent="0.3">
      <c r="A1689" s="2">
        <v>43804</v>
      </c>
      <c r="B1689">
        <v>16141</v>
      </c>
      <c r="C1689">
        <v>16340</v>
      </c>
      <c r="D1689">
        <v>16141</v>
      </c>
      <c r="E1689">
        <v>16340</v>
      </c>
      <c r="F1689">
        <v>2000016000</v>
      </c>
      <c r="G1689">
        <v>54.862142337345475</v>
      </c>
      <c r="H1689">
        <v>0</v>
      </c>
      <c r="I1689">
        <v>58.641461056491742</v>
      </c>
      <c r="J1689">
        <f t="shared" si="187"/>
        <v>199</v>
      </c>
      <c r="K1689">
        <f t="shared" si="186"/>
        <v>1</v>
      </c>
      <c r="L1689">
        <f t="shared" si="188"/>
        <v>12.083333333333334</v>
      </c>
      <c r="M1689">
        <f t="shared" si="183"/>
        <v>-5.9615384615384617</v>
      </c>
      <c r="N1689">
        <f t="shared" si="189"/>
        <v>217.02942386825475</v>
      </c>
      <c r="O1689">
        <f t="shared" si="184"/>
        <v>208.37512492051485</v>
      </c>
      <c r="P1689">
        <f t="shared" si="185"/>
        <v>8.6542989477399033</v>
      </c>
    </row>
    <row r="1690" spans="1:16" x14ac:dyDescent="0.3">
      <c r="A1690" s="2">
        <v>43805</v>
      </c>
      <c r="B1690">
        <v>16340</v>
      </c>
      <c r="C1690">
        <v>16367</v>
      </c>
      <c r="D1690">
        <v>16338</v>
      </c>
      <c r="E1690">
        <v>16343</v>
      </c>
      <c r="F1690">
        <v>10203634688</v>
      </c>
      <c r="G1690">
        <v>54.990723975277987</v>
      </c>
      <c r="H1690">
        <v>-6.1068702290076331</v>
      </c>
      <c r="I1690">
        <v>64.648598463354418</v>
      </c>
      <c r="J1690">
        <f t="shared" si="187"/>
        <v>3</v>
      </c>
      <c r="K1690">
        <f t="shared" si="186"/>
        <v>1</v>
      </c>
      <c r="L1690">
        <f t="shared" si="188"/>
        <v>11.916666666666666</v>
      </c>
      <c r="M1690">
        <f t="shared" si="183"/>
        <v>-7.7692307692307692</v>
      </c>
      <c r="N1690">
        <f t="shared" si="189"/>
        <v>-32.671570644709135</v>
      </c>
      <c r="O1690">
        <f t="shared" si="184"/>
        <v>-12.798086532347298</v>
      </c>
      <c r="P1690">
        <f t="shared" si="185"/>
        <v>-19.873484112361837</v>
      </c>
    </row>
    <row r="1691" spans="1:16" x14ac:dyDescent="0.3">
      <c r="A1691" s="2">
        <v>43808</v>
      </c>
      <c r="B1691">
        <v>16343</v>
      </c>
      <c r="C1691">
        <v>16343</v>
      </c>
      <c r="D1691">
        <v>16270</v>
      </c>
      <c r="E1691">
        <v>16270</v>
      </c>
      <c r="F1691">
        <v>310503936</v>
      </c>
      <c r="G1691">
        <v>51.170867221108992</v>
      </c>
      <c r="H1691">
        <v>-24.681933842239186</v>
      </c>
      <c r="I1691">
        <v>68.170988933430891</v>
      </c>
      <c r="J1691">
        <f t="shared" si="187"/>
        <v>-73</v>
      </c>
      <c r="K1691">
        <f t="shared" si="186"/>
        <v>-1</v>
      </c>
      <c r="L1691">
        <f t="shared" si="188"/>
        <v>10</v>
      </c>
      <c r="M1691">
        <f t="shared" si="183"/>
        <v>-10.961538461538462</v>
      </c>
      <c r="N1691">
        <f t="shared" si="189"/>
        <v>-79.721404892548478</v>
      </c>
      <c r="O1691">
        <f t="shared" si="184"/>
        <v>-77.630916420588662</v>
      </c>
      <c r="P1691">
        <f t="shared" si="185"/>
        <v>-2.0904884719598158</v>
      </c>
    </row>
    <row r="1692" spans="1:16" x14ac:dyDescent="0.3">
      <c r="A1692" s="2">
        <v>43809</v>
      </c>
      <c r="B1692">
        <v>16270</v>
      </c>
      <c r="C1692">
        <v>16300</v>
      </c>
      <c r="D1692">
        <v>16176</v>
      </c>
      <c r="E1692">
        <v>16176</v>
      </c>
      <c r="F1692">
        <v>2000632064</v>
      </c>
      <c r="G1692">
        <v>46.674828457165169</v>
      </c>
      <c r="H1692">
        <v>-48.600508905852422</v>
      </c>
      <c r="I1692">
        <v>66.411753212494077</v>
      </c>
      <c r="J1692">
        <f t="shared" si="187"/>
        <v>-94</v>
      </c>
      <c r="K1692">
        <f t="shared" si="186"/>
        <v>-1</v>
      </c>
      <c r="L1692">
        <f t="shared" si="188"/>
        <v>-4.75</v>
      </c>
      <c r="M1692">
        <f t="shared" ref="M1692:M1705" si="190">AVERAGE(J1667:J1692)</f>
        <v>-12.807692307692308</v>
      </c>
      <c r="N1692">
        <f t="shared" si="189"/>
        <v>-96.379765851241928</v>
      </c>
      <c r="O1692">
        <f t="shared" si="184"/>
        <v>-95.259160275339326</v>
      </c>
      <c r="P1692">
        <f t="shared" si="185"/>
        <v>-1.1206055759026015</v>
      </c>
    </row>
    <row r="1693" spans="1:16" x14ac:dyDescent="0.3">
      <c r="A1693" s="2">
        <v>43810</v>
      </c>
      <c r="B1693">
        <v>16176</v>
      </c>
      <c r="C1693">
        <v>16259</v>
      </c>
      <c r="D1693">
        <v>16176</v>
      </c>
      <c r="E1693">
        <v>16259</v>
      </c>
      <c r="F1693">
        <v>1483794816</v>
      </c>
      <c r="G1693">
        <v>50.786570165117638</v>
      </c>
      <c r="H1693">
        <v>-27.480916030534353</v>
      </c>
      <c r="I1693">
        <v>67.141141064339322</v>
      </c>
      <c r="J1693">
        <f t="shared" si="187"/>
        <v>83</v>
      </c>
      <c r="K1693">
        <f t="shared" si="186"/>
        <v>1</v>
      </c>
      <c r="L1693">
        <f t="shared" si="188"/>
        <v>5.333333333333333</v>
      </c>
      <c r="M1693">
        <f t="shared" si="190"/>
        <v>-13.923076923076923</v>
      </c>
      <c r="N1693">
        <f t="shared" si="189"/>
        <v>112.89662764187366</v>
      </c>
      <c r="O1693">
        <f t="shared" si="184"/>
        <v>96.712243098103016</v>
      </c>
      <c r="P1693">
        <f t="shared" si="185"/>
        <v>16.184384543770648</v>
      </c>
    </row>
    <row r="1694" spans="1:16" x14ac:dyDescent="0.3">
      <c r="A1694" s="2">
        <v>43811</v>
      </c>
      <c r="B1694">
        <v>16259</v>
      </c>
      <c r="C1694">
        <v>16370</v>
      </c>
      <c r="D1694">
        <v>15800</v>
      </c>
      <c r="E1694">
        <v>16348</v>
      </c>
      <c r="F1694">
        <v>3393911040</v>
      </c>
      <c r="G1694">
        <v>54.810306862781594</v>
      </c>
      <c r="H1694">
        <v>-3.8596491228070176</v>
      </c>
      <c r="I1694">
        <v>56.660832696107754</v>
      </c>
      <c r="J1694">
        <f t="shared" si="187"/>
        <v>89</v>
      </c>
      <c r="K1694">
        <f t="shared" si="186"/>
        <v>1</v>
      </c>
      <c r="L1694">
        <f t="shared" si="188"/>
        <v>24.833333333333332</v>
      </c>
      <c r="M1694">
        <f t="shared" si="190"/>
        <v>-16.346153846153847</v>
      </c>
      <c r="N1694">
        <f t="shared" si="189"/>
        <v>85.017228726354389</v>
      </c>
      <c r="O1694">
        <f t="shared" ref="O1694:O1705" si="191">+(2/26+1)*(J1694-O1693)+O1693</f>
        <v>88.406750530915147</v>
      </c>
      <c r="P1694">
        <f t="shared" ref="P1694:P1705" si="192">+N1694-O1694</f>
        <v>-3.3895218045607578</v>
      </c>
    </row>
    <row r="1695" spans="1:16" x14ac:dyDescent="0.3">
      <c r="A1695" s="2">
        <v>43812</v>
      </c>
      <c r="B1695">
        <v>16348</v>
      </c>
      <c r="C1695">
        <v>16503</v>
      </c>
      <c r="D1695">
        <v>16348</v>
      </c>
      <c r="E1695">
        <v>16442</v>
      </c>
      <c r="F1695">
        <v>10535601152</v>
      </c>
      <c r="G1695">
        <v>58.655241087229115</v>
      </c>
      <c r="H1695">
        <v>-8.6770981507823617</v>
      </c>
      <c r="I1695">
        <v>67.030719795554688</v>
      </c>
      <c r="J1695">
        <f t="shared" si="187"/>
        <v>94</v>
      </c>
      <c r="K1695">
        <f t="shared" si="186"/>
        <v>1</v>
      </c>
      <c r="L1695">
        <f t="shared" si="188"/>
        <v>38.5</v>
      </c>
      <c r="M1695">
        <f t="shared" si="190"/>
        <v>-12.192307692307692</v>
      </c>
      <c r="N1695">
        <f t="shared" si="189"/>
        <v>95.497128545607609</v>
      </c>
      <c r="O1695">
        <f t="shared" si="191"/>
        <v>94.430249959160378</v>
      </c>
      <c r="P1695">
        <f t="shared" si="192"/>
        <v>1.0668785864472312</v>
      </c>
    </row>
    <row r="1696" spans="1:16" x14ac:dyDescent="0.3">
      <c r="A1696" s="2">
        <v>43815</v>
      </c>
      <c r="B1696">
        <v>16442</v>
      </c>
      <c r="C1696">
        <v>16560</v>
      </c>
      <c r="D1696">
        <v>16442</v>
      </c>
      <c r="E1696">
        <v>16524</v>
      </c>
      <c r="F1696">
        <v>7003201536</v>
      </c>
      <c r="G1696">
        <v>61.715402210101466</v>
      </c>
      <c r="H1696">
        <v>-4.7368421052631584</v>
      </c>
      <c r="I1696">
        <v>80.323645264381994</v>
      </c>
      <c r="J1696">
        <f t="shared" si="187"/>
        <v>82</v>
      </c>
      <c r="K1696">
        <f t="shared" si="186"/>
        <v>1</v>
      </c>
      <c r="L1696">
        <f t="shared" si="188"/>
        <v>30.333333333333332</v>
      </c>
      <c r="M1696">
        <f t="shared" si="190"/>
        <v>-7.5</v>
      </c>
      <c r="N1696">
        <f t="shared" si="189"/>
        <v>79.75047857573206</v>
      </c>
      <c r="O1696">
        <f t="shared" si="191"/>
        <v>81.043826926218429</v>
      </c>
      <c r="P1696">
        <f t="shared" si="192"/>
        <v>-1.2933483504863688</v>
      </c>
    </row>
    <row r="1697" spans="1:16" x14ac:dyDescent="0.3">
      <c r="A1697" s="2">
        <v>43816</v>
      </c>
      <c r="B1697">
        <v>16524</v>
      </c>
      <c r="C1697">
        <v>16524</v>
      </c>
      <c r="D1697">
        <v>16309</v>
      </c>
      <c r="E1697">
        <v>16370</v>
      </c>
      <c r="F1697">
        <v>3112325120</v>
      </c>
      <c r="G1697">
        <v>53.679673810261676</v>
      </c>
      <c r="H1697">
        <v>-25</v>
      </c>
      <c r="I1697">
        <v>81.732670719145759</v>
      </c>
      <c r="J1697">
        <f t="shared" si="187"/>
        <v>-154</v>
      </c>
      <c r="K1697">
        <f t="shared" si="186"/>
        <v>-1</v>
      </c>
      <c r="L1697">
        <f t="shared" si="188"/>
        <v>16.166666666666668</v>
      </c>
      <c r="M1697">
        <f t="shared" si="190"/>
        <v>-7.9615384615384617</v>
      </c>
      <c r="N1697">
        <f t="shared" si="189"/>
        <v>-192.95841309595534</v>
      </c>
      <c r="O1697">
        <f t="shared" si="191"/>
        <v>-172.08029437893987</v>
      </c>
      <c r="P1697">
        <f t="shared" si="192"/>
        <v>-20.878118717015468</v>
      </c>
    </row>
    <row r="1698" spans="1:16" x14ac:dyDescent="0.3">
      <c r="A1698" s="2">
        <v>43817</v>
      </c>
      <c r="B1698">
        <v>16370</v>
      </c>
      <c r="C1698">
        <v>16537</v>
      </c>
      <c r="D1698">
        <v>16370</v>
      </c>
      <c r="E1698">
        <v>16526</v>
      </c>
      <c r="F1698">
        <v>8289904640</v>
      </c>
      <c r="G1698">
        <v>59.440826008014646</v>
      </c>
      <c r="H1698">
        <v>-4.4736842105263159</v>
      </c>
      <c r="I1698">
        <v>81.22308037948406</v>
      </c>
      <c r="J1698">
        <f t="shared" si="187"/>
        <v>156</v>
      </c>
      <c r="K1698">
        <f t="shared" si="186"/>
        <v>1</v>
      </c>
      <c r="L1698">
        <f t="shared" si="188"/>
        <v>31.333333333333332</v>
      </c>
      <c r="M1698">
        <f t="shared" si="190"/>
        <v>1.5384615384615385</v>
      </c>
      <c r="N1698">
        <f t="shared" si="189"/>
        <v>214.15973551599257</v>
      </c>
      <c r="O1698">
        <f t="shared" si="191"/>
        <v>181.23694572145689</v>
      </c>
      <c r="P1698">
        <f t="shared" si="192"/>
        <v>32.922789794535674</v>
      </c>
    </row>
    <row r="1699" spans="1:16" x14ac:dyDescent="0.3">
      <c r="A1699" s="2">
        <v>43818</v>
      </c>
      <c r="B1699">
        <v>16526</v>
      </c>
      <c r="C1699">
        <v>16630</v>
      </c>
      <c r="D1699">
        <v>16526</v>
      </c>
      <c r="E1699">
        <v>16630</v>
      </c>
      <c r="F1699">
        <v>3269187072</v>
      </c>
      <c r="G1699">
        <v>62.765694142538045</v>
      </c>
      <c r="H1699">
        <v>0</v>
      </c>
      <c r="I1699">
        <v>78.691979131073992</v>
      </c>
      <c r="J1699">
        <f t="shared" si="187"/>
        <v>104</v>
      </c>
      <c r="K1699">
        <f t="shared" si="186"/>
        <v>1</v>
      </c>
      <c r="L1699">
        <f t="shared" si="188"/>
        <v>46.25</v>
      </c>
      <c r="M1699">
        <f t="shared" si="190"/>
        <v>11.346153846153847</v>
      </c>
      <c r="N1699">
        <f t="shared" si="189"/>
        <v>85.640044080667906</v>
      </c>
      <c r="O1699">
        <f t="shared" si="191"/>
        <v>98.058696482964862</v>
      </c>
      <c r="P1699">
        <f t="shared" si="192"/>
        <v>-12.418652402296956</v>
      </c>
    </row>
    <row r="1700" spans="1:16" x14ac:dyDescent="0.3">
      <c r="A1700" s="2">
        <v>43819</v>
      </c>
      <c r="B1700">
        <v>16630</v>
      </c>
      <c r="C1700">
        <v>16736</v>
      </c>
      <c r="D1700">
        <v>16630</v>
      </c>
      <c r="E1700">
        <v>16720</v>
      </c>
      <c r="F1700">
        <v>1137970048</v>
      </c>
      <c r="G1700">
        <v>65.408405655769315</v>
      </c>
      <c r="H1700">
        <v>-1.7094017094017095</v>
      </c>
      <c r="I1700">
        <v>82.940491985254681</v>
      </c>
      <c r="J1700">
        <f t="shared" si="187"/>
        <v>90</v>
      </c>
      <c r="K1700">
        <f t="shared" si="186"/>
        <v>1</v>
      </c>
      <c r="L1700">
        <f t="shared" si="188"/>
        <v>48.25</v>
      </c>
      <c r="M1700">
        <f t="shared" si="190"/>
        <v>11.961538461538462</v>
      </c>
      <c r="N1700">
        <f t="shared" si="189"/>
        <v>90.726659319888682</v>
      </c>
      <c r="O1700">
        <f t="shared" si="191"/>
        <v>89.380100270541163</v>
      </c>
      <c r="P1700">
        <f t="shared" si="192"/>
        <v>1.346559049347519</v>
      </c>
    </row>
    <row r="1701" spans="1:16" x14ac:dyDescent="0.3">
      <c r="A1701" s="2">
        <v>43822</v>
      </c>
      <c r="B1701">
        <v>16720</v>
      </c>
      <c r="C1701">
        <v>16903</v>
      </c>
      <c r="D1701">
        <v>16708</v>
      </c>
      <c r="E1701">
        <v>16900</v>
      </c>
      <c r="F1701">
        <v>3689061376</v>
      </c>
      <c r="G1701">
        <v>69.995224202130657</v>
      </c>
      <c r="H1701">
        <v>-0.27198549410698097</v>
      </c>
      <c r="I1701">
        <v>84.543264105489556</v>
      </c>
      <c r="J1701">
        <f t="shared" si="187"/>
        <v>180</v>
      </c>
      <c r="K1701">
        <f t="shared" si="186"/>
        <v>1</v>
      </c>
      <c r="L1701">
        <f t="shared" si="188"/>
        <v>46.666666666666664</v>
      </c>
      <c r="M1701">
        <f t="shared" si="190"/>
        <v>21.615384615384617</v>
      </c>
      <c r="N1701">
        <f t="shared" si="189"/>
        <v>194.87889011335187</v>
      </c>
      <c r="O1701">
        <f t="shared" si="191"/>
        <v>186.97076151765066</v>
      </c>
      <c r="P1701">
        <f t="shared" si="192"/>
        <v>7.9081285957012142</v>
      </c>
    </row>
    <row r="1702" spans="1:16" x14ac:dyDescent="0.3">
      <c r="A1702" s="2">
        <v>43823</v>
      </c>
      <c r="B1702">
        <v>16900</v>
      </c>
      <c r="C1702">
        <v>16900</v>
      </c>
      <c r="D1702">
        <v>16900</v>
      </c>
      <c r="E1702">
        <v>16900</v>
      </c>
      <c r="F1702">
        <v>0</v>
      </c>
      <c r="G1702">
        <v>69.995224202130657</v>
      </c>
      <c r="H1702">
        <v>-0.27198549410698097</v>
      </c>
      <c r="I1702">
        <v>84.536288350174473</v>
      </c>
      <c r="J1702">
        <f t="shared" si="187"/>
        <v>0</v>
      </c>
      <c r="K1702">
        <f t="shared" si="186"/>
        <v>0</v>
      </c>
      <c r="L1702">
        <f t="shared" si="188"/>
        <v>46.416666666666664</v>
      </c>
      <c r="M1702">
        <f t="shared" si="190"/>
        <v>23.46153846153846</v>
      </c>
      <c r="N1702">
        <f t="shared" si="189"/>
        <v>-32.479815018891998</v>
      </c>
      <c r="O1702">
        <f t="shared" si="191"/>
        <v>-14.382366270588506</v>
      </c>
      <c r="P1702">
        <f t="shared" si="192"/>
        <v>-18.097448748303492</v>
      </c>
    </row>
    <row r="1703" spans="1:16" x14ac:dyDescent="0.3">
      <c r="A1703" s="2">
        <v>43825</v>
      </c>
      <c r="B1703">
        <v>16900</v>
      </c>
      <c r="C1703">
        <v>16900</v>
      </c>
      <c r="D1703">
        <v>16900</v>
      </c>
      <c r="E1703">
        <v>16900</v>
      </c>
      <c r="F1703">
        <v>5538323</v>
      </c>
      <c r="G1703">
        <v>69.995224202130657</v>
      </c>
      <c r="H1703">
        <v>-0.27198549410698097</v>
      </c>
      <c r="I1703">
        <v>83.973954603741092</v>
      </c>
      <c r="J1703">
        <f t="shared" si="187"/>
        <v>0</v>
      </c>
      <c r="K1703">
        <f t="shared" si="186"/>
        <v>0</v>
      </c>
      <c r="L1703">
        <f t="shared" si="188"/>
        <v>52.5</v>
      </c>
      <c r="M1703">
        <f t="shared" si="190"/>
        <v>27.115384615384617</v>
      </c>
      <c r="N1703">
        <f t="shared" si="189"/>
        <v>5.413302503148671</v>
      </c>
      <c r="O1703">
        <f t="shared" si="191"/>
        <v>1.1063358669683456</v>
      </c>
      <c r="P1703">
        <f t="shared" si="192"/>
        <v>4.3069666361803254</v>
      </c>
    </row>
    <row r="1704" spans="1:16" x14ac:dyDescent="0.3">
      <c r="A1704" s="2">
        <v>43826</v>
      </c>
      <c r="B1704">
        <v>16900</v>
      </c>
      <c r="C1704">
        <v>16900</v>
      </c>
      <c r="D1704">
        <v>16772</v>
      </c>
      <c r="E1704">
        <v>16884</v>
      </c>
      <c r="F1704">
        <v>741753920</v>
      </c>
      <c r="G1704">
        <v>68.979760992554219</v>
      </c>
      <c r="H1704">
        <v>-1.7225747960108795</v>
      </c>
      <c r="I1704">
        <v>78.947441808090531</v>
      </c>
      <c r="J1704">
        <f t="shared" si="187"/>
        <v>-16</v>
      </c>
      <c r="K1704">
        <f t="shared" si="186"/>
        <v>-1</v>
      </c>
      <c r="L1704">
        <f t="shared" si="188"/>
        <v>59</v>
      </c>
      <c r="M1704">
        <f t="shared" si="190"/>
        <v>26.307692307692307</v>
      </c>
      <c r="N1704">
        <f t="shared" si="189"/>
        <v>-19.56888375052478</v>
      </c>
      <c r="O1704">
        <f t="shared" si="191"/>
        <v>-17.315871989766791</v>
      </c>
      <c r="P1704">
        <f t="shared" si="192"/>
        <v>-2.2530117607579889</v>
      </c>
    </row>
    <row r="1705" spans="1:16" x14ac:dyDescent="0.3">
      <c r="A1705" s="2">
        <v>43829</v>
      </c>
      <c r="B1705">
        <v>16884</v>
      </c>
      <c r="C1705">
        <v>16884</v>
      </c>
      <c r="D1705">
        <v>16769</v>
      </c>
      <c r="E1705">
        <v>16800</v>
      </c>
      <c r="F1705">
        <v>2064367488</v>
      </c>
      <c r="G1705">
        <v>63.750688632725804</v>
      </c>
      <c r="H1705">
        <v>-9.3381686310063472</v>
      </c>
      <c r="I1705">
        <v>75.908043624793265</v>
      </c>
      <c r="J1705">
        <f t="shared" si="187"/>
        <v>-84</v>
      </c>
      <c r="K1705">
        <f t="shared" si="186"/>
        <v>-1</v>
      </c>
      <c r="L1705">
        <f t="shared" si="188"/>
        <v>45.083333333333336</v>
      </c>
      <c r="M1705">
        <f t="shared" si="190"/>
        <v>25</v>
      </c>
      <c r="N1705">
        <f t="shared" si="189"/>
        <v>-94.738519374912542</v>
      </c>
      <c r="O1705">
        <f t="shared" si="191"/>
        <v>-89.129548308479471</v>
      </c>
      <c r="P1705">
        <f t="shared" si="192"/>
        <v>-5.608971066433071</v>
      </c>
    </row>
    <row r="1706" spans="1:16" x14ac:dyDescent="0.3">
      <c r="A1706" s="2">
        <v>43829</v>
      </c>
      <c r="B1706">
        <v>43800</v>
      </c>
      <c r="C1706">
        <v>44000</v>
      </c>
      <c r="D1706">
        <v>43520</v>
      </c>
      <c r="E1706">
        <v>44000</v>
      </c>
      <c r="F1706">
        <v>4226587648</v>
      </c>
      <c r="H1706">
        <v>-35.714285714285715</v>
      </c>
      <c r="I1706">
        <v>87.42532990839716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Ecopetrol OHLCV+indicadores</vt:lpstr>
      <vt:lpstr>Bancolombia OHLCV+indicadores</vt:lpstr>
      <vt:lpstr>Icolcap OHLCV+indicadores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jesus david</cp:lastModifiedBy>
  <dcterms:created xsi:type="dcterms:W3CDTF">2021-02-01T13:10:13Z</dcterms:created>
  <dcterms:modified xsi:type="dcterms:W3CDTF">2021-04-09T04:55:33Z</dcterms:modified>
</cp:coreProperties>
</file>