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Downloads\"/>
    </mc:Choice>
  </mc:AlternateContent>
  <xr:revisionPtr revIDLastSave="0" documentId="13_ncr:1_{19A9082E-2F32-4E85-91CD-FF1D5F241BB9}" xr6:coauthVersionLast="45" xr6:coauthVersionMax="45" xr10:uidLastSave="{00000000-0000-0000-0000-000000000000}"/>
  <bookViews>
    <workbookView xWindow="-108" yWindow="-108" windowWidth="23256" windowHeight="12720" activeTab="3" xr2:uid="{286DCE04-AB12-484B-880B-42B53AAF1A46}"/>
  </bookViews>
  <sheets>
    <sheet name="CO2" sheetId="1" r:id="rId1"/>
    <sheet name="H2O" sheetId="2" r:id="rId2"/>
    <sheet name="Table2_Text" sheetId="3" r:id="rId3"/>
    <sheet name="Isob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<sst xmlns="http://schemas.openxmlformats.org/spreadsheetml/2006/main" count="298" uniqueCount="83">
  <si>
    <t>SiO2</t>
  </si>
  <si>
    <t>TiO2</t>
  </si>
  <si>
    <t>Al2O3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</si>
  <si>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</si>
  <si>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</si>
  <si>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</si>
  <si>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</si>
  <si>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</si>
  <si>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</si>
  <si>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</si>
  <si>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</si>
  <si>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</si>
  <si>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</si>
  <si>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</si>
  <si>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</si>
  <si>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</si>
  <si>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</si>
  <si>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This study</t>
  </si>
  <si>
    <t>Fe2O3</t>
  </si>
  <si>
    <t>Shishkina et al., 2010</t>
  </si>
  <si>
    <t>Stolper and Holloway, 1988</t>
  </si>
  <si>
    <t>Pawley, 1992</t>
  </si>
  <si>
    <t>Dixon et al., 1995</t>
  </si>
  <si>
    <t>Jendrzejewski et al. 1997</t>
  </si>
  <si>
    <t>Vetere et al., 2011</t>
  </si>
  <si>
    <t>Pan, Holloway, Hervig, 1991</t>
  </si>
  <si>
    <t>Holloway and Blank, 1994</t>
  </si>
  <si>
    <t>Thibault and Holloway, 1994</t>
  </si>
  <si>
    <t>Dixon, 1997 (from Dixon et al., 1995)</t>
  </si>
  <si>
    <t>Botcharnikov et al., 2005</t>
  </si>
  <si>
    <t>Mattey et al, 1991</t>
  </si>
  <si>
    <t>Thibault&amp;Holloway, 1994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</si>
  <si>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</si>
  <si>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</si>
  <si>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</si>
  <si>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</si>
  <si>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</si>
  <si>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</si>
  <si>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</si>
  <si>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Lesne et al., 2011a</t>
  </si>
  <si>
    <t>Behrens et al., 2009</t>
  </si>
  <si>
    <t>Schmidt and Behrens, 2008</t>
  </si>
  <si>
    <t>Di Matteo et al., 2006</t>
  </si>
  <si>
    <t>Benne and Behrens, 2003</t>
  </si>
  <si>
    <t>Berndt et al.2002</t>
  </si>
  <si>
    <t>Pineau et al., 1998</t>
  </si>
  <si>
    <t>Iacono-Marziano et al., 2012</t>
  </si>
  <si>
    <t>Stelling et al., 2008</t>
  </si>
  <si>
    <t>Vetere et al., 2014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</si>
  <si>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</si>
  <si>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</si>
  <si>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</si>
  <si>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</si>
  <si>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</si>
  <si>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</si>
  <si>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This study B2518</t>
  </si>
  <si>
    <t>This study B2507</t>
  </si>
  <si>
    <t>This study A2549</t>
  </si>
  <si>
    <t>This study E2624</t>
  </si>
  <si>
    <t>This study SC1</t>
  </si>
  <si>
    <t>This study OB93</t>
  </si>
  <si>
    <t>This study Etna</t>
  </si>
  <si>
    <t>This study 169ox</t>
  </si>
  <si>
    <t>B2518</t>
  </si>
  <si>
    <t>B2507</t>
  </si>
  <si>
    <t>A2549</t>
  </si>
  <si>
    <t>E2624</t>
  </si>
  <si>
    <t>SC1</t>
  </si>
  <si>
    <t>OB93</t>
  </si>
  <si>
    <t>Etna</t>
  </si>
  <si>
    <t>169oxi</t>
  </si>
  <si>
    <t>(log fOcapsule) was calculated as log fOcapsule = log fOintrinsic + 2log</t>
  </si>
  <si>
    <t>(aH2O) (Scaillet and Evans, 1999). Water activities (aH2O) for</t>
  </si>
  <si>
    <t>every run were calculated using the concentration of H2O in the</t>
  </si>
  <si>
    <t>glass according to the model of Burnham (1975, 1979) (Appendix</t>
  </si>
  <si>
    <t>2). We propose that the oxygen fugacity calculated using aH2O</t>
  </si>
  <si>
    <t>might be slightly overestimated, because the model of Burnham</t>
  </si>
  <si>
    <t>Temp</t>
  </si>
  <si>
    <t>Shishkina et al., 2010 1</t>
  </si>
  <si>
    <t>Reference</t>
  </si>
  <si>
    <t>Sample</t>
  </si>
  <si>
    <t>FeOT</t>
  </si>
  <si>
    <t>Total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</si>
</sst>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8"/>
      <name val="Arial"/>
      <family val="2"/>
    </font>
    <font>
      <b/>
      <vertAlign val="subscript"/>
      <sz val="10"/>
      <color indexed="8"/>
      <name val="Arial"/>
      <family val="2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5" fillId="0" borderId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8" fillId="0" borderId="3" xfId="1" applyFont="1" applyBorder="1" applyAlignment="1">
      <alignment vertical="top" wrapText="1"/>
    </xf>
    <xf numFmtId="0" fontId="9" fillId="0" borderId="0" xfId="1" applyFont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0" xfId="1" applyFont="1"/>
    <xf numFmtId="0" fontId="4" fillId="0" borderId="0" xfId="1" applyFont="1"/>
    <xf numFmtId="0" fontId="4" fillId="0" borderId="0" xfId="1" applyFont="1" applyAlignment="1">
      <alignment vertical="top"/>
    </xf>
    <xf numFmtId="0" fontId="9" fillId="0" borderId="4" xfId="1" applyFont="1" applyBorder="1"/>
    <xf numFmtId="0" fontId="8" fillId="0" borderId="0" xfId="1" applyFont="1"/>
    <xf numFmtId="0" fontId="8" fillId="0" borderId="0" xfId="1" applyFont="1" applyAlignment="1">
      <alignment vertical="top"/>
    </xf>
    <xf numFmtId="2" fontId="10" fillId="0" borderId="3" xfId="1" applyNumberFormat="1" applyFont="1" applyBorder="1" applyAlignment="1">
      <alignment vertical="top" wrapText="1"/>
    </xf>
    <xf numFmtId="164" fontId="9" fillId="0" borderId="0" xfId="1" applyNumberFormat="1" applyFont="1" applyAlignment="1">
      <alignment vertical="top"/>
    </xf>
    <xf numFmtId="164" fontId="9" fillId="0" borderId="1" xfId="1" applyNumberFormat="1" applyFont="1" applyBorder="1" applyAlignment="1">
      <alignment vertical="top"/>
    </xf>
    <xf numFmtId="164" fontId="9" fillId="0" borderId="4" xfId="1" applyNumberFormat="1" applyFont="1" applyBorder="1" applyAlignment="1">
      <alignment vertical="top"/>
    </xf>
    <xf numFmtId="0" fontId="12" fillId="0" borderId="3" xfId="1" applyFont="1" applyBorder="1" applyAlignment="1">
      <alignment vertical="top" wrapText="1"/>
    </xf>
    <xf numFmtId="0" fontId="13" fillId="0" borderId="3" xfId="1" applyFont="1" applyBorder="1" applyAlignment="1">
      <alignment horizontal="center" vertical="top" wrapText="1"/>
    </xf>
    <xf numFmtId="0" fontId="4" fillId="0" borderId="1" xfId="1" applyFont="1" applyBorder="1" applyAlignment="1">
      <alignment vertical="top"/>
    </xf>
    <xf numFmtId="0" fontId="8" fillId="0" borderId="3" xfId="1" applyFont="1" applyFill="1" applyBorder="1" applyAlignment="1">
      <alignment vertical="top" wrapText="1"/>
    </xf>
    <xf numFmtId="2" fontId="8" fillId="0" borderId="3" xfId="1" applyNumberFormat="1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3" fillId="0" borderId="3" xfId="1" applyFont="1" applyFill="1" applyBorder="1" applyAlignment="1">
      <alignment vertical="top" wrapText="1"/>
    </xf>
    <xf numFmtId="0" fontId="8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9" fillId="0" borderId="0" xfId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0" fontId="7" fillId="0" borderId="0" xfId="0" applyFont="1" applyFill="1"/>
    <xf numFmtId="2" fontId="8" fillId="0" borderId="0" xfId="1" applyNumberFormat="1" applyFont="1" applyFill="1" applyAlignment="1">
      <alignment vertical="top"/>
    </xf>
    <xf numFmtId="0" fontId="0" fillId="0" borderId="1" xfId="0" applyFill="1" applyBorder="1"/>
    <xf numFmtId="0" fontId="4" fillId="0" borderId="0" xfId="1" applyFont="1" applyFill="1" applyAlignment="1">
      <alignment vertical="top"/>
    </xf>
    <xf numFmtId="2" fontId="3" fillId="0" borderId="0" xfId="1" applyNumberFormat="1" applyFont="1" applyFill="1" applyAlignment="1">
      <alignment vertical="top"/>
    </xf>
    <xf numFmtId="0" fontId="4" fillId="0" borderId="0" xfId="1" applyFont="1" applyFill="1"/>
    <xf numFmtId="2" fontId="3" fillId="0" borderId="0" xfId="1" applyNumberFormat="1" applyFont="1" applyFill="1"/>
    <xf numFmtId="0" fontId="9" fillId="0" borderId="0" xfId="1" applyFont="1" applyFill="1"/>
    <xf numFmtId="0" fontId="9" fillId="0" borderId="0" xfId="3" applyFont="1" applyFill="1"/>
    <xf numFmtId="164" fontId="9" fillId="0" borderId="0" xfId="3" applyNumberFormat="1" applyFont="1" applyFill="1"/>
    <xf numFmtId="2" fontId="4" fillId="0" borderId="0" xfId="1" applyNumberFormat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9" fillId="2" borderId="0" xfId="1" applyNumberFormat="1" applyFont="1" applyFill="1" applyAlignment="1">
      <alignment vertical="top"/>
    </xf>
    <xf numFmtId="0" fontId="0" fillId="2" borderId="0" xfId="0" applyFill="1"/>
    <xf numFmtId="2" fontId="8" fillId="2" borderId="0" xfId="1" applyNumberFormat="1" applyFont="1" applyFill="1" applyAlignment="1">
      <alignment vertical="top"/>
    </xf>
    <xf numFmtId="0" fontId="9" fillId="2" borderId="4" xfId="1" applyFont="1" applyFill="1" applyBorder="1" applyAlignment="1">
      <alignment vertical="top"/>
    </xf>
    <xf numFmtId="164" fontId="9" fillId="2" borderId="4" xfId="1" applyNumberFormat="1" applyFont="1" applyFill="1" applyBorder="1" applyAlignment="1">
      <alignment vertical="top"/>
    </xf>
    <xf numFmtId="2" fontId="8" fillId="2" borderId="4" xfId="1" applyNumberFormat="1" applyFont="1" applyFill="1" applyBorder="1" applyAlignment="1">
      <alignment vertical="top"/>
    </xf>
    <xf numFmtId="2" fontId="4" fillId="0" borderId="0" xfId="3" applyNumberFormat="1" applyFont="1" applyAlignment="1">
      <alignment vertical="top"/>
    </xf>
  </cellXfs>
  <cellStyles count="4">
    <cellStyle name="Normal" xfId="0" builtinId="0"/>
    <cellStyle name="Normal 2" xfId="1" xr:uid="{348349D5-98FE-994A-AF80-9DD7FF83575F}"/>
    <cellStyle name="Normal 3" xfId="2" xr:uid="{69E6EB0F-0B83-4213-A1E6-38BDCA3C11E3}"/>
    <cellStyle name="Normal_Sheet1" xfId="3" xr:uid="{FEB01B13-E04A-4B45-82AE-543590776B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T54"/>
  <sheetViews>
    <sheetView zoomScale="80" zoomScaleNormal="80" workbookViewId="0">
      <selection activeCell="A2" sqref="A2"/>
    </sheetView>
  </sheetViews>
  <sheetFormatPr defaultColWidth="10.796875" defaultRowHeight="15.6" x14ac:dyDescent="0.3"/>
  <cols>
    <col min="2" max="5" width="8" style="2"/>
    <col min="6" max="6" width="10.796875" style="1"/>
    <col min="7" max="9" width="8" style="2"/>
    <col min="10" max="11" width="10.796875" style="1"/>
    <col min="12" max="15" width="8" style="2"/>
    <col min="16" max="16" width="7.8984375" style="3"/>
    <col min="17" max="17" width="11.69921875" style="3" bestFit="1" customWidth="1"/>
    <col min="18" max="18" width="6.59765625" style="5" bestFit="1" customWidth="1"/>
    <col min="19" max="20" width="10.796875" style="2"/>
    <col min="21" max="16384" width="10.796875" style="1"/>
  </cols>
  <sheetData>
    <row r="1" spans="1:20" ht="16.2" x14ac:dyDescent="0.3">
      <c r="A1" t="s">
        <v>15</v>
      </c>
      <c r="B1" s="16" t="s">
        <v>32</v>
      </c>
      <c r="C1" s="16" t="s">
        <v>33</v>
      </c>
      <c r="D1" s="16" t="s">
        <v>34</v>
      </c>
      <c r="E1" s="16" t="s">
        <v>35</v>
      </c>
      <c r="F1" s="1" t="s">
        <v>3</v>
      </c>
      <c r="G1" s="20" t="s">
        <v>4</v>
      </c>
      <c r="H1" s="16" t="s">
        <v>5</v>
      </c>
      <c r="I1" s="16" t="s">
        <v>6</v>
      </c>
      <c r="J1" s="1" t="s">
        <v>7</v>
      </c>
      <c r="K1" s="1" t="s">
        <v>8</v>
      </c>
      <c r="L1" s="16" t="s">
        <v>9</v>
      </c>
      <c r="M1" s="16" t="s">
        <v>36</v>
      </c>
      <c r="N1" s="16" t="s">
        <v>37</v>
      </c>
      <c r="O1" s="16" t="s">
        <v>38</v>
      </c>
      <c r="P1" s="3" t="s">
        <v>12</v>
      </c>
      <c r="Q1" s="3" t="s">
        <v>13</v>
      </c>
      <c r="R1" s="6" t="s">
        <v>16</v>
      </c>
      <c r="S1" s="21" t="s">
        <v>77</v>
      </c>
      <c r="T1" s="7" t="s">
        <v>79</v>
      </c>
    </row>
    <row r="2" spans="1:20" x14ac:dyDescent="0.3">
      <c r="A2">
        <v>1</v>
      </c>
      <c r="B2" s="17">
        <v>50.175017501750162</v>
      </c>
      <c r="C2" s="17">
        <v>0.92009200920091982</v>
      </c>
      <c r="D2" s="17">
        <v>18.281828182818277</v>
      </c>
      <c r="E2" s="17">
        <v>0</v>
      </c>
      <c r="F2" s="3">
        <v>0</v>
      </c>
      <c r="G2" s="17">
        <v>9.370937093709367</v>
      </c>
      <c r="H2" s="17">
        <v>0.17001700170016998</v>
      </c>
      <c r="I2" s="17">
        <v>7.0007000700069995</v>
      </c>
      <c r="J2" s="3">
        <v>0</v>
      </c>
      <c r="K2" s="3">
        <v>0</v>
      </c>
      <c r="L2" s="17">
        <v>11.371137113711368</v>
      </c>
      <c r="M2" s="17">
        <v>2.3302330233023296</v>
      </c>
      <c r="N2" s="17">
        <v>0.23002300230022996</v>
      </c>
      <c r="O2" s="17">
        <v>0.15001500150014999</v>
      </c>
      <c r="P2" s="3">
        <v>0</v>
      </c>
      <c r="Q2" s="3">
        <v>1.7999999999999999E-2</v>
      </c>
      <c r="R2" s="4">
        <v>500</v>
      </c>
      <c r="S2" s="8">
        <v>1250</v>
      </c>
      <c r="T2" s="8" t="s">
        <v>78</v>
      </c>
    </row>
    <row r="3" spans="1:20" x14ac:dyDescent="0.3">
      <c r="A3">
        <v>2</v>
      </c>
      <c r="B3" s="17">
        <v>47.327420089842093</v>
      </c>
      <c r="C3" s="17">
        <v>2.3531282911652007</v>
      </c>
      <c r="D3" s="17">
        <v>14.179889962346142</v>
      </c>
      <c r="E3" s="17">
        <v>0</v>
      </c>
      <c r="F3" s="3">
        <v>0</v>
      </c>
      <c r="G3" s="17">
        <v>10.825605797142154</v>
      </c>
      <c r="H3" s="17">
        <v>0.17317394350566412</v>
      </c>
      <c r="I3" s="17">
        <v>10.370063205221534</v>
      </c>
      <c r="J3" s="3">
        <v>0</v>
      </c>
      <c r="K3" s="3">
        <v>0</v>
      </c>
      <c r="L3" s="17">
        <v>9.9422216977369509</v>
      </c>
      <c r="M3" s="17">
        <v>3.5245990854682216</v>
      </c>
      <c r="N3" s="17">
        <v>0.83530960985085034</v>
      </c>
      <c r="O3" s="17">
        <v>0.46858831772120874</v>
      </c>
      <c r="P3" s="3">
        <v>0</v>
      </c>
      <c r="Q3" s="3">
        <v>2.7E-2</v>
      </c>
      <c r="R3" s="4">
        <v>500</v>
      </c>
      <c r="S3" s="8">
        <v>1250</v>
      </c>
      <c r="T3" s="8" t="s">
        <v>17</v>
      </c>
    </row>
    <row r="4" spans="1:20" x14ac:dyDescent="0.3">
      <c r="A4" s="2">
        <v>3</v>
      </c>
      <c r="B4" s="17">
        <v>43.666155003356245</v>
      </c>
      <c r="C4" s="17">
        <v>2.6386554986744777</v>
      </c>
      <c r="D4" s="17">
        <v>12.659386108426583</v>
      </c>
      <c r="E4" s="17">
        <v>0</v>
      </c>
      <c r="F4" s="3">
        <v>0</v>
      </c>
      <c r="G4" s="17">
        <v>11.54857151330495</v>
      </c>
      <c r="H4" s="17">
        <v>0.195075698345584</v>
      </c>
      <c r="I4" s="17">
        <v>12.07415901338983</v>
      </c>
      <c r="J4" s="3">
        <v>0</v>
      </c>
      <c r="K4" s="3">
        <v>0</v>
      </c>
      <c r="L4" s="17">
        <v>11.827747604953302</v>
      </c>
      <c r="M4" s="17">
        <v>3.6859039845297188</v>
      </c>
      <c r="N4" s="17">
        <v>1.0061799177824857</v>
      </c>
      <c r="O4" s="17">
        <v>0.698165657236827</v>
      </c>
      <c r="P4" s="3">
        <v>0</v>
      </c>
      <c r="Q4" s="3">
        <v>7.4999999999999997E-2</v>
      </c>
      <c r="R4" s="4">
        <v>500</v>
      </c>
      <c r="S4" s="8">
        <v>1250</v>
      </c>
      <c r="T4" s="8" t="s">
        <v>17</v>
      </c>
    </row>
    <row r="5" spans="1:20" x14ac:dyDescent="0.3">
      <c r="A5" s="2">
        <v>4</v>
      </c>
      <c r="B5" s="17">
        <v>42.355137489425296</v>
      </c>
      <c r="C5" s="17">
        <v>2.2606151958774068</v>
      </c>
      <c r="D5" s="17">
        <v>11.805434911804234</v>
      </c>
      <c r="E5" s="17">
        <v>0</v>
      </c>
      <c r="F5" s="3">
        <v>0</v>
      </c>
      <c r="G5" s="17">
        <v>11.009208284511166</v>
      </c>
      <c r="H5" s="17">
        <v>0.18838459965645055</v>
      </c>
      <c r="I5" s="17">
        <v>13.322977520147862</v>
      </c>
      <c r="J5" s="3">
        <v>0</v>
      </c>
      <c r="K5" s="3">
        <v>0</v>
      </c>
      <c r="L5" s="17">
        <v>13.239251031411666</v>
      </c>
      <c r="M5" s="17">
        <v>3.7258287487609105</v>
      </c>
      <c r="N5" s="17">
        <v>0.96285462046630288</v>
      </c>
      <c r="O5" s="17">
        <v>1.1303075979387034</v>
      </c>
      <c r="P5" s="3">
        <v>0</v>
      </c>
      <c r="Q5" s="3">
        <v>0.115</v>
      </c>
      <c r="R5" s="4">
        <v>500</v>
      </c>
      <c r="S5" s="12">
        <v>1250</v>
      </c>
      <c r="T5" s="8" t="s">
        <v>17</v>
      </c>
    </row>
    <row r="6" spans="1:20" x14ac:dyDescent="0.3">
      <c r="A6" s="2">
        <v>5</v>
      </c>
      <c r="B6" s="17">
        <v>48.34218170890513</v>
      </c>
      <c r="C6" s="17">
        <v>1.7730141240108181</v>
      </c>
      <c r="D6" s="17">
        <v>16.397876389862766</v>
      </c>
      <c r="E6" s="17">
        <v>0</v>
      </c>
      <c r="F6" s="3">
        <v>0</v>
      </c>
      <c r="G6" s="17">
        <v>10.47781228087749</v>
      </c>
      <c r="H6" s="17">
        <v>0.20034057898427324</v>
      </c>
      <c r="I6" s="17">
        <v>5.9701492537313428</v>
      </c>
      <c r="J6" s="3">
        <v>0</v>
      </c>
      <c r="K6" s="3">
        <v>0</v>
      </c>
      <c r="L6" s="17">
        <v>10.828408294099969</v>
      </c>
      <c r="M6" s="17">
        <v>3.4558749874787136</v>
      </c>
      <c r="N6" s="17">
        <v>1.9633376740458777</v>
      </c>
      <c r="O6" s="17">
        <v>0.59100470800360605</v>
      </c>
      <c r="P6" s="3">
        <v>0</v>
      </c>
      <c r="Q6" s="3">
        <v>2.1999999999999999E-2</v>
      </c>
      <c r="R6" s="4">
        <v>500</v>
      </c>
      <c r="S6" s="12">
        <v>1250</v>
      </c>
      <c r="T6" s="8" t="s">
        <v>17</v>
      </c>
    </row>
    <row r="7" spans="1:20" x14ac:dyDescent="0.3">
      <c r="A7" s="2">
        <v>6</v>
      </c>
      <c r="B7" s="18">
        <v>50.687668826289169</v>
      </c>
      <c r="C7" s="18">
        <v>1.4613248167028863</v>
      </c>
      <c r="D7" s="18">
        <v>16.952787030079005</v>
      </c>
      <c r="E7" s="18">
        <v>0</v>
      </c>
      <c r="F7" s="3">
        <v>0</v>
      </c>
      <c r="G7" s="18">
        <v>8.5116883644413761</v>
      </c>
      <c r="H7" s="18">
        <v>0.13290310132623842</v>
      </c>
      <c r="I7" s="18">
        <v>7.4805913235981061</v>
      </c>
      <c r="J7" s="3">
        <v>0</v>
      </c>
      <c r="K7" s="3">
        <v>0</v>
      </c>
      <c r="L7" s="18">
        <v>12.027337165140036</v>
      </c>
      <c r="M7" s="18">
        <v>2.5229248329508298</v>
      </c>
      <c r="N7" s="18">
        <v>0.22277453947234802</v>
      </c>
      <c r="O7" s="18">
        <v>0</v>
      </c>
      <c r="P7" s="3">
        <v>0</v>
      </c>
      <c r="Q7" s="3">
        <v>2.5999999999999999E-2</v>
      </c>
      <c r="R7" s="4">
        <v>500</v>
      </c>
      <c r="S7" s="22">
        <v>1250</v>
      </c>
      <c r="T7" s="9" t="s">
        <v>17</v>
      </c>
    </row>
    <row r="8" spans="1:20" x14ac:dyDescent="0.3">
      <c r="A8" s="2">
        <v>7</v>
      </c>
      <c r="B8" s="17">
        <v>50.175017501750162</v>
      </c>
      <c r="C8" s="17">
        <v>0.92009200920091982</v>
      </c>
      <c r="D8" s="17">
        <v>18.281828182818277</v>
      </c>
      <c r="E8" s="17">
        <v>0</v>
      </c>
      <c r="F8" s="3">
        <v>0</v>
      </c>
      <c r="G8" s="17">
        <v>9.370937093709367</v>
      </c>
      <c r="H8" s="17">
        <v>0.17001700170016998</v>
      </c>
      <c r="I8" s="17">
        <v>7.0007000700069995</v>
      </c>
      <c r="J8" s="3">
        <v>0</v>
      </c>
      <c r="K8" s="3">
        <v>0</v>
      </c>
      <c r="L8" s="17">
        <v>11.371137113711368</v>
      </c>
      <c r="M8" s="17">
        <v>2.3302330233023296</v>
      </c>
      <c r="N8" s="17">
        <v>0.23002300230022996</v>
      </c>
      <c r="O8" s="17">
        <v>0.15001500150014999</v>
      </c>
      <c r="P8" s="3">
        <v>0</v>
      </c>
      <c r="Q8" s="3">
        <v>3.6999999999999998E-2</v>
      </c>
      <c r="R8" s="4">
        <v>1000</v>
      </c>
      <c r="S8" s="8">
        <v>1250</v>
      </c>
      <c r="T8" s="8" t="s">
        <v>19</v>
      </c>
    </row>
    <row r="9" spans="1:20" x14ac:dyDescent="0.3">
      <c r="A9" s="2">
        <v>8</v>
      </c>
      <c r="B9" s="17">
        <v>46.237383057570312</v>
      </c>
      <c r="C9" s="17">
        <v>2.7004445744724519</v>
      </c>
      <c r="D9" s="17">
        <v>14.656611392747433</v>
      </c>
      <c r="E9" s="17">
        <v>0</v>
      </c>
      <c r="F9" s="3">
        <v>0</v>
      </c>
      <c r="G9" s="17">
        <v>11.751120432697958</v>
      </c>
      <c r="H9" s="17">
        <v>0.16491264576931006</v>
      </c>
      <c r="I9" s="17">
        <v>8.7197561450522709</v>
      </c>
      <c r="J9" s="3">
        <v>0</v>
      </c>
      <c r="K9" s="3">
        <v>0</v>
      </c>
      <c r="L9" s="17">
        <v>10.636865652120498</v>
      </c>
      <c r="M9" s="17">
        <v>3.5147007629584213</v>
      </c>
      <c r="N9" s="17">
        <v>1.0616251571399333</v>
      </c>
      <c r="O9" s="17">
        <v>0.55658017947142158</v>
      </c>
      <c r="P9" s="3">
        <v>0</v>
      </c>
      <c r="Q9" s="3">
        <v>8.5000000000000006E-2</v>
      </c>
      <c r="R9" s="4">
        <v>1000</v>
      </c>
      <c r="S9" s="8">
        <v>1250</v>
      </c>
      <c r="T9" s="8" t="s">
        <v>17</v>
      </c>
    </row>
    <row r="10" spans="1:20" x14ac:dyDescent="0.3">
      <c r="A10" s="2">
        <v>9</v>
      </c>
      <c r="B10" s="17">
        <v>47.327420089842093</v>
      </c>
      <c r="C10" s="17">
        <v>2.3531282911652007</v>
      </c>
      <c r="D10" s="17">
        <v>14.179889962346142</v>
      </c>
      <c r="E10" s="17">
        <v>0</v>
      </c>
      <c r="F10" s="3">
        <v>0</v>
      </c>
      <c r="G10" s="17">
        <v>10.825605797142154</v>
      </c>
      <c r="H10" s="17">
        <v>0.17317394350566412</v>
      </c>
      <c r="I10" s="17">
        <v>10.370063205221534</v>
      </c>
      <c r="J10" s="3">
        <v>0</v>
      </c>
      <c r="K10" s="3">
        <v>0</v>
      </c>
      <c r="L10" s="17">
        <v>9.9422216977369509</v>
      </c>
      <c r="M10" s="17">
        <v>3.5245990854682216</v>
      </c>
      <c r="N10" s="17">
        <v>0.83530960985085034</v>
      </c>
      <c r="O10" s="17">
        <v>0.46858831772120874</v>
      </c>
      <c r="P10" s="3">
        <v>0</v>
      </c>
      <c r="Q10" s="3">
        <v>8.5000000000000006E-2</v>
      </c>
      <c r="R10" s="4">
        <v>1000</v>
      </c>
      <c r="S10" s="8">
        <v>1250</v>
      </c>
      <c r="T10" s="8" t="s">
        <v>17</v>
      </c>
    </row>
    <row r="11" spans="1:20" x14ac:dyDescent="0.3">
      <c r="A11" s="2">
        <v>10</v>
      </c>
      <c r="B11" s="17">
        <v>43.666155003356245</v>
      </c>
      <c r="C11" s="17">
        <v>2.6386554986744777</v>
      </c>
      <c r="D11" s="17">
        <v>12.659386108426583</v>
      </c>
      <c r="E11" s="17">
        <v>0</v>
      </c>
      <c r="F11" s="3">
        <v>0</v>
      </c>
      <c r="G11" s="17">
        <v>11.54857151330495</v>
      </c>
      <c r="H11" s="17">
        <v>0.195075698345584</v>
      </c>
      <c r="I11" s="17">
        <v>12.07415901338983</v>
      </c>
      <c r="J11" s="3">
        <v>0</v>
      </c>
      <c r="K11" s="3">
        <v>0</v>
      </c>
      <c r="L11" s="17">
        <v>11.827747604953302</v>
      </c>
      <c r="M11" s="17">
        <v>3.6859039845297188</v>
      </c>
      <c r="N11" s="17">
        <v>1.0061799177824857</v>
      </c>
      <c r="O11" s="17">
        <v>0.698165657236827</v>
      </c>
      <c r="P11" s="3">
        <v>0</v>
      </c>
      <c r="Q11" s="3">
        <v>0.18</v>
      </c>
      <c r="R11" s="4">
        <v>1000</v>
      </c>
      <c r="S11" s="8">
        <v>1250</v>
      </c>
      <c r="T11" s="8" t="s">
        <v>17</v>
      </c>
    </row>
    <row r="12" spans="1:20" x14ac:dyDescent="0.3">
      <c r="A12" s="2">
        <v>11</v>
      </c>
      <c r="B12" s="18">
        <v>42.355137489425296</v>
      </c>
      <c r="C12" s="18">
        <v>2.2606151958774068</v>
      </c>
      <c r="D12" s="18">
        <v>11.805434911804234</v>
      </c>
      <c r="E12" s="18">
        <v>0</v>
      </c>
      <c r="F12" s="3">
        <v>0</v>
      </c>
      <c r="G12" s="18">
        <v>11.009208284511166</v>
      </c>
      <c r="H12" s="18">
        <v>0.18838459965645055</v>
      </c>
      <c r="I12" s="18">
        <v>13.322977520147862</v>
      </c>
      <c r="J12" s="3">
        <v>0</v>
      </c>
      <c r="K12" s="3">
        <v>0</v>
      </c>
      <c r="L12" s="18">
        <v>13.239251031411666</v>
      </c>
      <c r="M12" s="18">
        <v>3.7258287487609105</v>
      </c>
      <c r="N12" s="18">
        <v>0.96285462046630288</v>
      </c>
      <c r="O12" s="18">
        <v>1.1303075979387034</v>
      </c>
      <c r="P12" s="3">
        <v>0</v>
      </c>
      <c r="Q12" s="3">
        <v>0.3</v>
      </c>
      <c r="R12" s="4">
        <v>1000</v>
      </c>
      <c r="S12" s="9">
        <v>1250</v>
      </c>
      <c r="T12" s="9" t="s">
        <v>17</v>
      </c>
    </row>
    <row r="13" spans="1:20" x14ac:dyDescent="0.3">
      <c r="A13" s="2">
        <v>12</v>
      </c>
      <c r="B13" s="17">
        <v>50.175017501750162</v>
      </c>
      <c r="C13" s="17">
        <v>0.92009200920091982</v>
      </c>
      <c r="D13" s="17">
        <v>18.281828182818277</v>
      </c>
      <c r="E13" s="17">
        <v>0</v>
      </c>
      <c r="F13" s="3">
        <v>0</v>
      </c>
      <c r="G13" s="17">
        <v>9.370937093709367</v>
      </c>
      <c r="H13" s="17">
        <v>0.17001700170016998</v>
      </c>
      <c r="I13" s="17">
        <v>7.0007000700069995</v>
      </c>
      <c r="J13" s="3">
        <v>0</v>
      </c>
      <c r="K13" s="3">
        <v>0</v>
      </c>
      <c r="L13" s="17">
        <v>11.371137113711368</v>
      </c>
      <c r="M13" s="17">
        <v>2.3302330233023296</v>
      </c>
      <c r="N13" s="17">
        <v>0.23002300230022996</v>
      </c>
      <c r="O13" s="17">
        <v>0.15001500150014999</v>
      </c>
      <c r="P13" s="3">
        <v>0</v>
      </c>
      <c r="Q13" s="3">
        <v>0.1</v>
      </c>
      <c r="R13" s="4">
        <v>2000</v>
      </c>
      <c r="S13" s="8">
        <v>1250</v>
      </c>
      <c r="T13" s="8" t="s">
        <v>19</v>
      </c>
    </row>
    <row r="14" spans="1:20" x14ac:dyDescent="0.3">
      <c r="A14" s="2">
        <v>13</v>
      </c>
      <c r="B14" s="17">
        <v>47.327420089842093</v>
      </c>
      <c r="C14" s="17">
        <v>2.3531282911652007</v>
      </c>
      <c r="D14" s="17">
        <v>14.179889962346142</v>
      </c>
      <c r="E14" s="17">
        <v>0</v>
      </c>
      <c r="F14" s="3">
        <v>0</v>
      </c>
      <c r="G14" s="17">
        <v>10.825605797142154</v>
      </c>
      <c r="H14" s="17">
        <v>0.17317394350566412</v>
      </c>
      <c r="I14" s="17">
        <v>10.370063205221534</v>
      </c>
      <c r="J14" s="3">
        <v>0</v>
      </c>
      <c r="K14" s="3">
        <v>0</v>
      </c>
      <c r="L14" s="17">
        <v>9.9422216977369509</v>
      </c>
      <c r="M14" s="17">
        <v>3.5245990854682216</v>
      </c>
      <c r="N14" s="17">
        <v>0.83530960985085034</v>
      </c>
      <c r="O14" s="17">
        <v>0.46858831772120874</v>
      </c>
      <c r="P14" s="3">
        <v>0</v>
      </c>
      <c r="Q14" s="3">
        <v>0.13500000000000001</v>
      </c>
      <c r="R14" s="4">
        <v>2000</v>
      </c>
      <c r="S14" s="8">
        <v>1250</v>
      </c>
      <c r="T14" s="8" t="s">
        <v>17</v>
      </c>
    </row>
    <row r="15" spans="1:20" x14ac:dyDescent="0.3">
      <c r="A15" s="2">
        <v>14</v>
      </c>
      <c r="B15" s="17">
        <v>43.666155003356245</v>
      </c>
      <c r="C15" s="17">
        <v>2.6386554986744777</v>
      </c>
      <c r="D15" s="17">
        <v>12.659386108426583</v>
      </c>
      <c r="E15" s="17">
        <v>0</v>
      </c>
      <c r="F15" s="3">
        <v>0</v>
      </c>
      <c r="G15" s="17">
        <v>11.54857151330495</v>
      </c>
      <c r="H15" s="17">
        <v>0.195075698345584</v>
      </c>
      <c r="I15" s="17">
        <v>12.07415901338983</v>
      </c>
      <c r="J15" s="3">
        <v>0</v>
      </c>
      <c r="K15" s="3">
        <v>0</v>
      </c>
      <c r="L15" s="17">
        <v>11.827747604953302</v>
      </c>
      <c r="M15" s="17">
        <v>3.6859039845297188</v>
      </c>
      <c r="N15" s="17">
        <v>1.0061799177824857</v>
      </c>
      <c r="O15" s="17">
        <v>0.698165657236827</v>
      </c>
      <c r="P15" s="3">
        <v>0</v>
      </c>
      <c r="Q15" s="3">
        <v>0.33</v>
      </c>
      <c r="R15" s="4">
        <v>2000</v>
      </c>
      <c r="S15" s="8">
        <v>1250</v>
      </c>
      <c r="T15" s="8" t="s">
        <v>17</v>
      </c>
    </row>
    <row r="16" spans="1:20" x14ac:dyDescent="0.3">
      <c r="A16" s="2">
        <v>15</v>
      </c>
      <c r="B16" s="17">
        <v>42.355137489425296</v>
      </c>
      <c r="C16" s="17">
        <v>2.2606151958774068</v>
      </c>
      <c r="D16" s="17">
        <v>11.805434911804234</v>
      </c>
      <c r="E16" s="17">
        <v>0</v>
      </c>
      <c r="F16" s="3">
        <v>0</v>
      </c>
      <c r="G16" s="17">
        <v>11.009208284511166</v>
      </c>
      <c r="H16" s="17">
        <v>0.18838459965645055</v>
      </c>
      <c r="I16" s="17">
        <v>13.322977520147862</v>
      </c>
      <c r="J16" s="3">
        <v>0</v>
      </c>
      <c r="K16" s="3">
        <v>0</v>
      </c>
      <c r="L16" s="17">
        <v>13.239251031411666</v>
      </c>
      <c r="M16" s="17">
        <v>3.7258287487609105</v>
      </c>
      <c r="N16" s="17">
        <v>0.96285462046630288</v>
      </c>
      <c r="O16" s="17">
        <v>1.1303075979387034</v>
      </c>
      <c r="P16" s="3">
        <v>0</v>
      </c>
      <c r="Q16" s="3">
        <v>0.39</v>
      </c>
      <c r="R16" s="4">
        <v>2000</v>
      </c>
      <c r="S16" s="8">
        <v>1250</v>
      </c>
      <c r="T16" s="8" t="s">
        <v>17</v>
      </c>
    </row>
    <row r="17" spans="1:20" x14ac:dyDescent="0.3">
      <c r="A17" s="2">
        <v>16</v>
      </c>
      <c r="B17" s="18">
        <v>48.34218170890513</v>
      </c>
      <c r="C17" s="18">
        <v>1.7730141240108181</v>
      </c>
      <c r="D17" s="18">
        <v>16.397876389862766</v>
      </c>
      <c r="E17" s="18">
        <v>0</v>
      </c>
      <c r="F17" s="3">
        <v>0</v>
      </c>
      <c r="G17" s="18">
        <v>10.47781228087749</v>
      </c>
      <c r="H17" s="18">
        <v>0.20034057898427324</v>
      </c>
      <c r="I17" s="18">
        <v>5.9701492537313428</v>
      </c>
      <c r="J17" s="3">
        <v>0</v>
      </c>
      <c r="K17" s="3">
        <v>0</v>
      </c>
      <c r="L17" s="18">
        <v>10.828408294099969</v>
      </c>
      <c r="M17" s="18">
        <v>3.4558749874787136</v>
      </c>
      <c r="N17" s="18">
        <v>1.9633376740458777</v>
      </c>
      <c r="O17" s="18">
        <v>0.59100470800360605</v>
      </c>
      <c r="P17" s="3">
        <v>0</v>
      </c>
      <c r="Q17" s="3">
        <v>0.17399999999999999</v>
      </c>
      <c r="R17" s="4">
        <v>2000</v>
      </c>
      <c r="S17" s="9">
        <v>1250</v>
      </c>
      <c r="T17" s="9" t="s">
        <v>17</v>
      </c>
    </row>
    <row r="18" spans="1:20" x14ac:dyDescent="0.3">
      <c r="A18" s="2">
        <v>17</v>
      </c>
      <c r="B18" s="17">
        <v>50.175017501750162</v>
      </c>
      <c r="C18" s="17">
        <v>0.92009200920091982</v>
      </c>
      <c r="D18" s="17">
        <v>18.281828182818277</v>
      </c>
      <c r="E18" s="17">
        <v>0</v>
      </c>
      <c r="F18" s="3">
        <v>0</v>
      </c>
      <c r="G18" s="17">
        <v>9.370937093709367</v>
      </c>
      <c r="H18" s="17">
        <v>0.17001700170016998</v>
      </c>
      <c r="I18" s="17">
        <v>7.0007000700069995</v>
      </c>
      <c r="J18" s="3">
        <v>0</v>
      </c>
      <c r="K18" s="3">
        <v>0</v>
      </c>
      <c r="L18" s="17">
        <v>11.371137113711368</v>
      </c>
      <c r="M18" s="17">
        <v>2.3302330233023296</v>
      </c>
      <c r="N18" s="17">
        <v>0.23002300230022996</v>
      </c>
      <c r="O18" s="17">
        <v>0.15001500150014999</v>
      </c>
      <c r="P18" s="3">
        <v>0</v>
      </c>
      <c r="Q18" s="3">
        <v>0.17</v>
      </c>
      <c r="R18" s="4">
        <v>3000</v>
      </c>
      <c r="S18" s="8">
        <v>1250</v>
      </c>
      <c r="T18" s="8" t="s">
        <v>19</v>
      </c>
    </row>
    <row r="19" spans="1:20" x14ac:dyDescent="0.3">
      <c r="A19" s="2">
        <v>18</v>
      </c>
      <c r="B19" s="17">
        <v>43.666155003356245</v>
      </c>
      <c r="C19" s="17">
        <v>2.6386554986744777</v>
      </c>
      <c r="D19" s="17">
        <v>12.659386108426583</v>
      </c>
      <c r="E19" s="17">
        <v>0</v>
      </c>
      <c r="F19" s="3">
        <v>0</v>
      </c>
      <c r="G19" s="17">
        <v>11.54857151330495</v>
      </c>
      <c r="H19" s="17">
        <v>0.195075698345584</v>
      </c>
      <c r="I19" s="17">
        <v>12.07415901338983</v>
      </c>
      <c r="J19" s="3">
        <v>0</v>
      </c>
      <c r="K19" s="3">
        <v>0</v>
      </c>
      <c r="L19" s="17">
        <v>11.827747604953302</v>
      </c>
      <c r="M19" s="17">
        <v>3.6859039845297188</v>
      </c>
      <c r="N19" s="17">
        <v>1.0061799177824857</v>
      </c>
      <c r="O19" s="17">
        <v>0.698165657236827</v>
      </c>
      <c r="P19" s="3">
        <v>0</v>
      </c>
      <c r="Q19" s="3">
        <v>0.56999999999999995</v>
      </c>
      <c r="R19" s="4">
        <v>3000</v>
      </c>
      <c r="S19" s="8">
        <v>1250</v>
      </c>
      <c r="T19" s="8" t="s">
        <v>17</v>
      </c>
    </row>
    <row r="20" spans="1:20" x14ac:dyDescent="0.3">
      <c r="A20" s="2">
        <v>19</v>
      </c>
      <c r="B20" s="17">
        <v>42.355137489425296</v>
      </c>
      <c r="C20" s="17">
        <v>2.2606151958774068</v>
      </c>
      <c r="D20" s="17">
        <v>11.805434911804234</v>
      </c>
      <c r="E20" s="17">
        <v>0</v>
      </c>
      <c r="F20" s="3">
        <v>0</v>
      </c>
      <c r="G20" s="17">
        <v>11.009208284511166</v>
      </c>
      <c r="H20" s="17">
        <v>0.18838459965645055</v>
      </c>
      <c r="I20" s="17">
        <v>13.322977520147862</v>
      </c>
      <c r="J20" s="3">
        <v>0</v>
      </c>
      <c r="K20" s="3">
        <v>0</v>
      </c>
      <c r="L20" s="17">
        <v>13.239251031411666</v>
      </c>
      <c r="M20" s="17">
        <v>3.7258287487609105</v>
      </c>
      <c r="N20" s="17">
        <v>0.96285462046630288</v>
      </c>
      <c r="O20" s="17">
        <v>1.1303075979387034</v>
      </c>
      <c r="P20" s="3">
        <v>0</v>
      </c>
      <c r="Q20" s="3">
        <v>0.8</v>
      </c>
      <c r="R20" s="4">
        <v>3000</v>
      </c>
      <c r="S20" s="8">
        <v>1250</v>
      </c>
      <c r="T20" s="8" t="s">
        <v>17</v>
      </c>
    </row>
    <row r="21" spans="1:20" x14ac:dyDescent="0.3">
      <c r="A21" s="2">
        <v>20</v>
      </c>
      <c r="B21" s="18">
        <v>49.031221764883036</v>
      </c>
      <c r="C21" s="18">
        <v>2.7607669912659367</v>
      </c>
      <c r="D21" s="18">
        <v>16.203192450557172</v>
      </c>
      <c r="E21" s="18">
        <v>0</v>
      </c>
      <c r="F21" s="3">
        <v>0</v>
      </c>
      <c r="G21" s="18">
        <v>11.896395944182309</v>
      </c>
      <c r="H21" s="18">
        <v>0.17066559582371246</v>
      </c>
      <c r="I21" s="18">
        <v>5.882943479570323</v>
      </c>
      <c r="J21" s="3">
        <v>0</v>
      </c>
      <c r="K21" s="3">
        <v>0</v>
      </c>
      <c r="L21" s="18">
        <v>9.7982130308201967</v>
      </c>
      <c r="M21" s="18">
        <v>3.1322156409998994</v>
      </c>
      <c r="N21" s="18">
        <v>1.1243851018973998</v>
      </c>
      <c r="O21" s="18">
        <v>0</v>
      </c>
      <c r="P21" s="3">
        <v>0</v>
      </c>
      <c r="Q21" s="3">
        <v>0.2</v>
      </c>
      <c r="R21" s="4">
        <v>3000</v>
      </c>
      <c r="S21" s="9">
        <v>1250</v>
      </c>
      <c r="T21" s="9" t="s">
        <v>17</v>
      </c>
    </row>
    <row r="22" spans="1:20" x14ac:dyDescent="0.3">
      <c r="A22" s="2">
        <v>21</v>
      </c>
      <c r="B22" s="17">
        <v>50.175017501750162</v>
      </c>
      <c r="C22" s="17">
        <v>0.92009200920091982</v>
      </c>
      <c r="D22" s="17">
        <v>18.281828182818277</v>
      </c>
      <c r="E22" s="17">
        <v>0</v>
      </c>
      <c r="F22" s="3">
        <v>0</v>
      </c>
      <c r="G22" s="17">
        <v>9.370937093709367</v>
      </c>
      <c r="H22" s="17">
        <v>0.17001700170016998</v>
      </c>
      <c r="I22" s="17">
        <v>7.0007000700069995</v>
      </c>
      <c r="J22" s="3">
        <v>0</v>
      </c>
      <c r="K22" s="3">
        <v>0</v>
      </c>
      <c r="L22" s="17">
        <v>11.371137113711368</v>
      </c>
      <c r="M22" s="17">
        <v>2.3302330233023296</v>
      </c>
      <c r="N22" s="17">
        <v>0.23002300230022996</v>
      </c>
      <c r="O22" s="17">
        <v>0.15001500150014999</v>
      </c>
      <c r="P22" s="3">
        <v>0</v>
      </c>
      <c r="Q22" s="3">
        <v>0.34</v>
      </c>
      <c r="R22" s="4">
        <v>5000</v>
      </c>
      <c r="S22" s="8">
        <v>1250</v>
      </c>
      <c r="T22" s="8" t="s">
        <v>19</v>
      </c>
    </row>
    <row r="23" spans="1:20" x14ac:dyDescent="0.3">
      <c r="A23" s="2">
        <v>22</v>
      </c>
      <c r="B23" s="17">
        <v>46.237383057570312</v>
      </c>
      <c r="C23" s="17">
        <v>2.7004445744724519</v>
      </c>
      <c r="D23" s="17">
        <v>14.656611392747433</v>
      </c>
      <c r="E23" s="17">
        <v>0</v>
      </c>
      <c r="F23" s="3">
        <v>0</v>
      </c>
      <c r="G23" s="17">
        <v>11.751120432697958</v>
      </c>
      <c r="H23" s="17">
        <v>0.16491264576931006</v>
      </c>
      <c r="I23" s="17">
        <v>8.7197561450522709</v>
      </c>
      <c r="J23" s="3">
        <v>0</v>
      </c>
      <c r="K23" s="3">
        <v>0</v>
      </c>
      <c r="L23" s="17">
        <v>10.636865652120498</v>
      </c>
      <c r="M23" s="17">
        <v>3.5147007629584213</v>
      </c>
      <c r="N23" s="17">
        <v>1.0616251571399333</v>
      </c>
      <c r="O23" s="17">
        <v>0.55658017947142158</v>
      </c>
      <c r="P23" s="3">
        <v>0</v>
      </c>
      <c r="Q23" s="3">
        <v>0.53</v>
      </c>
      <c r="R23" s="4">
        <v>5000</v>
      </c>
      <c r="S23" s="8">
        <v>1250</v>
      </c>
      <c r="T23" s="8" t="s">
        <v>17</v>
      </c>
    </row>
    <row r="24" spans="1:20" x14ac:dyDescent="0.3">
      <c r="A24" s="2">
        <v>23</v>
      </c>
      <c r="B24" s="17">
        <v>47.327420089842093</v>
      </c>
      <c r="C24" s="17">
        <v>2.3531282911652007</v>
      </c>
      <c r="D24" s="17">
        <v>14.179889962346142</v>
      </c>
      <c r="E24" s="17">
        <v>0</v>
      </c>
      <c r="F24" s="3">
        <v>0</v>
      </c>
      <c r="G24" s="17">
        <v>10.825605797142154</v>
      </c>
      <c r="H24" s="17">
        <v>0.17317394350566412</v>
      </c>
      <c r="I24" s="17">
        <v>10.370063205221534</v>
      </c>
      <c r="J24" s="3">
        <v>0</v>
      </c>
      <c r="K24" s="3">
        <v>0</v>
      </c>
      <c r="L24" s="17">
        <v>9.9422216977369509</v>
      </c>
      <c r="M24" s="17">
        <v>3.5245990854682216</v>
      </c>
      <c r="N24" s="17">
        <v>0.83530960985085034</v>
      </c>
      <c r="O24" s="17">
        <v>0.46858831772120874</v>
      </c>
      <c r="P24" s="3">
        <v>0</v>
      </c>
      <c r="Q24" s="3">
        <v>0.53</v>
      </c>
      <c r="R24" s="4">
        <v>5000</v>
      </c>
      <c r="S24" s="8">
        <v>1250</v>
      </c>
      <c r="T24" s="8" t="s">
        <v>17</v>
      </c>
    </row>
    <row r="25" spans="1:20" x14ac:dyDescent="0.3">
      <c r="A25" s="2">
        <v>24</v>
      </c>
      <c r="B25" s="17">
        <v>43.666155003356245</v>
      </c>
      <c r="C25" s="17">
        <v>2.6386554986744777</v>
      </c>
      <c r="D25" s="17">
        <v>12.659386108426583</v>
      </c>
      <c r="E25" s="17">
        <v>0</v>
      </c>
      <c r="F25" s="3">
        <v>0</v>
      </c>
      <c r="G25" s="17">
        <v>11.54857151330495</v>
      </c>
      <c r="H25" s="17">
        <v>0.195075698345584</v>
      </c>
      <c r="I25" s="17">
        <v>12.07415901338983</v>
      </c>
      <c r="J25" s="3">
        <v>0</v>
      </c>
      <c r="K25" s="3">
        <v>0</v>
      </c>
      <c r="L25" s="17">
        <v>11.827747604953302</v>
      </c>
      <c r="M25" s="17">
        <v>3.6859039845297188</v>
      </c>
      <c r="N25" s="17">
        <v>1.0061799177824857</v>
      </c>
      <c r="O25" s="17">
        <v>0.698165657236827</v>
      </c>
      <c r="P25" s="3">
        <v>0</v>
      </c>
      <c r="Q25" s="3">
        <v>0.75</v>
      </c>
      <c r="R25" s="4">
        <v>5000</v>
      </c>
      <c r="S25" s="8">
        <v>1250</v>
      </c>
      <c r="T25" s="8" t="s">
        <v>17</v>
      </c>
    </row>
    <row r="26" spans="1:20" x14ac:dyDescent="0.3">
      <c r="A26" s="2">
        <v>25</v>
      </c>
      <c r="B26" s="17">
        <v>42.355137489425296</v>
      </c>
      <c r="C26" s="17">
        <v>2.2606151958774068</v>
      </c>
      <c r="D26" s="17">
        <v>11.805434911804234</v>
      </c>
      <c r="E26" s="17">
        <v>0</v>
      </c>
      <c r="F26" s="3">
        <v>0</v>
      </c>
      <c r="G26" s="17">
        <v>11.009208284511166</v>
      </c>
      <c r="H26" s="17">
        <v>0.18838459965645055</v>
      </c>
      <c r="I26" s="17">
        <v>13.322977520147862</v>
      </c>
      <c r="J26" s="3">
        <v>0</v>
      </c>
      <c r="K26" s="3">
        <v>0</v>
      </c>
      <c r="L26" s="17">
        <v>13.239251031411666</v>
      </c>
      <c r="M26" s="17">
        <v>3.7258287487609105</v>
      </c>
      <c r="N26" s="17">
        <v>0.96285462046630288</v>
      </c>
      <c r="O26" s="17">
        <v>1.1303075979387034</v>
      </c>
      <c r="P26" s="3">
        <v>0</v>
      </c>
      <c r="Q26" s="3">
        <v>1.4</v>
      </c>
      <c r="R26" s="4">
        <v>5000</v>
      </c>
      <c r="S26" s="8">
        <v>1250</v>
      </c>
      <c r="T26" s="8" t="s">
        <v>17</v>
      </c>
    </row>
    <row r="27" spans="1:20" x14ac:dyDescent="0.3">
      <c r="A27" s="2">
        <v>26</v>
      </c>
      <c r="B27" s="17">
        <v>48.882596824754778</v>
      </c>
      <c r="C27" s="17">
        <v>2.8921023359288096</v>
      </c>
      <c r="D27" s="17">
        <v>14.773991303468501</v>
      </c>
      <c r="E27" s="17">
        <v>0</v>
      </c>
      <c r="F27" s="3">
        <v>0</v>
      </c>
      <c r="G27" s="17">
        <v>13.054909495398928</v>
      </c>
      <c r="H27" s="17">
        <v>0</v>
      </c>
      <c r="I27" s="17">
        <v>6.4718373950854486</v>
      </c>
      <c r="J27" s="3">
        <v>0</v>
      </c>
      <c r="K27" s="3">
        <v>0</v>
      </c>
      <c r="L27" s="17">
        <v>10.992011325715442</v>
      </c>
      <c r="M27" s="17">
        <v>2.6291839417534635</v>
      </c>
      <c r="N27" s="17">
        <v>0.30336737789463042</v>
      </c>
      <c r="O27" s="17">
        <v>0</v>
      </c>
      <c r="P27" s="3">
        <v>0</v>
      </c>
      <c r="Q27" s="3">
        <v>0.45</v>
      </c>
      <c r="R27" s="4">
        <v>5000</v>
      </c>
      <c r="S27" s="8">
        <v>1200</v>
      </c>
      <c r="T27" s="8" t="s">
        <v>17</v>
      </c>
    </row>
    <row r="28" spans="1:20" x14ac:dyDescent="0.3">
      <c r="A28" s="2">
        <v>27</v>
      </c>
      <c r="B28" s="17">
        <v>49.031221764883036</v>
      </c>
      <c r="C28" s="17">
        <v>2.7607669912659367</v>
      </c>
      <c r="D28" s="17">
        <v>16.203192450557172</v>
      </c>
      <c r="E28" s="17">
        <v>0</v>
      </c>
      <c r="F28" s="3">
        <v>0</v>
      </c>
      <c r="G28" s="17">
        <v>11.896395944182309</v>
      </c>
      <c r="H28" s="17">
        <v>0.17066559582371246</v>
      </c>
      <c r="I28" s="17">
        <v>5.882943479570323</v>
      </c>
      <c r="J28" s="3">
        <v>0</v>
      </c>
      <c r="K28" s="3">
        <v>0</v>
      </c>
      <c r="L28" s="17">
        <v>9.7982130308201967</v>
      </c>
      <c r="M28" s="17">
        <v>3.1322156409998994</v>
      </c>
      <c r="N28" s="17">
        <v>1.1243851018973998</v>
      </c>
      <c r="O28" s="17">
        <v>0</v>
      </c>
      <c r="P28" s="3">
        <v>0</v>
      </c>
      <c r="Q28" s="3">
        <v>0.32500000000000001</v>
      </c>
      <c r="R28" s="4">
        <v>5000</v>
      </c>
      <c r="S28" s="8">
        <v>1200</v>
      </c>
      <c r="T28" s="8" t="s">
        <v>17</v>
      </c>
    </row>
    <row r="29" spans="1:20" x14ac:dyDescent="0.3">
      <c r="A29" s="2">
        <v>28</v>
      </c>
      <c r="B29" s="17">
        <v>48.34218170890513</v>
      </c>
      <c r="C29" s="17">
        <v>1.7730141240108181</v>
      </c>
      <c r="D29" s="17">
        <v>16.397876389862766</v>
      </c>
      <c r="E29" s="17">
        <v>0</v>
      </c>
      <c r="F29" s="3">
        <v>0</v>
      </c>
      <c r="G29" s="17">
        <v>10.47781228087749</v>
      </c>
      <c r="H29" s="17">
        <v>0.20034057898427324</v>
      </c>
      <c r="I29" s="17">
        <v>5.9701492537313428</v>
      </c>
      <c r="J29" s="3">
        <v>0</v>
      </c>
      <c r="K29" s="3">
        <v>0</v>
      </c>
      <c r="L29" s="17">
        <v>10.828408294099969</v>
      </c>
      <c r="M29" s="17">
        <v>3.4558749874787136</v>
      </c>
      <c r="N29" s="17">
        <v>1.9633376740458777</v>
      </c>
      <c r="O29" s="17">
        <v>0.59100470800360605</v>
      </c>
      <c r="P29" s="3">
        <v>0</v>
      </c>
      <c r="Q29" s="3">
        <v>0.48499999999999999</v>
      </c>
      <c r="R29" s="4">
        <v>5000</v>
      </c>
      <c r="S29" s="8">
        <v>1200</v>
      </c>
      <c r="T29" s="8" t="s">
        <v>17</v>
      </c>
    </row>
    <row r="30" spans="1:20" x14ac:dyDescent="0.3">
      <c r="A30" s="2">
        <v>29</v>
      </c>
      <c r="B30" s="18">
        <v>50.687668826289169</v>
      </c>
      <c r="C30" s="18">
        <v>1.4613248167028863</v>
      </c>
      <c r="D30" s="18">
        <v>16.952787030079005</v>
      </c>
      <c r="E30" s="18">
        <v>0</v>
      </c>
      <c r="F30" s="3">
        <v>0</v>
      </c>
      <c r="G30" s="18">
        <v>8.5116883644413761</v>
      </c>
      <c r="H30" s="18">
        <v>0.13290310132623842</v>
      </c>
      <c r="I30" s="18">
        <v>7.4805913235981061</v>
      </c>
      <c r="J30" s="3">
        <v>0</v>
      </c>
      <c r="K30" s="3">
        <v>0</v>
      </c>
      <c r="L30" s="18">
        <v>12.027337165140036</v>
      </c>
      <c r="M30" s="18">
        <v>2.5229248329508298</v>
      </c>
      <c r="N30" s="18">
        <v>0.22277453947234802</v>
      </c>
      <c r="O30" s="18">
        <v>0</v>
      </c>
      <c r="P30" s="3">
        <v>0</v>
      </c>
      <c r="Q30" s="3">
        <v>0.45</v>
      </c>
      <c r="R30" s="4">
        <v>5000</v>
      </c>
      <c r="S30" s="9">
        <v>1200</v>
      </c>
      <c r="T30" s="9" t="s">
        <v>17</v>
      </c>
    </row>
    <row r="31" spans="1:20" x14ac:dyDescent="0.3">
      <c r="A31" s="2">
        <v>30</v>
      </c>
      <c r="B31" s="17">
        <v>50.630394145487813</v>
      </c>
      <c r="C31" s="17">
        <v>2.0085113152766181</v>
      </c>
      <c r="D31" s="17">
        <v>13.632024818040808</v>
      </c>
      <c r="E31" s="17">
        <v>1.1732887881318856</v>
      </c>
      <c r="F31" s="3">
        <v>0</v>
      </c>
      <c r="G31" s="17">
        <v>12.87833591854592</v>
      </c>
      <c r="H31" s="17">
        <v>0.18891938113987991</v>
      </c>
      <c r="I31" s="17">
        <v>7.0695621047607693</v>
      </c>
      <c r="J31" s="3">
        <v>0</v>
      </c>
      <c r="K31" s="3">
        <v>0</v>
      </c>
      <c r="L31" s="17">
        <v>10.818120351588913</v>
      </c>
      <c r="M31" s="17">
        <v>2.6150419599888641</v>
      </c>
      <c r="N31" s="17">
        <v>0.15909000517042518</v>
      </c>
      <c r="O31" s="17">
        <v>0</v>
      </c>
      <c r="P31" s="3">
        <v>0</v>
      </c>
      <c r="Q31" s="3">
        <v>2.1000000000000001E-2</v>
      </c>
      <c r="R31" s="4">
        <v>500</v>
      </c>
      <c r="S31" s="8">
        <v>1200</v>
      </c>
      <c r="T31" s="8" t="s">
        <v>20</v>
      </c>
    </row>
    <row r="32" spans="1:20" x14ac:dyDescent="0.3">
      <c r="A32" s="2">
        <v>31</v>
      </c>
      <c r="B32" s="17">
        <v>49.802140706654718</v>
      </c>
      <c r="C32" s="17">
        <v>1.5909296869493419</v>
      </c>
      <c r="D32" s="17">
        <v>14.419058934882644</v>
      </c>
      <c r="E32" s="17">
        <v>1.3794770070383535</v>
      </c>
      <c r="F32" s="3">
        <v>0</v>
      </c>
      <c r="G32" s="17">
        <v>11.320773715424968</v>
      </c>
      <c r="H32" s="17">
        <v>0.1812451542094187</v>
      </c>
      <c r="I32" s="17">
        <v>7.159183591272039</v>
      </c>
      <c r="J32" s="3">
        <v>0</v>
      </c>
      <c r="K32" s="3">
        <v>0</v>
      </c>
      <c r="L32" s="17">
        <v>12.334739661474329</v>
      </c>
      <c r="M32" s="17">
        <v>2.9401991682861257</v>
      </c>
      <c r="N32" s="17">
        <v>0.14096845327399235</v>
      </c>
      <c r="O32" s="17">
        <v>0.11076092757242254</v>
      </c>
      <c r="P32" s="3">
        <v>0</v>
      </c>
      <c r="Q32" s="3">
        <v>2.5499999999999998E-2</v>
      </c>
      <c r="R32" s="4">
        <v>500</v>
      </c>
      <c r="S32" s="8">
        <v>1200</v>
      </c>
      <c r="T32" s="8" t="s">
        <v>21</v>
      </c>
    </row>
    <row r="33" spans="1:20" x14ac:dyDescent="0.3">
      <c r="A33" s="2">
        <v>32</v>
      </c>
      <c r="B33" s="17">
        <v>50.723914128806783</v>
      </c>
      <c r="C33" s="17">
        <v>1.8372441337993006</v>
      </c>
      <c r="D33" s="17">
        <v>13.679480778831749</v>
      </c>
      <c r="E33" s="17">
        <v>0</v>
      </c>
      <c r="F33" s="3">
        <v>0</v>
      </c>
      <c r="G33" s="17">
        <v>12.381427858212678</v>
      </c>
      <c r="H33" s="17">
        <v>0.21967049425861204</v>
      </c>
      <c r="I33" s="17">
        <v>6.6600099850224597</v>
      </c>
      <c r="J33" s="3">
        <v>0</v>
      </c>
      <c r="K33" s="3">
        <v>0</v>
      </c>
      <c r="L33" s="17">
        <v>11.482775836245629</v>
      </c>
      <c r="M33" s="17">
        <v>2.6759860209685464</v>
      </c>
      <c r="N33" s="17">
        <v>0.14977533699450821</v>
      </c>
      <c r="O33" s="17">
        <v>0.18971542685971041</v>
      </c>
      <c r="P33" s="3">
        <v>0</v>
      </c>
      <c r="Q33" s="3">
        <v>2.3E-2</v>
      </c>
      <c r="R33" s="4">
        <v>500</v>
      </c>
      <c r="S33" s="10">
        <v>1200</v>
      </c>
      <c r="T33" s="10" t="s">
        <v>22</v>
      </c>
    </row>
    <row r="34" spans="1:20" x14ac:dyDescent="0.3">
      <c r="A34" s="2">
        <v>33</v>
      </c>
      <c r="B34" s="17">
        <v>51.283341721187711</v>
      </c>
      <c r="C34" s="17">
        <v>1.2380473074987415</v>
      </c>
      <c r="D34" s="17">
        <v>14.282838449924506</v>
      </c>
      <c r="E34" s="17">
        <v>0</v>
      </c>
      <c r="F34" s="3">
        <v>0</v>
      </c>
      <c r="G34" s="17">
        <v>10.568696527428282</v>
      </c>
      <c r="H34" s="17">
        <v>0.18117765475591341</v>
      </c>
      <c r="I34" s="17">
        <v>8.0322093608454939</v>
      </c>
      <c r="J34" s="3">
        <v>0</v>
      </c>
      <c r="K34" s="3">
        <v>0</v>
      </c>
      <c r="L34" s="17">
        <v>12.068444891796675</v>
      </c>
      <c r="M34" s="17">
        <v>2.1540010065425261</v>
      </c>
      <c r="N34" s="17">
        <v>4.0261701056869645E-2</v>
      </c>
      <c r="O34" s="17">
        <v>0.15098137896326116</v>
      </c>
      <c r="P34" s="3">
        <v>0</v>
      </c>
      <c r="Q34" s="3">
        <v>2.5000000000000001E-2</v>
      </c>
      <c r="R34" s="4">
        <v>500</v>
      </c>
      <c r="S34" s="11">
        <v>1300</v>
      </c>
      <c r="T34" s="11" t="s">
        <v>23</v>
      </c>
    </row>
    <row r="35" spans="1:20" x14ac:dyDescent="0.3">
      <c r="A35" s="2">
        <v>34</v>
      </c>
      <c r="B35" s="17">
        <v>53.512810248198562</v>
      </c>
      <c r="C35" s="17">
        <v>0.71056845476381114</v>
      </c>
      <c r="D35" s="17">
        <v>15.492393915132107</v>
      </c>
      <c r="E35" s="17">
        <v>0</v>
      </c>
      <c r="F35" s="3">
        <v>0</v>
      </c>
      <c r="G35" s="17">
        <v>8.3967173738991203</v>
      </c>
      <c r="H35" s="17">
        <v>0.10008006405124101</v>
      </c>
      <c r="I35" s="17">
        <v>4.8839071257005608</v>
      </c>
      <c r="J35" s="3">
        <v>0</v>
      </c>
      <c r="K35" s="3">
        <v>0</v>
      </c>
      <c r="L35" s="17">
        <v>8.5168134507606101</v>
      </c>
      <c r="M35" s="17">
        <v>3.6629303442754209</v>
      </c>
      <c r="N35" s="17">
        <v>4.723779023218575</v>
      </c>
      <c r="O35" s="17">
        <v>0</v>
      </c>
      <c r="P35" s="3">
        <v>0</v>
      </c>
      <c r="Q35" s="3">
        <v>3.5000000000000003E-2</v>
      </c>
      <c r="R35" s="4">
        <v>500</v>
      </c>
      <c r="S35" s="8">
        <v>1250</v>
      </c>
      <c r="T35" s="12" t="s">
        <v>24</v>
      </c>
    </row>
    <row r="36" spans="1:20" x14ac:dyDescent="0.3">
      <c r="A36" s="2">
        <v>35</v>
      </c>
      <c r="B36" s="17">
        <v>50.630394145487813</v>
      </c>
      <c r="C36" s="17">
        <v>2.0085113152766181</v>
      </c>
      <c r="D36" s="17">
        <v>13.632024818040808</v>
      </c>
      <c r="E36" s="17">
        <v>1.1732887881318856</v>
      </c>
      <c r="F36" s="3">
        <v>0</v>
      </c>
      <c r="G36" s="17">
        <v>12.87833591854592</v>
      </c>
      <c r="H36" s="17">
        <v>0.18891938113987991</v>
      </c>
      <c r="I36" s="17">
        <v>7.0695621047607693</v>
      </c>
      <c r="J36" s="3">
        <v>0</v>
      </c>
      <c r="K36" s="3">
        <v>0</v>
      </c>
      <c r="L36" s="17">
        <v>10.818120351588913</v>
      </c>
      <c r="M36" s="17">
        <v>2.6150419599888641</v>
      </c>
      <c r="N36" s="17">
        <v>0.15909000517042518</v>
      </c>
      <c r="O36" s="17">
        <v>0</v>
      </c>
      <c r="P36" s="3">
        <v>0</v>
      </c>
      <c r="Q36" s="3">
        <v>4.8000000000000001E-2</v>
      </c>
      <c r="R36" s="4">
        <v>1010</v>
      </c>
      <c r="S36" s="10">
        <v>1200</v>
      </c>
      <c r="T36" s="10" t="s">
        <v>20</v>
      </c>
    </row>
    <row r="37" spans="1:20" x14ac:dyDescent="0.3">
      <c r="A37" s="2">
        <v>36</v>
      </c>
      <c r="B37" s="17">
        <v>49.156067514598831</v>
      </c>
      <c r="C37" s="17">
        <v>2.2898168146548277</v>
      </c>
      <c r="D37" s="17">
        <v>13.328933685305175</v>
      </c>
      <c r="E37" s="17">
        <v>1.7198624110071195</v>
      </c>
      <c r="F37" s="3">
        <v>0</v>
      </c>
      <c r="G37" s="17">
        <v>11.227101831853451</v>
      </c>
      <c r="H37" s="17">
        <v>0</v>
      </c>
      <c r="I37" s="17">
        <v>10.40916726661867</v>
      </c>
      <c r="J37" s="3">
        <v>0</v>
      </c>
      <c r="K37" s="3">
        <v>0</v>
      </c>
      <c r="L37" s="17">
        <v>10.929125669946405</v>
      </c>
      <c r="M37" s="17">
        <v>2.1498280137588992</v>
      </c>
      <c r="N37" s="17">
        <v>0.50995920326373889</v>
      </c>
      <c r="O37" s="17">
        <v>0</v>
      </c>
      <c r="P37" s="3">
        <v>0</v>
      </c>
      <c r="Q37" s="3">
        <v>5.4300000000000001E-2</v>
      </c>
      <c r="R37" s="4">
        <v>1000</v>
      </c>
      <c r="S37" s="8">
        <v>1200</v>
      </c>
      <c r="T37" s="8" t="s">
        <v>25</v>
      </c>
    </row>
    <row r="38" spans="1:20" x14ac:dyDescent="0.3">
      <c r="A38" s="2">
        <v>37</v>
      </c>
      <c r="B38" s="17">
        <v>49.802140706654718</v>
      </c>
      <c r="C38" s="17">
        <v>1.5909296869493419</v>
      </c>
      <c r="D38" s="17">
        <v>14.419058934882644</v>
      </c>
      <c r="E38" s="17">
        <v>1.3794770070383535</v>
      </c>
      <c r="F38" s="3">
        <v>0</v>
      </c>
      <c r="G38" s="17">
        <v>11.320773715424968</v>
      </c>
      <c r="H38" s="17">
        <v>0.1812451542094187</v>
      </c>
      <c r="I38" s="17">
        <v>7.159183591272039</v>
      </c>
      <c r="J38" s="3">
        <v>0</v>
      </c>
      <c r="K38" s="3">
        <v>0</v>
      </c>
      <c r="L38" s="17">
        <v>12.334739661474329</v>
      </c>
      <c r="M38" s="17">
        <v>2.9401991682861257</v>
      </c>
      <c r="N38" s="17">
        <v>0.14096845327399235</v>
      </c>
      <c r="O38" s="17">
        <v>0.11076092757242254</v>
      </c>
      <c r="P38" s="3">
        <v>0</v>
      </c>
      <c r="Q38" s="3">
        <v>5.67E-2</v>
      </c>
      <c r="R38" s="4">
        <v>1000</v>
      </c>
      <c r="S38" s="8">
        <v>1200</v>
      </c>
      <c r="T38" s="8" t="s">
        <v>21</v>
      </c>
    </row>
    <row r="39" spans="1:20" x14ac:dyDescent="0.3">
      <c r="A39" s="2">
        <v>38</v>
      </c>
      <c r="B39" s="17">
        <v>46.198654213116406</v>
      </c>
      <c r="C39" s="17">
        <v>3.1836898664256306</v>
      </c>
      <c r="D39" s="17">
        <v>15.26564226172542</v>
      </c>
      <c r="E39" s="17">
        <v>0</v>
      </c>
      <c r="F39" s="3">
        <v>0</v>
      </c>
      <c r="G39" s="17">
        <v>12.051822838204279</v>
      </c>
      <c r="H39" s="17">
        <v>0</v>
      </c>
      <c r="I39" s="17">
        <v>9.0991262428442301</v>
      </c>
      <c r="J39" s="3">
        <v>0</v>
      </c>
      <c r="K39" s="3">
        <v>0</v>
      </c>
      <c r="L39" s="17">
        <v>8.2554986441699327</v>
      </c>
      <c r="M39" s="17">
        <v>4.3486994074520444</v>
      </c>
      <c r="N39" s="17">
        <v>1.3257005122024708</v>
      </c>
      <c r="O39" s="17">
        <v>0.27116601385959627</v>
      </c>
      <c r="P39" s="3">
        <v>0</v>
      </c>
      <c r="Q39" s="3">
        <v>8.0699999999999994E-2</v>
      </c>
      <c r="R39" s="4">
        <v>1000</v>
      </c>
      <c r="S39" s="8">
        <v>1200</v>
      </c>
      <c r="T39" s="12" t="s">
        <v>26</v>
      </c>
    </row>
    <row r="40" spans="1:20" x14ac:dyDescent="0.3">
      <c r="A40" s="2">
        <v>39</v>
      </c>
      <c r="B40" s="17">
        <v>44.228975945292838</v>
      </c>
      <c r="C40" s="17">
        <v>2.6972556176113747</v>
      </c>
      <c r="D40" s="17">
        <v>12.834524871905426</v>
      </c>
      <c r="E40" s="17">
        <v>2.6972556176113747</v>
      </c>
      <c r="F40" s="3">
        <v>0</v>
      </c>
      <c r="G40" s="17">
        <v>9.0653858880388256</v>
      </c>
      <c r="H40" s="17">
        <v>0.19051247856734618</v>
      </c>
      <c r="I40" s="17">
        <v>9.1646529163449681</v>
      </c>
      <c r="J40" s="3">
        <v>0</v>
      </c>
      <c r="K40" s="3">
        <v>0</v>
      </c>
      <c r="L40" s="17">
        <v>14.378678645556548</v>
      </c>
      <c r="M40" s="17">
        <v>3.2086312179763565</v>
      </c>
      <c r="N40" s="17">
        <v>3.4593055318807595</v>
      </c>
      <c r="O40" s="17">
        <v>0.77207688682556075</v>
      </c>
      <c r="P40" s="3">
        <v>0</v>
      </c>
      <c r="Q40" s="3">
        <v>0.22</v>
      </c>
      <c r="R40" s="4">
        <v>1000</v>
      </c>
      <c r="S40" s="8">
        <v>1200</v>
      </c>
      <c r="T40" s="12" t="s">
        <v>27</v>
      </c>
    </row>
    <row r="41" spans="1:20" x14ac:dyDescent="0.3">
      <c r="A41" s="2">
        <v>40</v>
      </c>
      <c r="B41" s="17">
        <v>51.283341721187711</v>
      </c>
      <c r="C41" s="17">
        <v>1.2380473074987415</v>
      </c>
      <c r="D41" s="17">
        <v>14.282838449924506</v>
      </c>
      <c r="E41" s="17">
        <v>0</v>
      </c>
      <c r="F41" s="3">
        <v>0</v>
      </c>
      <c r="G41" s="17">
        <v>10.568696527428282</v>
      </c>
      <c r="H41" s="17">
        <v>0.18117765475591341</v>
      </c>
      <c r="I41" s="17">
        <v>8.0322093608454939</v>
      </c>
      <c r="J41" s="3">
        <v>0</v>
      </c>
      <c r="K41" s="3">
        <v>0</v>
      </c>
      <c r="L41" s="17">
        <v>12.068444891796675</v>
      </c>
      <c r="M41" s="17">
        <v>2.1540010065425261</v>
      </c>
      <c r="N41" s="17">
        <v>4.0261701056869645E-2</v>
      </c>
      <c r="O41" s="17">
        <v>0.15098137896326116</v>
      </c>
      <c r="P41" s="3">
        <v>0</v>
      </c>
      <c r="Q41" s="3">
        <v>5.5313616684705698E-2</v>
      </c>
      <c r="R41" s="4">
        <v>1000</v>
      </c>
      <c r="S41" s="11">
        <v>1200</v>
      </c>
      <c r="T41" s="11" t="s">
        <v>23</v>
      </c>
    </row>
    <row r="42" spans="1:20" x14ac:dyDescent="0.3">
      <c r="A42" s="2">
        <v>41</v>
      </c>
      <c r="B42" s="17">
        <v>50.723914128806783</v>
      </c>
      <c r="C42" s="17">
        <v>1.8372441337993006</v>
      </c>
      <c r="D42" s="17">
        <v>13.679480778831749</v>
      </c>
      <c r="E42" s="17">
        <v>0</v>
      </c>
      <c r="F42" s="3">
        <v>0</v>
      </c>
      <c r="G42" s="17">
        <v>12.381427858212678</v>
      </c>
      <c r="H42" s="17">
        <v>0.21967049425861204</v>
      </c>
      <c r="I42" s="17">
        <v>6.660009985022465</v>
      </c>
      <c r="J42" s="3">
        <v>0</v>
      </c>
      <c r="K42" s="3">
        <v>0</v>
      </c>
      <c r="L42" s="17">
        <v>11.482775836245629</v>
      </c>
      <c r="M42" s="17">
        <v>2.6759860209685464</v>
      </c>
      <c r="N42" s="17">
        <v>0.14977533699450821</v>
      </c>
      <c r="O42" s="17">
        <v>0.18971542685971041</v>
      </c>
      <c r="P42" s="3">
        <v>0</v>
      </c>
      <c r="Q42" s="3">
        <v>4.8399999999999999E-2</v>
      </c>
      <c r="R42" s="4">
        <v>1000</v>
      </c>
      <c r="S42" s="10">
        <v>1200</v>
      </c>
      <c r="T42" s="10" t="s">
        <v>28</v>
      </c>
    </row>
    <row r="43" spans="1:20" x14ac:dyDescent="0.3">
      <c r="A43" s="2">
        <v>42</v>
      </c>
      <c r="B43" s="17">
        <v>53.512810248198562</v>
      </c>
      <c r="C43" s="17">
        <v>0.71056845476381114</v>
      </c>
      <c r="D43" s="17">
        <v>15.492393915132107</v>
      </c>
      <c r="E43" s="17">
        <v>0</v>
      </c>
      <c r="F43" s="3">
        <v>0</v>
      </c>
      <c r="G43" s="17">
        <v>8.3967173738991203</v>
      </c>
      <c r="H43" s="17">
        <v>0.10008006405124101</v>
      </c>
      <c r="I43" s="17">
        <v>4.8839071257005608</v>
      </c>
      <c r="J43" s="3">
        <v>0</v>
      </c>
      <c r="K43" s="3">
        <v>0</v>
      </c>
      <c r="L43" s="17">
        <v>8.5168134507606101</v>
      </c>
      <c r="M43" s="17">
        <v>3.6629303442754209</v>
      </c>
      <c r="N43" s="17">
        <v>4.723779023218575</v>
      </c>
      <c r="O43" s="17">
        <v>0</v>
      </c>
      <c r="P43" s="3">
        <v>0</v>
      </c>
      <c r="Q43" s="3">
        <v>5.8000000000000003E-2</v>
      </c>
      <c r="R43" s="4">
        <v>1000</v>
      </c>
      <c r="S43" s="8">
        <v>1250</v>
      </c>
      <c r="T43" s="12" t="s">
        <v>24</v>
      </c>
    </row>
    <row r="44" spans="1:20" x14ac:dyDescent="0.3">
      <c r="A44" s="2">
        <v>43</v>
      </c>
      <c r="B44" s="17">
        <v>51.283341721187711</v>
      </c>
      <c r="C44" s="17">
        <v>1.2380473074987415</v>
      </c>
      <c r="D44" s="17">
        <v>14.282838449924506</v>
      </c>
      <c r="E44" s="17">
        <v>0</v>
      </c>
      <c r="F44" s="3">
        <v>0</v>
      </c>
      <c r="G44" s="17">
        <v>10.568696527428282</v>
      </c>
      <c r="H44" s="17">
        <v>0.18117765475591341</v>
      </c>
      <c r="I44" s="17">
        <v>8.0322093608454939</v>
      </c>
      <c r="J44" s="3">
        <v>0</v>
      </c>
      <c r="K44" s="3">
        <v>0</v>
      </c>
      <c r="L44" s="17">
        <v>12.068444891796675</v>
      </c>
      <c r="M44" s="17">
        <v>2.1540010065425261</v>
      </c>
      <c r="N44" s="17">
        <v>4.0261701056869645E-2</v>
      </c>
      <c r="O44" s="17">
        <v>0.15098137896326116</v>
      </c>
      <c r="P44" s="3">
        <v>0</v>
      </c>
      <c r="Q44" s="3">
        <v>9.6022312879860142E-2</v>
      </c>
      <c r="R44" s="4">
        <v>1950</v>
      </c>
      <c r="S44" s="11">
        <v>1200</v>
      </c>
      <c r="T44" s="11" t="s">
        <v>23</v>
      </c>
    </row>
    <row r="45" spans="1:20" x14ac:dyDescent="0.3">
      <c r="A45" s="2">
        <v>44</v>
      </c>
      <c r="B45" s="17">
        <v>48.882596824754778</v>
      </c>
      <c r="C45" s="17">
        <v>2.8921023359288096</v>
      </c>
      <c r="D45" s="17">
        <v>14.773991303468501</v>
      </c>
      <c r="E45" s="17">
        <v>0</v>
      </c>
      <c r="F45" s="3">
        <v>0</v>
      </c>
      <c r="G45" s="17">
        <v>13.054909495398928</v>
      </c>
      <c r="H45" s="17">
        <v>0</v>
      </c>
      <c r="I45" s="17">
        <v>6.4718373950854486</v>
      </c>
      <c r="J45" s="3">
        <v>0</v>
      </c>
      <c r="K45" s="3">
        <v>0</v>
      </c>
      <c r="L45" s="17">
        <v>10.992011325715442</v>
      </c>
      <c r="M45" s="17">
        <v>2.6291839417534635</v>
      </c>
      <c r="N45" s="17">
        <v>0.30336737789463042</v>
      </c>
      <c r="O45" s="17">
        <v>0</v>
      </c>
      <c r="P45" s="3">
        <v>0</v>
      </c>
      <c r="Q45" s="3">
        <v>0.107</v>
      </c>
      <c r="R45" s="4">
        <v>2000</v>
      </c>
      <c r="S45" s="8">
        <v>1200</v>
      </c>
      <c r="T45" s="8" t="s">
        <v>29</v>
      </c>
    </row>
    <row r="46" spans="1:20" x14ac:dyDescent="0.3">
      <c r="A46" s="2">
        <v>45</v>
      </c>
      <c r="B46" s="17">
        <v>53.512810248198562</v>
      </c>
      <c r="C46" s="17">
        <v>0.71056845476381114</v>
      </c>
      <c r="D46" s="17">
        <v>15.492393915132107</v>
      </c>
      <c r="E46" s="17">
        <v>0</v>
      </c>
      <c r="F46" s="3">
        <v>0</v>
      </c>
      <c r="G46" s="17">
        <v>8.3967173738991203</v>
      </c>
      <c r="H46" s="17">
        <v>0.10008006405124101</v>
      </c>
      <c r="I46" s="17">
        <v>4.8839071257005608</v>
      </c>
      <c r="J46" s="3">
        <v>0</v>
      </c>
      <c r="K46" s="3">
        <v>0</v>
      </c>
      <c r="L46" s="17">
        <v>8.5168134507606101</v>
      </c>
      <c r="M46" s="17">
        <v>3.6629303442754209</v>
      </c>
      <c r="N46" s="17">
        <v>4.723779023218575</v>
      </c>
      <c r="O46" s="17">
        <v>0</v>
      </c>
      <c r="P46" s="3">
        <v>0</v>
      </c>
      <c r="Q46" s="3">
        <v>0.14099999999999999</v>
      </c>
      <c r="R46" s="4">
        <v>2000</v>
      </c>
      <c r="S46" s="8">
        <v>1250</v>
      </c>
      <c r="T46" s="12" t="s">
        <v>24</v>
      </c>
    </row>
    <row r="47" spans="1:20" x14ac:dyDescent="0.3">
      <c r="A47" s="2">
        <v>46</v>
      </c>
      <c r="B47" s="17">
        <v>53.512810248198562</v>
      </c>
      <c r="C47" s="17">
        <v>0.71056845476381114</v>
      </c>
      <c r="D47" s="17">
        <v>15.492393915132107</v>
      </c>
      <c r="E47" s="17">
        <v>0</v>
      </c>
      <c r="F47" s="3">
        <v>0</v>
      </c>
      <c r="G47" s="17">
        <v>8.3967173738991203</v>
      </c>
      <c r="H47" s="17">
        <v>0.10008006405124101</v>
      </c>
      <c r="I47" s="17">
        <v>4.8839071257005608</v>
      </c>
      <c r="J47" s="3">
        <v>0</v>
      </c>
      <c r="K47" s="3">
        <v>0</v>
      </c>
      <c r="L47" s="17">
        <v>8.5168134507606101</v>
      </c>
      <c r="M47" s="17">
        <v>3.6629303442754209</v>
      </c>
      <c r="N47" s="17">
        <v>4.723779023218575</v>
      </c>
      <c r="O47" s="17">
        <v>0</v>
      </c>
      <c r="P47" s="3">
        <v>0</v>
      </c>
      <c r="Q47" s="3">
        <v>0.22500000000000001</v>
      </c>
      <c r="R47" s="4">
        <v>3000</v>
      </c>
      <c r="S47" s="8">
        <v>1250</v>
      </c>
      <c r="T47" s="12" t="s">
        <v>24</v>
      </c>
    </row>
    <row r="48" spans="1:20" x14ac:dyDescent="0.3">
      <c r="A48" s="2">
        <v>47</v>
      </c>
      <c r="B48" s="17">
        <v>54.014014014014009</v>
      </c>
      <c r="C48" s="17">
        <v>0.42042042042042038</v>
      </c>
      <c r="D48" s="17">
        <v>16.686686686686688</v>
      </c>
      <c r="E48" s="17">
        <v>0</v>
      </c>
      <c r="F48" s="3">
        <v>0</v>
      </c>
      <c r="G48" s="17">
        <v>6.0360360360360357</v>
      </c>
      <c r="H48" s="17">
        <v>0</v>
      </c>
      <c r="I48" s="17">
        <v>8.8588588588588575</v>
      </c>
      <c r="J48" s="3">
        <v>0</v>
      </c>
      <c r="K48" s="3">
        <v>0</v>
      </c>
      <c r="L48" s="17">
        <v>13.003003003003002</v>
      </c>
      <c r="M48" s="17">
        <v>0.98098098098098097</v>
      </c>
      <c r="N48" s="17">
        <v>0</v>
      </c>
      <c r="O48" s="17">
        <v>0</v>
      </c>
      <c r="P48" s="3">
        <v>0</v>
      </c>
      <c r="Q48" s="3">
        <v>0.17</v>
      </c>
      <c r="R48" s="4">
        <v>5000</v>
      </c>
      <c r="S48" s="8">
        <v>1200</v>
      </c>
      <c r="T48" s="8" t="s">
        <v>30</v>
      </c>
    </row>
    <row r="49" spans="1:20" ht="16.2" thickBot="1" x14ac:dyDescent="0.35">
      <c r="A49" s="2">
        <v>48</v>
      </c>
      <c r="B49" s="19">
        <v>44.11</v>
      </c>
      <c r="C49" s="19">
        <v>2.69</v>
      </c>
      <c r="D49" s="19">
        <v>12.8</v>
      </c>
      <c r="E49" s="19">
        <v>2.69</v>
      </c>
      <c r="F49" s="3">
        <v>0</v>
      </c>
      <c r="G49" s="19">
        <v>9.31</v>
      </c>
      <c r="H49" s="19">
        <v>0.19</v>
      </c>
      <c r="I49" s="19">
        <v>9.14</v>
      </c>
      <c r="J49" s="3">
        <v>0</v>
      </c>
      <c r="K49" s="3">
        <v>0</v>
      </c>
      <c r="L49" s="19">
        <v>14.34</v>
      </c>
      <c r="M49" s="19">
        <v>3.2</v>
      </c>
      <c r="N49" s="19">
        <v>3.45</v>
      </c>
      <c r="O49" s="19">
        <v>0.77</v>
      </c>
      <c r="P49" s="3">
        <v>0</v>
      </c>
      <c r="Q49" s="3">
        <v>1.25</v>
      </c>
      <c r="R49" s="4">
        <v>5000</v>
      </c>
      <c r="S49" s="13">
        <v>1300</v>
      </c>
      <c r="T49" s="13" t="s">
        <v>31</v>
      </c>
    </row>
    <row r="50" spans="1:20" x14ac:dyDescent="0.3">
      <c r="B50" s="14"/>
      <c r="C50" s="14"/>
      <c r="D50" s="14"/>
      <c r="E50" s="14"/>
      <c r="G50" s="14"/>
      <c r="H50" s="14"/>
      <c r="I50" s="14"/>
      <c r="L50" s="14"/>
      <c r="M50" s="14"/>
      <c r="N50" s="14"/>
      <c r="O50" s="14"/>
      <c r="S50" s="14"/>
    </row>
    <row r="51" spans="1:20" x14ac:dyDescent="0.3">
      <c r="B51" s="10"/>
      <c r="C51" s="10"/>
      <c r="D51" s="10"/>
      <c r="E51" s="10"/>
      <c r="G51" s="10"/>
      <c r="H51" s="10"/>
      <c r="I51" s="10"/>
      <c r="L51" s="10"/>
      <c r="M51" s="10"/>
      <c r="N51" s="10"/>
      <c r="O51" s="10"/>
      <c r="S51" s="10"/>
    </row>
    <row r="52" spans="1:20" x14ac:dyDescent="0.3">
      <c r="B52" s="10"/>
      <c r="C52" s="10"/>
      <c r="D52" s="10"/>
      <c r="E52" s="10"/>
      <c r="G52" s="10"/>
      <c r="H52" s="10"/>
      <c r="I52" s="10"/>
      <c r="L52" s="10"/>
      <c r="M52" s="10"/>
      <c r="N52" s="10"/>
      <c r="O52" s="10"/>
      <c r="S52" s="10"/>
    </row>
    <row r="53" spans="1:20" x14ac:dyDescent="0.3">
      <c r="B53" s="15"/>
      <c r="C53" s="15"/>
      <c r="D53" s="15"/>
      <c r="E53" s="15"/>
      <c r="G53" s="15"/>
      <c r="H53" s="15"/>
      <c r="I53" s="15"/>
      <c r="L53" s="15"/>
      <c r="M53" s="15"/>
      <c r="N53" s="15"/>
      <c r="O53" s="15"/>
      <c r="S53" s="15"/>
    </row>
    <row r="54" spans="1:20" x14ac:dyDescent="0.3">
      <c r="B54" s="15"/>
      <c r="C54" s="15"/>
      <c r="D54" s="15"/>
      <c r="E54" s="15"/>
      <c r="G54" s="15"/>
      <c r="H54" s="15"/>
      <c r="I54" s="15"/>
      <c r="L54" s="15"/>
      <c r="M54" s="15"/>
      <c r="N54" s="15"/>
      <c r="O54" s="15"/>
      <c r="S54" s="15"/>
    </row>
  </sheetData>
  <conditionalFormatting sqref="G1:G1048576">
    <cfRule type="cellIs" dxfId="1" priority="2" operator="greaterThan">
      <formula>10</formula>
    </cfRule>
  </conditionalFormatting>
  <conditionalFormatting sqref="I1:I1048576">
    <cfRule type="cellIs" dxfId="0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173-D4FD-4CCA-BD59-BCB6A4A6170A}">
  <dimension ref="A1:T100"/>
  <sheetViews>
    <sheetView zoomScale="50" zoomScaleNormal="50" workbookViewId="0">
      <pane ySplit="1" topLeftCell="A57" activePane="bottomLeft" state="frozen"/>
      <selection activeCell="M1" sqref="M1"/>
      <selection pane="bottomLeft" activeCell="A2" sqref="A2:A100"/>
    </sheetView>
  </sheetViews>
  <sheetFormatPr defaultRowHeight="15.6" x14ac:dyDescent="0.3"/>
  <cols>
    <col min="1" max="1" width="22.09765625" style="28" customWidth="1"/>
    <col min="2" max="4" width="8.796875" style="28"/>
    <col min="5" max="6" width="8.09765625" style="28" bestFit="1" customWidth="1"/>
    <col min="7" max="9" width="8.796875" style="28"/>
    <col min="10" max="11" width="8.09765625" style="28" bestFit="1" customWidth="1"/>
    <col min="12" max="16" width="8.796875" style="28"/>
    <col min="17" max="18" width="8.09765625" style="28" bestFit="1" customWidth="1"/>
    <col min="19" max="19" width="8.796875" style="28"/>
    <col min="20" max="20" width="22.09765625" style="28" customWidth="1"/>
    <col min="21" max="16384" width="8.796875" style="28"/>
  </cols>
  <sheetData>
    <row r="1" spans="1:20" x14ac:dyDescent="0.3">
      <c r="A1" s="23" t="s">
        <v>15</v>
      </c>
      <c r="B1" s="24" t="s">
        <v>49</v>
      </c>
      <c r="C1" s="24" t="s">
        <v>50</v>
      </c>
      <c r="D1" s="24" t="s">
        <v>51</v>
      </c>
      <c r="E1" s="25" t="s">
        <v>18</v>
      </c>
      <c r="F1" s="25" t="s">
        <v>3</v>
      </c>
      <c r="G1" s="26" t="s">
        <v>4</v>
      </c>
      <c r="H1" s="24" t="s">
        <v>5</v>
      </c>
      <c r="I1" s="24" t="s">
        <v>6</v>
      </c>
      <c r="J1" s="25" t="s">
        <v>7</v>
      </c>
      <c r="K1" s="25" t="s">
        <v>8</v>
      </c>
      <c r="L1" s="24" t="s">
        <v>9</v>
      </c>
      <c r="M1" s="24" t="s">
        <v>52</v>
      </c>
      <c r="N1" s="24" t="s">
        <v>53</v>
      </c>
      <c r="O1" s="24" t="s">
        <v>54</v>
      </c>
      <c r="P1" s="23" t="s">
        <v>12</v>
      </c>
      <c r="Q1" s="25" t="s">
        <v>13</v>
      </c>
      <c r="R1" s="25" t="s">
        <v>16</v>
      </c>
      <c r="S1" s="27" t="s">
        <v>77</v>
      </c>
      <c r="T1" s="23" t="s">
        <v>79</v>
      </c>
    </row>
    <row r="2" spans="1:20" s="31" customFormat="1" ht="18" x14ac:dyDescent="0.35">
      <c r="A2" s="29">
        <v>1</v>
      </c>
      <c r="B2" s="30">
        <v>50.175017501750176</v>
      </c>
      <c r="C2" s="30">
        <v>0.92009200920092016</v>
      </c>
      <c r="D2" s="30">
        <v>18.281828182818284</v>
      </c>
      <c r="E2" s="31">
        <v>0</v>
      </c>
      <c r="F2" s="31">
        <v>0</v>
      </c>
      <c r="G2" s="30">
        <v>9.3709370937093706</v>
      </c>
      <c r="H2" s="30">
        <v>0.17001700170017003</v>
      </c>
      <c r="I2" s="30">
        <v>7.0007000700070012</v>
      </c>
      <c r="J2" s="31">
        <v>0</v>
      </c>
      <c r="K2" s="31">
        <v>0</v>
      </c>
      <c r="L2" s="30">
        <v>11.371137113711372</v>
      </c>
      <c r="M2" s="30">
        <v>2.3302330233023305</v>
      </c>
      <c r="N2" s="30">
        <v>0.23002300230023004</v>
      </c>
      <c r="O2" s="30">
        <v>0.15001500150015001</v>
      </c>
      <c r="P2" s="32">
        <v>2.2999999999999998</v>
      </c>
      <c r="Q2" s="31">
        <v>0</v>
      </c>
      <c r="R2" s="31">
        <v>500</v>
      </c>
      <c r="S2" s="29">
        <v>1250</v>
      </c>
      <c r="T2" s="29" t="s">
        <v>19</v>
      </c>
    </row>
    <row r="3" spans="1:20" s="31" customFormat="1" ht="18" x14ac:dyDescent="0.35">
      <c r="A3" s="29">
        <v>2</v>
      </c>
      <c r="B3" s="30">
        <v>50.175017501750176</v>
      </c>
      <c r="C3" s="30">
        <v>0.92009200920092016</v>
      </c>
      <c r="D3" s="30">
        <v>18.281828182818284</v>
      </c>
      <c r="E3" s="31">
        <v>0</v>
      </c>
      <c r="F3" s="31">
        <v>0</v>
      </c>
      <c r="G3" s="30">
        <v>9.3709370937093706</v>
      </c>
      <c r="H3" s="30">
        <v>0.17001700170017003</v>
      </c>
      <c r="I3" s="30">
        <v>7.0007000700070012</v>
      </c>
      <c r="J3" s="31">
        <v>0</v>
      </c>
      <c r="K3" s="31">
        <v>0</v>
      </c>
      <c r="L3" s="30">
        <v>11.371137113711372</v>
      </c>
      <c r="M3" s="30">
        <v>2.3302330233023305</v>
      </c>
      <c r="N3" s="30">
        <v>0.23002300230023004</v>
      </c>
      <c r="O3" s="30">
        <v>0.15001500150015001</v>
      </c>
      <c r="P3" s="32">
        <v>2.97</v>
      </c>
      <c r="Q3" s="31">
        <v>0</v>
      </c>
      <c r="R3" s="31">
        <v>1000</v>
      </c>
      <c r="S3" s="29">
        <v>1250</v>
      </c>
      <c r="T3" s="29" t="s">
        <v>19</v>
      </c>
    </row>
    <row r="4" spans="1:20" s="44" customFormat="1" ht="18" x14ac:dyDescent="0.35">
      <c r="A4" s="29">
        <v>3</v>
      </c>
      <c r="B4" s="43">
        <v>46.237383057570312</v>
      </c>
      <c r="C4" s="43">
        <v>2.7004445744724519</v>
      </c>
      <c r="D4" s="43">
        <v>14.656611392747433</v>
      </c>
      <c r="E4" s="44">
        <v>0</v>
      </c>
      <c r="F4" s="44">
        <v>0</v>
      </c>
      <c r="G4" s="43">
        <v>11.751120432697958</v>
      </c>
      <c r="H4" s="43">
        <v>0.16491264576931006</v>
      </c>
      <c r="I4" s="43">
        <v>8.7197561450522709</v>
      </c>
      <c r="J4" s="44">
        <v>0</v>
      </c>
      <c r="K4" s="44">
        <v>0</v>
      </c>
      <c r="L4" s="43">
        <v>10.636865652120498</v>
      </c>
      <c r="M4" s="43">
        <v>3.5147007629584213</v>
      </c>
      <c r="N4" s="43">
        <v>1.0616251571399333</v>
      </c>
      <c r="O4" s="43">
        <v>0.55658017947142158</v>
      </c>
      <c r="P4" s="45">
        <v>3.3766454020355945</v>
      </c>
      <c r="Q4" s="44">
        <v>0</v>
      </c>
      <c r="R4" s="31">
        <v>1000</v>
      </c>
      <c r="S4" s="42">
        <v>1250</v>
      </c>
      <c r="T4" s="42" t="s">
        <v>55</v>
      </c>
    </row>
    <row r="5" spans="1:20" s="44" customFormat="1" ht="18" x14ac:dyDescent="0.35">
      <c r="A5" s="29">
        <v>4</v>
      </c>
      <c r="B5" s="43">
        <v>47.327420089842093</v>
      </c>
      <c r="C5" s="43">
        <v>2.3531282911652007</v>
      </c>
      <c r="D5" s="43">
        <v>14.179889962346142</v>
      </c>
      <c r="E5" s="44">
        <v>0</v>
      </c>
      <c r="F5" s="44">
        <v>0</v>
      </c>
      <c r="G5" s="43">
        <v>10.825605797142154</v>
      </c>
      <c r="H5" s="43">
        <v>0.17317394350566412</v>
      </c>
      <c r="I5" s="43">
        <v>10.370063205221534</v>
      </c>
      <c r="J5" s="44">
        <v>0</v>
      </c>
      <c r="K5" s="44">
        <v>0</v>
      </c>
      <c r="L5" s="43">
        <v>9.9422216977369509</v>
      </c>
      <c r="M5" s="43">
        <v>3.5245990854682216</v>
      </c>
      <c r="N5" s="43">
        <v>0.83530960985085034</v>
      </c>
      <c r="O5" s="43">
        <v>0.46858831772120874</v>
      </c>
      <c r="P5" s="45">
        <v>3.3106770459311177</v>
      </c>
      <c r="Q5" s="44">
        <v>0</v>
      </c>
      <c r="R5" s="31">
        <v>1000</v>
      </c>
      <c r="S5" s="42">
        <v>1250</v>
      </c>
      <c r="T5" s="42" t="s">
        <v>56</v>
      </c>
    </row>
    <row r="6" spans="1:20" s="44" customFormat="1" ht="18" x14ac:dyDescent="0.35">
      <c r="A6" s="29">
        <v>5</v>
      </c>
      <c r="B6" s="43">
        <v>43.666155003356245</v>
      </c>
      <c r="C6" s="43">
        <v>2.6386554986744777</v>
      </c>
      <c r="D6" s="43">
        <v>12.659386108426583</v>
      </c>
      <c r="E6" s="44">
        <v>0</v>
      </c>
      <c r="F6" s="44">
        <v>0</v>
      </c>
      <c r="G6" s="43">
        <v>11.54857151330495</v>
      </c>
      <c r="H6" s="43">
        <v>0.195075698345584</v>
      </c>
      <c r="I6" s="43">
        <v>12.07415901338983</v>
      </c>
      <c r="J6" s="44">
        <v>0</v>
      </c>
      <c r="K6" s="44">
        <v>0</v>
      </c>
      <c r="L6" s="43">
        <v>11.827747604953302</v>
      </c>
      <c r="M6" s="43">
        <v>3.6859039845297188</v>
      </c>
      <c r="N6" s="43">
        <v>1.0061799177824857</v>
      </c>
      <c r="O6" s="43">
        <v>0.698165657236827</v>
      </c>
      <c r="P6" s="45">
        <v>3.1331347099311708</v>
      </c>
      <c r="Q6" s="44">
        <v>0</v>
      </c>
      <c r="R6" s="31">
        <v>1000</v>
      </c>
      <c r="S6" s="42">
        <v>1250</v>
      </c>
      <c r="T6" s="42" t="s">
        <v>57</v>
      </c>
    </row>
    <row r="7" spans="1:20" ht="18" x14ac:dyDescent="0.35">
      <c r="A7" s="29">
        <v>6</v>
      </c>
      <c r="B7" s="30">
        <v>42.355137489425296</v>
      </c>
      <c r="C7" s="30">
        <v>2.2606151958774068</v>
      </c>
      <c r="D7" s="30">
        <v>11.805434911804234</v>
      </c>
      <c r="E7" s="28">
        <v>0</v>
      </c>
      <c r="F7" s="28">
        <v>0</v>
      </c>
      <c r="G7" s="30">
        <v>11.009208284511166</v>
      </c>
      <c r="H7" s="30">
        <v>0.18838459965645055</v>
      </c>
      <c r="I7" s="30">
        <v>13.322977520147862</v>
      </c>
      <c r="J7" s="28">
        <v>0</v>
      </c>
      <c r="K7" s="28">
        <v>0</v>
      </c>
      <c r="L7" s="30">
        <v>13.239251031411666</v>
      </c>
      <c r="M7" s="30">
        <v>3.7258287487609105</v>
      </c>
      <c r="N7" s="30">
        <v>0.96285462046630288</v>
      </c>
      <c r="O7" s="30">
        <v>1.1303075979387034</v>
      </c>
      <c r="P7" s="32">
        <v>3.186037735849057</v>
      </c>
      <c r="Q7" s="28">
        <v>0</v>
      </c>
      <c r="R7" s="31">
        <v>1000</v>
      </c>
      <c r="S7" s="29">
        <v>1250</v>
      </c>
      <c r="T7" s="29" t="s">
        <v>58</v>
      </c>
    </row>
    <row r="8" spans="1:20" ht="18" x14ac:dyDescent="0.35">
      <c r="A8" s="29">
        <v>7</v>
      </c>
      <c r="B8" s="30">
        <v>50.175017501750176</v>
      </c>
      <c r="C8" s="30">
        <v>0.92009200920092016</v>
      </c>
      <c r="D8" s="30">
        <v>18.281828182818284</v>
      </c>
      <c r="E8" s="28">
        <v>0</v>
      </c>
      <c r="F8" s="28">
        <v>0</v>
      </c>
      <c r="G8" s="30">
        <v>9.3709370937093706</v>
      </c>
      <c r="H8" s="30">
        <v>0.17001700170017003</v>
      </c>
      <c r="I8" s="30">
        <v>7.0007000700070012</v>
      </c>
      <c r="J8" s="28">
        <v>0</v>
      </c>
      <c r="K8" s="28">
        <v>0</v>
      </c>
      <c r="L8" s="30">
        <v>11.371137113711372</v>
      </c>
      <c r="M8" s="30">
        <v>2.3302330233023305</v>
      </c>
      <c r="N8" s="30">
        <v>0.23002300230023004</v>
      </c>
      <c r="O8" s="30">
        <v>0.15001500150015001</v>
      </c>
      <c r="P8" s="32">
        <v>4.95</v>
      </c>
      <c r="Q8" s="28">
        <v>0</v>
      </c>
      <c r="R8" s="31">
        <v>2000</v>
      </c>
      <c r="S8" s="29">
        <v>1250</v>
      </c>
      <c r="T8" s="29" t="s">
        <v>19</v>
      </c>
    </row>
    <row r="9" spans="1:20" s="33" customFormat="1" ht="18" x14ac:dyDescent="0.35">
      <c r="A9" s="29">
        <v>8</v>
      </c>
      <c r="B9" s="30">
        <v>50.175017501750176</v>
      </c>
      <c r="C9" s="30">
        <v>0.92009200920092016</v>
      </c>
      <c r="D9" s="30">
        <v>18.281828182818284</v>
      </c>
      <c r="E9" s="33">
        <v>0</v>
      </c>
      <c r="F9" s="33">
        <v>0</v>
      </c>
      <c r="G9" s="30">
        <v>9.3709370937093706</v>
      </c>
      <c r="H9" s="30">
        <v>0.17001700170017003</v>
      </c>
      <c r="I9" s="30">
        <v>7.0007000700070012</v>
      </c>
      <c r="J9" s="33">
        <v>0</v>
      </c>
      <c r="K9" s="33">
        <v>0</v>
      </c>
      <c r="L9" s="30">
        <v>11.371137113711372</v>
      </c>
      <c r="M9" s="30">
        <v>2.3302330233023305</v>
      </c>
      <c r="N9" s="30">
        <v>0.23002300230023004</v>
      </c>
      <c r="O9" s="30">
        <v>0.15001500150015001</v>
      </c>
      <c r="P9" s="32">
        <v>6.25</v>
      </c>
      <c r="Q9" s="33">
        <v>0</v>
      </c>
      <c r="R9" s="31">
        <v>3000</v>
      </c>
      <c r="S9" s="29">
        <v>1250</v>
      </c>
      <c r="T9" s="29" t="s">
        <v>19</v>
      </c>
    </row>
    <row r="10" spans="1:20" ht="18" x14ac:dyDescent="0.35">
      <c r="A10" s="29">
        <v>9</v>
      </c>
      <c r="B10" s="30">
        <v>50.175017501750176</v>
      </c>
      <c r="C10" s="30">
        <v>0.92009200920092016</v>
      </c>
      <c r="D10" s="30">
        <v>18.281828182818284</v>
      </c>
      <c r="E10" s="28">
        <v>0</v>
      </c>
      <c r="F10" s="28">
        <v>0</v>
      </c>
      <c r="G10" s="30">
        <v>9.3709370937093706</v>
      </c>
      <c r="H10" s="30">
        <v>0.17001700170017003</v>
      </c>
      <c r="I10" s="30">
        <v>7.0007000700070012</v>
      </c>
      <c r="J10" s="28">
        <v>0</v>
      </c>
      <c r="K10" s="28">
        <v>0</v>
      </c>
      <c r="L10" s="30">
        <v>11.371137113711372</v>
      </c>
      <c r="M10" s="30">
        <v>2.3302330233023305</v>
      </c>
      <c r="N10" s="30">
        <v>0.23002300230023004</v>
      </c>
      <c r="O10" s="30">
        <v>0.15001500150015001</v>
      </c>
      <c r="P10" s="32">
        <v>8.81</v>
      </c>
      <c r="Q10" s="28">
        <v>0</v>
      </c>
      <c r="R10" s="31">
        <v>5000</v>
      </c>
      <c r="S10" s="29">
        <v>1250</v>
      </c>
      <c r="T10" s="29" t="s">
        <v>19</v>
      </c>
    </row>
    <row r="11" spans="1:20" s="44" customFormat="1" ht="18" x14ac:dyDescent="0.35">
      <c r="A11" s="29">
        <v>10</v>
      </c>
      <c r="B11" s="43">
        <v>48.882596824754778</v>
      </c>
      <c r="C11" s="43">
        <v>2.8921023359288096</v>
      </c>
      <c r="D11" s="43">
        <v>14.773991303468501</v>
      </c>
      <c r="E11" s="44">
        <v>0</v>
      </c>
      <c r="F11" s="44">
        <v>0</v>
      </c>
      <c r="G11" s="43">
        <v>13.054909495398928</v>
      </c>
      <c r="H11" s="43">
        <v>0</v>
      </c>
      <c r="I11" s="43">
        <v>6.4718373950854486</v>
      </c>
      <c r="J11" s="44">
        <v>0</v>
      </c>
      <c r="K11" s="44">
        <v>0</v>
      </c>
      <c r="L11" s="43">
        <v>10.992011325715442</v>
      </c>
      <c r="M11" s="43">
        <v>2.6291839417534635</v>
      </c>
      <c r="N11" s="43">
        <v>0.30336737789463042</v>
      </c>
      <c r="O11" s="43">
        <v>0</v>
      </c>
      <c r="P11" s="45">
        <v>9.02</v>
      </c>
      <c r="Q11" s="44">
        <v>0</v>
      </c>
      <c r="R11" s="31">
        <v>5000</v>
      </c>
      <c r="S11" s="42">
        <v>1200</v>
      </c>
      <c r="T11" s="42" t="s">
        <v>59</v>
      </c>
    </row>
    <row r="12" spans="1:20" s="44" customFormat="1" ht="18" x14ac:dyDescent="0.35">
      <c r="A12" s="29">
        <v>11</v>
      </c>
      <c r="B12" s="43">
        <v>49.031221764883043</v>
      </c>
      <c r="C12" s="43">
        <v>2.7607669912659372</v>
      </c>
      <c r="D12" s="43">
        <v>16.203192450557172</v>
      </c>
      <c r="E12" s="44">
        <v>0</v>
      </c>
      <c r="F12" s="44">
        <v>0</v>
      </c>
      <c r="G12" s="43">
        <v>11.896395944182311</v>
      </c>
      <c r="H12" s="43">
        <v>0.17066559582371249</v>
      </c>
      <c r="I12" s="43">
        <v>5.8829434795703239</v>
      </c>
      <c r="J12" s="44">
        <v>0</v>
      </c>
      <c r="K12" s="44">
        <v>0</v>
      </c>
      <c r="L12" s="43">
        <v>9.7982130308201985</v>
      </c>
      <c r="M12" s="43">
        <v>3.1322156409998998</v>
      </c>
      <c r="N12" s="43">
        <v>1.1243851018974</v>
      </c>
      <c r="O12" s="43">
        <v>0</v>
      </c>
      <c r="P12" s="45">
        <v>9.5399999999999991</v>
      </c>
      <c r="Q12" s="44">
        <v>0</v>
      </c>
      <c r="R12" s="31">
        <v>5000</v>
      </c>
      <c r="S12" s="42">
        <v>1200</v>
      </c>
      <c r="T12" s="42" t="s">
        <v>60</v>
      </c>
    </row>
    <row r="13" spans="1:20" s="44" customFormat="1" ht="18" x14ac:dyDescent="0.35">
      <c r="A13" s="29">
        <v>12</v>
      </c>
      <c r="B13" s="43">
        <v>48.342181708905137</v>
      </c>
      <c r="C13" s="43">
        <v>1.7730141240108184</v>
      </c>
      <c r="D13" s="43">
        <v>16.397876389862766</v>
      </c>
      <c r="E13" s="44">
        <v>0</v>
      </c>
      <c r="F13" s="44">
        <v>0</v>
      </c>
      <c r="G13" s="43">
        <v>10.477812280877492</v>
      </c>
      <c r="H13" s="43">
        <v>0.20034057898427327</v>
      </c>
      <c r="I13" s="43">
        <v>5.9701492537313436</v>
      </c>
      <c r="J13" s="44">
        <v>0</v>
      </c>
      <c r="K13" s="44">
        <v>0</v>
      </c>
      <c r="L13" s="43">
        <v>10.828408294099971</v>
      </c>
      <c r="M13" s="43">
        <v>3.455874987478714</v>
      </c>
      <c r="N13" s="43">
        <v>1.9633376740458781</v>
      </c>
      <c r="O13" s="43">
        <v>0.59100470800360616</v>
      </c>
      <c r="P13" s="45">
        <v>8.7799999999999994</v>
      </c>
      <c r="Q13" s="44">
        <v>0</v>
      </c>
      <c r="R13" s="31">
        <v>5000</v>
      </c>
      <c r="S13" s="42">
        <v>1200</v>
      </c>
      <c r="T13" s="42" t="s">
        <v>61</v>
      </c>
    </row>
    <row r="14" spans="1:20" s="44" customFormat="1" ht="18.600000000000001" thickBot="1" x14ac:dyDescent="0.4">
      <c r="A14" s="29">
        <v>13</v>
      </c>
      <c r="B14" s="47">
        <v>50.687668826289169</v>
      </c>
      <c r="C14" s="47">
        <v>1.4613248167028863</v>
      </c>
      <c r="D14" s="47">
        <v>16.952787030079005</v>
      </c>
      <c r="E14" s="44">
        <v>0</v>
      </c>
      <c r="F14" s="44">
        <v>0</v>
      </c>
      <c r="G14" s="47">
        <v>8.5116883644413761</v>
      </c>
      <c r="H14" s="47">
        <v>0.13290310132623842</v>
      </c>
      <c r="I14" s="47">
        <v>7.4805913235981061</v>
      </c>
      <c r="J14" s="44">
        <v>0</v>
      </c>
      <c r="K14" s="44">
        <v>0</v>
      </c>
      <c r="L14" s="47">
        <v>12.027337165140036</v>
      </c>
      <c r="M14" s="47">
        <v>2.5229248329508298</v>
      </c>
      <c r="N14" s="47">
        <v>0.22277453947234802</v>
      </c>
      <c r="O14" s="47">
        <v>0</v>
      </c>
      <c r="P14" s="48">
        <v>8.85</v>
      </c>
      <c r="Q14" s="44">
        <v>0</v>
      </c>
      <c r="R14" s="31">
        <v>5000</v>
      </c>
      <c r="S14" s="46">
        <v>1200</v>
      </c>
      <c r="T14" s="46" t="s">
        <v>62</v>
      </c>
    </row>
    <row r="15" spans="1:20" ht="18" x14ac:dyDescent="0.35">
      <c r="A15" s="29">
        <v>14</v>
      </c>
      <c r="B15" s="30">
        <v>48.632772939031803</v>
      </c>
      <c r="C15" s="30">
        <v>0.97225035446627517</v>
      </c>
      <c r="D15" s="30">
        <v>14.705286611302411</v>
      </c>
      <c r="E15" s="28">
        <v>0</v>
      </c>
      <c r="F15" s="28">
        <v>0</v>
      </c>
      <c r="G15" s="30">
        <v>7.6058335021267984</v>
      </c>
      <c r="H15" s="30">
        <v>0.1417865100263318</v>
      </c>
      <c r="I15" s="30">
        <v>6.9070285598541625</v>
      </c>
      <c r="J15" s="28">
        <v>0</v>
      </c>
      <c r="K15" s="28">
        <v>0</v>
      </c>
      <c r="L15" s="30">
        <v>12.932955235973264</v>
      </c>
      <c r="M15" s="30">
        <v>1.8229694146242659</v>
      </c>
      <c r="N15" s="30">
        <v>5.6208223617581528</v>
      </c>
      <c r="O15" s="30">
        <v>0.65829451083654045</v>
      </c>
      <c r="P15" s="35">
        <v>2.1800000000000002</v>
      </c>
      <c r="Q15" s="28">
        <v>0</v>
      </c>
      <c r="R15" s="31">
        <v>524</v>
      </c>
      <c r="S15" s="34">
        <v>1200</v>
      </c>
      <c r="T15" s="34" t="s">
        <v>39</v>
      </c>
    </row>
    <row r="16" spans="1:20" s="33" customFormat="1" ht="18" x14ac:dyDescent="0.35">
      <c r="A16" s="29">
        <v>15</v>
      </c>
      <c r="B16" s="30">
        <v>48.632772939031803</v>
      </c>
      <c r="C16" s="30">
        <v>0.97225035446627517</v>
      </c>
      <c r="D16" s="30">
        <v>14.705286611302411</v>
      </c>
      <c r="E16" s="33">
        <v>0</v>
      </c>
      <c r="F16" s="33">
        <v>0</v>
      </c>
      <c r="G16" s="30">
        <v>7.6058335021267984</v>
      </c>
      <c r="H16" s="30">
        <v>0.1417865100263318</v>
      </c>
      <c r="I16" s="30">
        <v>6.9070285598541625</v>
      </c>
      <c r="J16" s="33">
        <v>0</v>
      </c>
      <c r="K16" s="33">
        <v>0</v>
      </c>
      <c r="L16" s="30">
        <v>12.932955235973264</v>
      </c>
      <c r="M16" s="30">
        <v>1.8229694146242659</v>
      </c>
      <c r="N16" s="30">
        <v>5.6208223617581528</v>
      </c>
      <c r="O16" s="30">
        <v>0.65829451083654045</v>
      </c>
      <c r="P16" s="35">
        <v>2.08</v>
      </c>
      <c r="Q16" s="33">
        <v>0</v>
      </c>
      <c r="R16" s="31">
        <v>517</v>
      </c>
      <c r="S16" s="34">
        <v>1200</v>
      </c>
      <c r="T16" s="34" t="s">
        <v>39</v>
      </c>
    </row>
    <row r="17" spans="1:20" ht="18" x14ac:dyDescent="0.35">
      <c r="A17" s="29">
        <v>16</v>
      </c>
      <c r="B17" s="30">
        <v>47.954453849254335</v>
      </c>
      <c r="C17" s="30">
        <v>1.6727126158806933</v>
      </c>
      <c r="D17" s="30">
        <v>17.321644498186217</v>
      </c>
      <c r="E17" s="28">
        <v>0</v>
      </c>
      <c r="F17" s="28">
        <v>0</v>
      </c>
      <c r="G17" s="30">
        <v>10.227730753728336</v>
      </c>
      <c r="H17" s="30">
        <v>0.17130189439742041</v>
      </c>
      <c r="I17" s="30">
        <v>5.7638049173720276</v>
      </c>
      <c r="J17" s="28">
        <v>0</v>
      </c>
      <c r="K17" s="28">
        <v>0</v>
      </c>
      <c r="L17" s="30">
        <v>10.933091495364772</v>
      </c>
      <c r="M17" s="30">
        <v>3.4461910519951635</v>
      </c>
      <c r="N17" s="30">
        <v>1.9951632406287789</v>
      </c>
      <c r="O17" s="30">
        <v>0.51390568319226126</v>
      </c>
      <c r="P17" s="35">
        <v>2.38</v>
      </c>
      <c r="Q17" s="28">
        <v>0</v>
      </c>
      <c r="R17" s="31">
        <v>524</v>
      </c>
      <c r="S17" s="34">
        <v>1200</v>
      </c>
      <c r="T17" s="34" t="s">
        <v>39</v>
      </c>
    </row>
    <row r="18" spans="1:20" ht="18" x14ac:dyDescent="0.35">
      <c r="A18" s="29">
        <v>17</v>
      </c>
      <c r="B18" s="30">
        <v>49.828525317732499</v>
      </c>
      <c r="C18" s="30">
        <v>0.80693968125882587</v>
      </c>
      <c r="D18" s="30">
        <v>15.937058704861812</v>
      </c>
      <c r="E18" s="28">
        <v>0</v>
      </c>
      <c r="F18" s="28">
        <v>0</v>
      </c>
      <c r="G18" s="30">
        <v>7.7062739560217874</v>
      </c>
      <c r="H18" s="30">
        <v>0.20173492031470647</v>
      </c>
      <c r="I18" s="30">
        <v>8.0693968125882591</v>
      </c>
      <c r="J18" s="28">
        <v>0</v>
      </c>
      <c r="K18" s="28">
        <v>0</v>
      </c>
      <c r="L18" s="30">
        <v>12.810167439983861</v>
      </c>
      <c r="M18" s="30">
        <v>2.3199515836191242</v>
      </c>
      <c r="N18" s="30">
        <v>1.9164817429897114</v>
      </c>
      <c r="O18" s="30">
        <v>0.40346984062941293</v>
      </c>
      <c r="P18" s="35">
        <v>2.21</v>
      </c>
      <c r="Q18" s="28">
        <v>0</v>
      </c>
      <c r="R18" s="31">
        <v>524</v>
      </c>
      <c r="S18" s="34">
        <v>1200</v>
      </c>
      <c r="T18" s="34" t="s">
        <v>39</v>
      </c>
    </row>
    <row r="19" spans="1:20" ht="18" x14ac:dyDescent="0.35">
      <c r="A19" s="29">
        <v>18</v>
      </c>
      <c r="B19" s="30">
        <v>53.512810248198555</v>
      </c>
      <c r="C19" s="30">
        <v>0.71056845476381103</v>
      </c>
      <c r="D19" s="30">
        <v>15.492393915132105</v>
      </c>
      <c r="E19" s="28">
        <v>0</v>
      </c>
      <c r="F19" s="28">
        <v>0</v>
      </c>
      <c r="G19" s="30">
        <v>8.3967173738991185</v>
      </c>
      <c r="H19" s="30">
        <v>0.10008006405124099</v>
      </c>
      <c r="I19" s="30">
        <v>4.88390712570056</v>
      </c>
      <c r="J19" s="28">
        <v>0</v>
      </c>
      <c r="K19" s="28">
        <v>0</v>
      </c>
      <c r="L19" s="30">
        <v>8.5168134507606084</v>
      </c>
      <c r="M19" s="30">
        <v>3.6629303442754204</v>
      </c>
      <c r="N19" s="30">
        <v>4.723779023218575</v>
      </c>
      <c r="O19" s="30">
        <v>0</v>
      </c>
      <c r="P19" s="35">
        <v>2.29</v>
      </c>
      <c r="Q19" s="28">
        <v>0</v>
      </c>
      <c r="R19" s="31">
        <v>500</v>
      </c>
      <c r="S19" s="29">
        <v>1250</v>
      </c>
      <c r="T19" s="34" t="s">
        <v>24</v>
      </c>
    </row>
    <row r="20" spans="1:20" ht="18" x14ac:dyDescent="0.35">
      <c r="A20" s="29">
        <v>19</v>
      </c>
      <c r="B20" s="30">
        <v>49.489137982343017</v>
      </c>
      <c r="C20" s="30">
        <v>0.88284892371788515</v>
      </c>
      <c r="D20" s="30">
        <v>15.444896339648844</v>
      </c>
      <c r="E20" s="28">
        <v>0</v>
      </c>
      <c r="F20" s="28">
        <v>0</v>
      </c>
      <c r="G20" s="30">
        <v>7.75716694772344</v>
      </c>
      <c r="H20" s="30">
        <v>1.9839301656581688E-2</v>
      </c>
      <c r="I20" s="30">
        <v>5.7037992262672352</v>
      </c>
      <c r="J20" s="28">
        <v>0</v>
      </c>
      <c r="K20" s="28">
        <v>0</v>
      </c>
      <c r="L20" s="30">
        <v>11.308401944251562</v>
      </c>
      <c r="M20" s="30">
        <v>1.9343319115167146</v>
      </c>
      <c r="N20" s="30">
        <v>7.4595774228747143</v>
      </c>
      <c r="O20" s="30"/>
      <c r="P20" s="32">
        <v>2.2200000000000002</v>
      </c>
      <c r="Q20" s="28">
        <v>0</v>
      </c>
      <c r="R20" s="31">
        <v>500</v>
      </c>
      <c r="S20" s="29">
        <v>1250</v>
      </c>
      <c r="T20" s="29" t="s">
        <v>40</v>
      </c>
    </row>
    <row r="21" spans="1:20" ht="18" x14ac:dyDescent="0.35">
      <c r="A21" s="29">
        <v>20</v>
      </c>
      <c r="B21" s="30">
        <v>50.72391412880679</v>
      </c>
      <c r="C21" s="30">
        <v>1.8372441337993008</v>
      </c>
      <c r="D21" s="30">
        <v>13.679480778831751</v>
      </c>
      <c r="E21" s="28">
        <v>0</v>
      </c>
      <c r="F21" s="28">
        <v>0</v>
      </c>
      <c r="G21" s="30">
        <v>12.38142785821268</v>
      </c>
      <c r="H21" s="30">
        <v>0.21967049425861207</v>
      </c>
      <c r="I21" s="30">
        <v>6.6600099850224659</v>
      </c>
      <c r="J21" s="28">
        <v>0</v>
      </c>
      <c r="K21" s="28">
        <v>0</v>
      </c>
      <c r="L21" s="30">
        <v>11.482775836245631</v>
      </c>
      <c r="M21" s="30">
        <v>2.6759860209685469</v>
      </c>
      <c r="N21" s="30">
        <v>0.14977533699450823</v>
      </c>
      <c r="O21" s="30">
        <v>0.18971542685971043</v>
      </c>
      <c r="P21" s="32">
        <v>2.23</v>
      </c>
      <c r="Q21" s="28">
        <v>0</v>
      </c>
      <c r="R21" s="31">
        <v>500</v>
      </c>
      <c r="S21" s="29">
        <v>1200</v>
      </c>
      <c r="T21" s="29" t="s">
        <v>22</v>
      </c>
    </row>
    <row r="22" spans="1:20" ht="18" x14ac:dyDescent="0.35">
      <c r="A22" s="29">
        <v>21</v>
      </c>
      <c r="B22" s="30">
        <v>55.37834127432771</v>
      </c>
      <c r="C22" s="30">
        <v>0.3230234999596221</v>
      </c>
      <c r="D22" s="30">
        <v>20.441330856819835</v>
      </c>
      <c r="E22" s="28">
        <v>0</v>
      </c>
      <c r="F22" s="28">
        <v>0</v>
      </c>
      <c r="G22" s="30">
        <v>5.5358152305580228</v>
      </c>
      <c r="H22" s="30">
        <v>0.1009448437373819</v>
      </c>
      <c r="I22" s="30">
        <v>0.55519664055560058</v>
      </c>
      <c r="J22" s="28">
        <v>0</v>
      </c>
      <c r="K22" s="28">
        <v>0</v>
      </c>
      <c r="L22" s="30">
        <v>3.2504239683436973</v>
      </c>
      <c r="M22" s="30">
        <v>2.0491803278688523</v>
      </c>
      <c r="N22" s="30">
        <v>12.365743357829283</v>
      </c>
      <c r="O22" s="30">
        <v>0</v>
      </c>
      <c r="P22" s="35">
        <v>2.2000000000000002</v>
      </c>
      <c r="Q22" s="28">
        <v>0</v>
      </c>
      <c r="R22" s="31">
        <v>500</v>
      </c>
      <c r="S22" s="34">
        <v>1200</v>
      </c>
      <c r="T22" s="29" t="s">
        <v>41</v>
      </c>
    </row>
    <row r="23" spans="1:20" ht="18" x14ac:dyDescent="0.35">
      <c r="A23" s="29">
        <v>22</v>
      </c>
      <c r="B23" s="30">
        <v>57.690947844797115</v>
      </c>
      <c r="C23" s="30">
        <v>0.33335690402351686</v>
      </c>
      <c r="D23" s="30">
        <v>20.557009081450211</v>
      </c>
      <c r="E23" s="28">
        <v>0</v>
      </c>
      <c r="F23" s="28">
        <v>0</v>
      </c>
      <c r="G23" s="30">
        <v>5.6700978857090911</v>
      </c>
      <c r="H23" s="30">
        <v>0.10101724364348996</v>
      </c>
      <c r="I23" s="30">
        <v>0.57579828876789274</v>
      </c>
      <c r="J23" s="28">
        <v>0</v>
      </c>
      <c r="K23" s="28">
        <v>0</v>
      </c>
      <c r="L23" s="30">
        <v>3.6669259442586855</v>
      </c>
      <c r="M23" s="30">
        <v>8.2834139787661751</v>
      </c>
      <c r="N23" s="30">
        <v>3.1214328285838397</v>
      </c>
      <c r="O23" s="30">
        <v>0</v>
      </c>
      <c r="P23" s="35">
        <v>2.5499999999999998</v>
      </c>
      <c r="Q23" s="28">
        <v>0</v>
      </c>
      <c r="R23" s="31">
        <v>500</v>
      </c>
      <c r="S23" s="29">
        <v>1200</v>
      </c>
      <c r="T23" s="29" t="s">
        <v>41</v>
      </c>
    </row>
    <row r="24" spans="1:20" ht="18" x14ac:dyDescent="0.35">
      <c r="A24" s="29">
        <v>23</v>
      </c>
      <c r="B24" s="30">
        <v>54.379010756176434</v>
      </c>
      <c r="C24" s="30">
        <v>0.35482203140681867</v>
      </c>
      <c r="D24" s="30">
        <v>20.802708812765481</v>
      </c>
      <c r="E24" s="28">
        <v>0</v>
      </c>
      <c r="F24" s="28">
        <v>0</v>
      </c>
      <c r="G24" s="30">
        <v>5.8200950923044159</v>
      </c>
      <c r="H24" s="30">
        <v>0.11151549558500015</v>
      </c>
      <c r="I24" s="30">
        <v>0.59812856722863716</v>
      </c>
      <c r="J24" s="28">
        <v>0</v>
      </c>
      <c r="K24" s="28">
        <v>0</v>
      </c>
      <c r="L24" s="30">
        <v>0.38523534838454598</v>
      </c>
      <c r="M24" s="30">
        <v>5.8292190873977345</v>
      </c>
      <c r="N24" s="30">
        <v>11.719264808750925</v>
      </c>
      <c r="O24" s="30">
        <v>0</v>
      </c>
      <c r="P24" s="35">
        <v>2.5499999999999998</v>
      </c>
      <c r="Q24" s="28">
        <v>0</v>
      </c>
      <c r="R24" s="31">
        <v>500</v>
      </c>
      <c r="S24" s="29">
        <v>1200</v>
      </c>
      <c r="T24" s="29" t="s">
        <v>41</v>
      </c>
    </row>
    <row r="25" spans="1:20" ht="18" x14ac:dyDescent="0.35">
      <c r="A25" s="29">
        <v>24</v>
      </c>
      <c r="B25" s="30">
        <v>60.135721931613936</v>
      </c>
      <c r="C25" s="30">
        <v>0.19186880213277327</v>
      </c>
      <c r="D25" s="30">
        <v>22.630420293660258</v>
      </c>
      <c r="E25" s="28">
        <v>0</v>
      </c>
      <c r="F25" s="28">
        <v>0</v>
      </c>
      <c r="G25" s="30">
        <v>1.652091369943248</v>
      </c>
      <c r="H25" s="30">
        <v>0.35344253024458233</v>
      </c>
      <c r="I25" s="30">
        <v>7.068850604891648E-2</v>
      </c>
      <c r="J25" s="28">
        <v>0</v>
      </c>
      <c r="K25" s="28">
        <v>0</v>
      </c>
      <c r="L25" s="30">
        <v>0.71698341849615277</v>
      </c>
      <c r="M25" s="30">
        <v>9.452063094540831</v>
      </c>
      <c r="N25" s="30">
        <v>4.7967200533193317</v>
      </c>
      <c r="O25" s="30">
        <v>0</v>
      </c>
      <c r="P25" s="35">
        <v>2.61</v>
      </c>
      <c r="Q25" s="28">
        <v>0</v>
      </c>
      <c r="R25" s="31">
        <v>500</v>
      </c>
      <c r="S25" s="29">
        <v>1200</v>
      </c>
      <c r="T25" s="29" t="s">
        <v>41</v>
      </c>
    </row>
    <row r="26" spans="1:20" ht="18" x14ac:dyDescent="0.35">
      <c r="A26" s="29">
        <v>25</v>
      </c>
      <c r="B26" s="30">
        <v>52.970651395848243</v>
      </c>
      <c r="C26" s="30">
        <v>0.85898353614889045</v>
      </c>
      <c r="D26" s="30">
        <v>15.737805501585028</v>
      </c>
      <c r="E26" s="28">
        <v>0</v>
      </c>
      <c r="F26" s="28">
        <v>0</v>
      </c>
      <c r="G26" s="30">
        <v>7.372942018611309</v>
      </c>
      <c r="H26" s="30">
        <v>0.16361591164740771</v>
      </c>
      <c r="I26" s="30">
        <v>5.8288168524388997</v>
      </c>
      <c r="J26" s="28">
        <v>0</v>
      </c>
      <c r="K26" s="28">
        <v>0</v>
      </c>
      <c r="L26" s="30">
        <v>11.14633398097965</v>
      </c>
      <c r="M26" s="30">
        <v>2.0861028735044482</v>
      </c>
      <c r="N26" s="30">
        <v>3.3541261887718576</v>
      </c>
      <c r="O26" s="30">
        <v>0.48062174046426009</v>
      </c>
      <c r="P26" s="35">
        <v>2.1033333333333331</v>
      </c>
      <c r="Q26" s="28">
        <v>0</v>
      </c>
      <c r="R26" s="31">
        <v>520</v>
      </c>
      <c r="S26" s="29">
        <v>1200</v>
      </c>
      <c r="T26" s="34" t="s">
        <v>42</v>
      </c>
    </row>
    <row r="27" spans="1:20" ht="18" x14ac:dyDescent="0.35">
      <c r="A27" s="29">
        <v>26</v>
      </c>
      <c r="B27" s="30">
        <v>55.814918560016601</v>
      </c>
      <c r="C27" s="30">
        <v>0.90258325552443197</v>
      </c>
      <c r="D27" s="30">
        <v>18.331777155306568</v>
      </c>
      <c r="E27" s="28">
        <v>0</v>
      </c>
      <c r="F27" s="28">
        <v>0</v>
      </c>
      <c r="G27" s="30">
        <v>7.1584189231248052</v>
      </c>
      <c r="H27" s="30">
        <v>0.1556178026766262</v>
      </c>
      <c r="I27" s="30">
        <v>2.5210084033613449</v>
      </c>
      <c r="J27" s="28">
        <v>0</v>
      </c>
      <c r="K27" s="28">
        <v>0</v>
      </c>
      <c r="L27" s="30">
        <v>6.0483452640315383</v>
      </c>
      <c r="M27" s="30">
        <v>4.5025417574437183</v>
      </c>
      <c r="N27" s="30">
        <v>3.9630667081647473</v>
      </c>
      <c r="O27" s="30">
        <v>0.60172217034962128</v>
      </c>
      <c r="P27" s="35">
        <v>2.41</v>
      </c>
      <c r="Q27" s="28">
        <v>0</v>
      </c>
      <c r="R27" s="31">
        <v>520</v>
      </c>
      <c r="S27" s="29">
        <v>1200</v>
      </c>
      <c r="T27" s="34" t="s">
        <v>42</v>
      </c>
    </row>
    <row r="28" spans="1:20" ht="18" x14ac:dyDescent="0.35">
      <c r="A28" s="29">
        <v>27</v>
      </c>
      <c r="B28" s="30">
        <v>69.19</v>
      </c>
      <c r="C28" s="30">
        <v>0</v>
      </c>
      <c r="D28" s="30">
        <v>18.829999999999998</v>
      </c>
      <c r="E28" s="28">
        <v>0</v>
      </c>
      <c r="F28" s="28">
        <v>0</v>
      </c>
      <c r="G28" s="30">
        <v>0</v>
      </c>
      <c r="H28" s="30">
        <v>0</v>
      </c>
      <c r="I28" s="30">
        <v>0</v>
      </c>
      <c r="J28" s="28">
        <v>0</v>
      </c>
      <c r="K28" s="28">
        <v>0</v>
      </c>
      <c r="L28" s="30">
        <v>0</v>
      </c>
      <c r="M28" s="30">
        <v>11.96</v>
      </c>
      <c r="N28" s="30">
        <v>0.02</v>
      </c>
      <c r="O28" s="30">
        <v>0</v>
      </c>
      <c r="P28" s="35">
        <v>2.5649999999999999</v>
      </c>
      <c r="Q28" s="28">
        <v>0</v>
      </c>
      <c r="R28" s="31">
        <v>500</v>
      </c>
      <c r="S28" s="29">
        <v>1200</v>
      </c>
      <c r="T28" s="29" t="s">
        <v>43</v>
      </c>
    </row>
    <row r="29" spans="1:20" ht="18" x14ac:dyDescent="0.35">
      <c r="A29" s="29">
        <v>28</v>
      </c>
      <c r="B29" s="30">
        <v>54.555521997382463</v>
      </c>
      <c r="C29" s="30">
        <v>0</v>
      </c>
      <c r="D29" s="30">
        <v>15.987113661532266</v>
      </c>
      <c r="E29" s="28">
        <v>0</v>
      </c>
      <c r="F29" s="28">
        <v>0</v>
      </c>
      <c r="G29" s="30">
        <v>0</v>
      </c>
      <c r="H29" s="30">
        <v>0</v>
      </c>
      <c r="I29" s="30">
        <v>8.1244337058290554</v>
      </c>
      <c r="J29" s="28">
        <v>0</v>
      </c>
      <c r="K29" s="28">
        <v>0</v>
      </c>
      <c r="L29" s="30">
        <v>18.282492701097354</v>
      </c>
      <c r="M29" s="30">
        <v>3.0504379341588646</v>
      </c>
      <c r="N29" s="30">
        <v>0</v>
      </c>
      <c r="O29" s="30">
        <v>0</v>
      </c>
      <c r="P29" s="35">
        <v>2.4</v>
      </c>
      <c r="Q29" s="28">
        <v>0</v>
      </c>
      <c r="R29" s="31">
        <v>500</v>
      </c>
      <c r="S29" s="29">
        <v>1200</v>
      </c>
      <c r="T29" s="29" t="s">
        <v>43</v>
      </c>
    </row>
    <row r="30" spans="1:20" ht="18" x14ac:dyDescent="0.35">
      <c r="A30" s="29">
        <v>29</v>
      </c>
      <c r="B30" s="30">
        <v>49.64</v>
      </c>
      <c r="C30" s="30">
        <v>0.87</v>
      </c>
      <c r="D30" s="30">
        <v>16.07</v>
      </c>
      <c r="E30" s="28">
        <v>0</v>
      </c>
      <c r="F30" s="28">
        <v>0</v>
      </c>
      <c r="G30" s="30">
        <v>8.6300000000000008</v>
      </c>
      <c r="H30" s="30">
        <v>0.15</v>
      </c>
      <c r="I30" s="30">
        <v>9.76</v>
      </c>
      <c r="J30" s="28">
        <v>0</v>
      </c>
      <c r="K30" s="28">
        <v>0</v>
      </c>
      <c r="L30" s="30">
        <v>12.44</v>
      </c>
      <c r="M30" s="30">
        <v>2.2799999999999998</v>
      </c>
      <c r="N30" s="30">
        <v>0.08</v>
      </c>
      <c r="O30" s="30">
        <v>0.08</v>
      </c>
      <c r="P30" s="35">
        <v>2.2000000000000002</v>
      </c>
      <c r="Q30" s="28">
        <v>0</v>
      </c>
      <c r="R30" s="31">
        <v>505</v>
      </c>
      <c r="S30" s="34">
        <v>1200</v>
      </c>
      <c r="T30" s="29" t="s">
        <v>44</v>
      </c>
    </row>
    <row r="31" spans="1:20" ht="18" x14ac:dyDescent="0.35">
      <c r="A31" s="29">
        <v>30</v>
      </c>
      <c r="B31" s="30">
        <v>49.64</v>
      </c>
      <c r="C31" s="30">
        <v>0.87</v>
      </c>
      <c r="D31" s="30">
        <v>16.07</v>
      </c>
      <c r="E31" s="28">
        <v>0</v>
      </c>
      <c r="F31" s="28">
        <v>0</v>
      </c>
      <c r="G31" s="30">
        <v>8.6300000000000008</v>
      </c>
      <c r="H31" s="30">
        <v>0.15</v>
      </c>
      <c r="I31" s="30">
        <v>9.76</v>
      </c>
      <c r="J31" s="28">
        <v>0</v>
      </c>
      <c r="K31" s="28">
        <v>0</v>
      </c>
      <c r="L31" s="30">
        <v>12.44</v>
      </c>
      <c r="M31" s="30">
        <v>2.2799999999999998</v>
      </c>
      <c r="N31" s="30">
        <v>0.08</v>
      </c>
      <c r="O31" s="30">
        <v>0.08</v>
      </c>
      <c r="P31" s="35">
        <v>2.23</v>
      </c>
      <c r="Q31" s="28">
        <v>0</v>
      </c>
      <c r="R31" s="31">
        <v>532</v>
      </c>
      <c r="S31" s="34">
        <v>1200</v>
      </c>
      <c r="T31" s="29" t="s">
        <v>44</v>
      </c>
    </row>
    <row r="32" spans="1:20" ht="18" x14ac:dyDescent="0.35">
      <c r="A32" s="29">
        <v>31</v>
      </c>
      <c r="B32" s="30">
        <v>54.326971624760176</v>
      </c>
      <c r="C32" s="30">
        <v>1.0501868120771483</v>
      </c>
      <c r="D32" s="30">
        <v>16.35867918812481</v>
      </c>
      <c r="E32" s="28">
        <v>0</v>
      </c>
      <c r="F32" s="28">
        <v>0</v>
      </c>
      <c r="G32" s="30">
        <v>9.966676764616782</v>
      </c>
      <c r="H32" s="30">
        <v>0.14137130162577</v>
      </c>
      <c r="I32" s="30">
        <v>5.6548520650307985</v>
      </c>
      <c r="J32" s="28">
        <v>0</v>
      </c>
      <c r="K32" s="28">
        <v>0</v>
      </c>
      <c r="L32" s="30">
        <v>7.8764010905786126</v>
      </c>
      <c r="M32" s="30">
        <v>3.5342825406442491</v>
      </c>
      <c r="N32" s="30">
        <v>1.0905786125416541</v>
      </c>
      <c r="O32" s="30">
        <v>0</v>
      </c>
      <c r="P32" s="32">
        <v>2.1800000000000002</v>
      </c>
      <c r="Q32" s="28">
        <v>0</v>
      </c>
      <c r="R32" s="31">
        <v>500</v>
      </c>
      <c r="S32" s="29">
        <v>1200</v>
      </c>
      <c r="T32" s="29" t="s">
        <v>45</v>
      </c>
    </row>
    <row r="33" spans="1:20" ht="18" x14ac:dyDescent="0.35">
      <c r="A33" s="29">
        <v>32</v>
      </c>
      <c r="B33" s="30">
        <v>54.326971624760176</v>
      </c>
      <c r="C33" s="30">
        <v>1.0501868120771483</v>
      </c>
      <c r="D33" s="30">
        <v>16.35867918812481</v>
      </c>
      <c r="E33" s="28">
        <v>0</v>
      </c>
      <c r="F33" s="28">
        <v>0</v>
      </c>
      <c r="G33" s="30">
        <v>9.966676764616782</v>
      </c>
      <c r="H33" s="30">
        <v>0.14137130162577</v>
      </c>
      <c r="I33" s="30">
        <v>5.6548520650307985</v>
      </c>
      <c r="J33" s="28">
        <v>0</v>
      </c>
      <c r="K33" s="28">
        <v>0</v>
      </c>
      <c r="L33" s="30">
        <v>7.8764010905786126</v>
      </c>
      <c r="M33" s="30">
        <v>3.5342825406442491</v>
      </c>
      <c r="N33" s="30">
        <v>1.0905786125416541</v>
      </c>
      <c r="O33" s="30">
        <v>0</v>
      </c>
      <c r="P33" s="32">
        <v>2.31</v>
      </c>
      <c r="Q33" s="28">
        <v>0</v>
      </c>
      <c r="R33" s="31">
        <v>500</v>
      </c>
      <c r="S33" s="29">
        <v>1250</v>
      </c>
      <c r="T33" s="29" t="s">
        <v>45</v>
      </c>
    </row>
    <row r="34" spans="1:20" ht="18" x14ac:dyDescent="0.35">
      <c r="A34" s="29">
        <v>33</v>
      </c>
      <c r="B34" s="30">
        <v>48.03646563814867</v>
      </c>
      <c r="C34" s="30">
        <v>1.6730114205570028</v>
      </c>
      <c r="D34" s="30">
        <v>17.351232217992386</v>
      </c>
      <c r="E34" s="28">
        <v>0</v>
      </c>
      <c r="F34" s="28">
        <v>0</v>
      </c>
      <c r="G34" s="30">
        <v>10.258465237427369</v>
      </c>
      <c r="H34" s="30">
        <v>0</v>
      </c>
      <c r="I34" s="30">
        <v>5.7703866960528956</v>
      </c>
      <c r="J34" s="28">
        <v>0</v>
      </c>
      <c r="K34" s="28">
        <v>0</v>
      </c>
      <c r="L34" s="30">
        <v>10.949709477058706</v>
      </c>
      <c r="M34" s="30">
        <v>3.4562211981566824</v>
      </c>
      <c r="N34" s="30">
        <v>1.993588459226608</v>
      </c>
      <c r="O34" s="30">
        <v>0.51091965537968342</v>
      </c>
      <c r="P34" s="35">
        <v>2.2200000000000002</v>
      </c>
      <c r="Q34" s="28">
        <v>0</v>
      </c>
      <c r="R34" s="31">
        <v>485</v>
      </c>
      <c r="S34" s="29">
        <v>1200</v>
      </c>
      <c r="T34" s="34" t="s">
        <v>46</v>
      </c>
    </row>
    <row r="35" spans="1:20" ht="18" x14ac:dyDescent="0.35">
      <c r="A35" s="29">
        <v>34</v>
      </c>
      <c r="B35" s="30">
        <v>48.632772939031803</v>
      </c>
      <c r="C35" s="30">
        <v>0.97225035446627517</v>
      </c>
      <c r="D35" s="30">
        <v>14.705286611302411</v>
      </c>
      <c r="E35" s="28">
        <v>0</v>
      </c>
      <c r="F35" s="28">
        <v>0</v>
      </c>
      <c r="G35" s="30">
        <v>7.6058335021267984</v>
      </c>
      <c r="H35" s="30">
        <v>0.1417865100263318</v>
      </c>
      <c r="I35" s="30">
        <v>6.9070285598541625</v>
      </c>
      <c r="J35" s="28">
        <v>0</v>
      </c>
      <c r="K35" s="28">
        <v>0</v>
      </c>
      <c r="L35" s="30">
        <v>12.932955235973264</v>
      </c>
      <c r="M35" s="30">
        <v>1.8229694146242659</v>
      </c>
      <c r="N35" s="30">
        <v>5.6208223617581528</v>
      </c>
      <c r="O35" s="30">
        <v>0.65829451083654045</v>
      </c>
      <c r="P35" s="35">
        <v>3.46</v>
      </c>
      <c r="Q35" s="28">
        <v>0</v>
      </c>
      <c r="R35" s="31">
        <v>1006</v>
      </c>
      <c r="S35" s="34">
        <v>1200</v>
      </c>
      <c r="T35" s="34" t="s">
        <v>39</v>
      </c>
    </row>
    <row r="36" spans="1:20" ht="18" x14ac:dyDescent="0.35">
      <c r="A36" s="29">
        <v>35</v>
      </c>
      <c r="B36" s="30">
        <v>47.954453849254335</v>
      </c>
      <c r="C36" s="30">
        <v>1.6727126158806933</v>
      </c>
      <c r="D36" s="30">
        <v>17.321644498186217</v>
      </c>
      <c r="E36" s="28">
        <v>0</v>
      </c>
      <c r="F36" s="28">
        <v>0</v>
      </c>
      <c r="G36" s="30">
        <v>10.227730753728336</v>
      </c>
      <c r="H36" s="30">
        <v>0.17130189439742041</v>
      </c>
      <c r="I36" s="30">
        <v>5.7638049173720276</v>
      </c>
      <c r="J36" s="28">
        <v>0</v>
      </c>
      <c r="K36" s="28">
        <v>0</v>
      </c>
      <c r="L36" s="30">
        <v>10.933091495364772</v>
      </c>
      <c r="M36" s="30">
        <v>3.4461910519951635</v>
      </c>
      <c r="N36" s="30">
        <v>1.9951632406287789</v>
      </c>
      <c r="O36" s="30">
        <v>0.51390568319226126</v>
      </c>
      <c r="P36" s="35">
        <v>3.28</v>
      </c>
      <c r="Q36" s="28">
        <v>0</v>
      </c>
      <c r="R36" s="31">
        <v>1013</v>
      </c>
      <c r="S36" s="34">
        <v>1200</v>
      </c>
      <c r="T36" s="34" t="s">
        <v>39</v>
      </c>
    </row>
    <row r="37" spans="1:20" ht="18" x14ac:dyDescent="0.35">
      <c r="A37" s="29">
        <v>36</v>
      </c>
      <c r="B37" s="30">
        <v>47.954453849254335</v>
      </c>
      <c r="C37" s="30">
        <v>1.6727126158806933</v>
      </c>
      <c r="D37" s="30">
        <v>17.321644498186217</v>
      </c>
      <c r="E37" s="28">
        <v>0</v>
      </c>
      <c r="F37" s="28">
        <v>0</v>
      </c>
      <c r="G37" s="30">
        <v>10.227730753728336</v>
      </c>
      <c r="H37" s="30">
        <v>0.17130189439742041</v>
      </c>
      <c r="I37" s="30">
        <v>5.7638049173720276</v>
      </c>
      <c r="J37" s="28">
        <v>0</v>
      </c>
      <c r="K37" s="28">
        <v>0</v>
      </c>
      <c r="L37" s="30">
        <v>10.933091495364772</v>
      </c>
      <c r="M37" s="30">
        <v>3.4461910519951635</v>
      </c>
      <c r="N37" s="30">
        <v>1.9951632406287789</v>
      </c>
      <c r="O37" s="30">
        <v>0.51390568319226126</v>
      </c>
      <c r="P37" s="35">
        <v>3.59</v>
      </c>
      <c r="Q37" s="28">
        <v>0</v>
      </c>
      <c r="R37" s="31">
        <v>1006</v>
      </c>
      <c r="S37" s="34">
        <v>1200</v>
      </c>
      <c r="T37" s="34" t="s">
        <v>39</v>
      </c>
    </row>
    <row r="38" spans="1:20" ht="18" x14ac:dyDescent="0.35">
      <c r="A38" s="29">
        <v>37</v>
      </c>
      <c r="B38" s="30">
        <v>49.828525317732499</v>
      </c>
      <c r="C38" s="30">
        <v>0.80693968125882587</v>
      </c>
      <c r="D38" s="30">
        <v>15.937058704861812</v>
      </c>
      <c r="E38" s="28">
        <v>0</v>
      </c>
      <c r="F38" s="28">
        <v>0</v>
      </c>
      <c r="G38" s="30">
        <v>7.7062739560217874</v>
      </c>
      <c r="H38" s="30">
        <v>0.20173492031470647</v>
      </c>
      <c r="I38" s="30">
        <v>8.0693968125882591</v>
      </c>
      <c r="J38" s="28">
        <v>0</v>
      </c>
      <c r="K38" s="28">
        <v>0</v>
      </c>
      <c r="L38" s="30">
        <v>12.810167439983861</v>
      </c>
      <c r="M38" s="30">
        <v>2.3199515836191242</v>
      </c>
      <c r="N38" s="30">
        <v>1.9164817429897114</v>
      </c>
      <c r="O38" s="30">
        <v>0.40346984062941293</v>
      </c>
      <c r="P38" s="35">
        <v>3.14</v>
      </c>
      <c r="Q38" s="28">
        <v>0</v>
      </c>
      <c r="R38" s="31">
        <v>1013</v>
      </c>
      <c r="S38" s="34">
        <v>1200</v>
      </c>
      <c r="T38" s="34" t="s">
        <v>39</v>
      </c>
    </row>
    <row r="39" spans="1:20" ht="18" x14ac:dyDescent="0.35">
      <c r="A39" s="29">
        <v>38</v>
      </c>
      <c r="B39" s="30">
        <v>53.512810248198555</v>
      </c>
      <c r="C39" s="30">
        <v>0.71056845476381103</v>
      </c>
      <c r="D39" s="30">
        <v>15.492393915132105</v>
      </c>
      <c r="E39" s="28">
        <v>0</v>
      </c>
      <c r="F39" s="28">
        <v>0</v>
      </c>
      <c r="G39" s="30">
        <v>8.3967173738991185</v>
      </c>
      <c r="H39" s="30">
        <v>0.10008006405124099</v>
      </c>
      <c r="I39" s="30">
        <v>4.88390712570056</v>
      </c>
      <c r="J39" s="28">
        <v>0</v>
      </c>
      <c r="K39" s="28">
        <v>0</v>
      </c>
      <c r="L39" s="30">
        <v>8.5168134507606084</v>
      </c>
      <c r="M39" s="30">
        <v>3.6629303442754204</v>
      </c>
      <c r="N39" s="30">
        <v>4.723779023218575</v>
      </c>
      <c r="O39" s="30">
        <v>0</v>
      </c>
      <c r="P39" s="35">
        <v>3.32</v>
      </c>
      <c r="Q39" s="28">
        <v>0</v>
      </c>
      <c r="R39" s="31">
        <v>1000</v>
      </c>
      <c r="S39" s="29">
        <v>1250</v>
      </c>
      <c r="T39" s="34" t="s">
        <v>24</v>
      </c>
    </row>
    <row r="40" spans="1:20" ht="18" x14ac:dyDescent="0.35">
      <c r="A40" s="29">
        <v>39</v>
      </c>
      <c r="B40" s="30">
        <v>49.489137982343017</v>
      </c>
      <c r="C40" s="30">
        <v>0.88284892371788515</v>
      </c>
      <c r="D40" s="30">
        <v>15.444896339648844</v>
      </c>
      <c r="E40" s="28">
        <v>0</v>
      </c>
      <c r="F40" s="28">
        <v>0</v>
      </c>
      <c r="G40" s="30">
        <v>7.75716694772344</v>
      </c>
      <c r="H40" s="30">
        <v>1.9839301656581688E-2</v>
      </c>
      <c r="I40" s="30">
        <v>5.7037992262672352</v>
      </c>
      <c r="J40" s="28">
        <v>0</v>
      </c>
      <c r="K40" s="28">
        <v>0</v>
      </c>
      <c r="L40" s="30">
        <v>11.308401944251562</v>
      </c>
      <c r="M40" s="30">
        <v>1.9343319115167146</v>
      </c>
      <c r="N40" s="30">
        <v>7.4595774228747143</v>
      </c>
      <c r="O40" s="30"/>
      <c r="P40" s="32">
        <v>3.23</v>
      </c>
      <c r="Q40" s="28">
        <v>0</v>
      </c>
      <c r="R40" s="31">
        <v>1000</v>
      </c>
      <c r="S40" s="29">
        <v>1250</v>
      </c>
      <c r="T40" s="29" t="s">
        <v>40</v>
      </c>
    </row>
    <row r="41" spans="1:20" ht="18" x14ac:dyDescent="0.35">
      <c r="A41" s="29">
        <v>40</v>
      </c>
      <c r="B41" s="30">
        <v>55.37834127432771</v>
      </c>
      <c r="C41" s="30">
        <v>0.3230234999596221</v>
      </c>
      <c r="D41" s="30">
        <v>20.441330856819835</v>
      </c>
      <c r="E41" s="28">
        <v>0</v>
      </c>
      <c r="F41" s="28">
        <v>0</v>
      </c>
      <c r="G41" s="30">
        <v>5.5358152305580228</v>
      </c>
      <c r="H41" s="30">
        <v>0.1009448437373819</v>
      </c>
      <c r="I41" s="30">
        <v>0.55519664055560058</v>
      </c>
      <c r="J41" s="28">
        <v>0</v>
      </c>
      <c r="K41" s="28">
        <v>0</v>
      </c>
      <c r="L41" s="30">
        <v>3.2504239683436973</v>
      </c>
      <c r="M41" s="30">
        <v>2.0491803278688523</v>
      </c>
      <c r="N41" s="30">
        <v>12.365743357829283</v>
      </c>
      <c r="O41" s="30">
        <v>0</v>
      </c>
      <c r="P41" s="35">
        <v>3.65</v>
      </c>
      <c r="Q41" s="28">
        <v>0</v>
      </c>
      <c r="R41" s="31">
        <v>1010</v>
      </c>
      <c r="S41" s="29">
        <v>1200</v>
      </c>
      <c r="T41" s="29" t="s">
        <v>41</v>
      </c>
    </row>
    <row r="42" spans="1:20" ht="18" x14ac:dyDescent="0.35">
      <c r="A42" s="29">
        <v>41</v>
      </c>
      <c r="B42" s="30">
        <v>58.714985782563993</v>
      </c>
      <c r="C42" s="30">
        <v>0.33274850263173822</v>
      </c>
      <c r="D42" s="30">
        <v>20.428741403997023</v>
      </c>
      <c r="E42" s="28">
        <v>0</v>
      </c>
      <c r="F42" s="28">
        <v>0</v>
      </c>
      <c r="G42" s="30">
        <v>5.670841147881502</v>
      </c>
      <c r="H42" s="30">
        <v>9.0749591626837697E-2</v>
      </c>
      <c r="I42" s="30">
        <v>0.55458083771956379</v>
      </c>
      <c r="J42" s="28">
        <v>0</v>
      </c>
      <c r="K42" s="28">
        <v>0</v>
      </c>
      <c r="L42" s="30">
        <v>3.4888176336539827</v>
      </c>
      <c r="M42" s="30">
        <v>4.2450642305442967</v>
      </c>
      <c r="N42" s="30">
        <v>6.4734708693810896</v>
      </c>
      <c r="O42" s="30">
        <v>0</v>
      </c>
      <c r="P42" s="35">
        <v>3.77</v>
      </c>
      <c r="Q42" s="28">
        <v>0</v>
      </c>
      <c r="R42" s="31">
        <v>1010</v>
      </c>
      <c r="S42" s="29">
        <v>1200</v>
      </c>
      <c r="T42" s="29" t="s">
        <v>41</v>
      </c>
    </row>
    <row r="43" spans="1:20" ht="18" x14ac:dyDescent="0.35">
      <c r="A43" s="29">
        <v>42</v>
      </c>
      <c r="B43" s="30">
        <v>57.618075624987355</v>
      </c>
      <c r="C43" s="30">
        <v>0.33346132859077215</v>
      </c>
      <c r="D43" s="30">
        <v>19.906630827994579</v>
      </c>
      <c r="E43" s="28">
        <v>0</v>
      </c>
      <c r="F43" s="28">
        <v>0</v>
      </c>
      <c r="G43" s="30">
        <v>5.4990804551241883</v>
      </c>
      <c r="H43" s="30">
        <v>9.0943998706574228E-2</v>
      </c>
      <c r="I43" s="30">
        <v>0.54566399223944539</v>
      </c>
      <c r="J43" s="28">
        <v>0</v>
      </c>
      <c r="K43" s="28">
        <v>0</v>
      </c>
      <c r="L43" s="30">
        <v>3.5771306157919196</v>
      </c>
      <c r="M43" s="30">
        <v>6.2448212445180964</v>
      </c>
      <c r="N43" s="30">
        <v>6.184191912047047</v>
      </c>
      <c r="O43" s="30">
        <v>0</v>
      </c>
      <c r="P43" s="35">
        <v>3.83</v>
      </c>
      <c r="Q43" s="28">
        <v>0</v>
      </c>
      <c r="R43" s="31">
        <v>1010</v>
      </c>
      <c r="S43" s="29">
        <v>1200</v>
      </c>
      <c r="T43" s="29" t="s">
        <v>41</v>
      </c>
    </row>
    <row r="44" spans="1:20" ht="18" x14ac:dyDescent="0.35">
      <c r="A44" s="29">
        <v>43</v>
      </c>
      <c r="B44" s="30">
        <v>57.690947844797115</v>
      </c>
      <c r="C44" s="30">
        <v>0.33335690402351686</v>
      </c>
      <c r="D44" s="30">
        <v>20.557009081450211</v>
      </c>
      <c r="E44" s="28">
        <v>0</v>
      </c>
      <c r="F44" s="28">
        <v>0</v>
      </c>
      <c r="G44" s="30">
        <v>5.6700978857090911</v>
      </c>
      <c r="H44" s="30">
        <v>0.10101724364348996</v>
      </c>
      <c r="I44" s="30">
        <v>0.57579828876789274</v>
      </c>
      <c r="J44" s="28">
        <v>0</v>
      </c>
      <c r="K44" s="28">
        <v>0</v>
      </c>
      <c r="L44" s="30">
        <v>3.6669259442586855</v>
      </c>
      <c r="M44" s="30">
        <v>8.2834139787661751</v>
      </c>
      <c r="N44" s="30">
        <v>3.1214328285838397</v>
      </c>
      <c r="O44" s="30">
        <v>0</v>
      </c>
      <c r="P44" s="35">
        <v>3.86</v>
      </c>
      <c r="Q44" s="28">
        <v>0</v>
      </c>
      <c r="R44" s="31">
        <v>1010</v>
      </c>
      <c r="S44" s="29">
        <v>1200</v>
      </c>
      <c r="T44" s="29" t="s">
        <v>41</v>
      </c>
    </row>
    <row r="45" spans="1:20" ht="18" x14ac:dyDescent="0.35">
      <c r="A45" s="29">
        <v>44</v>
      </c>
      <c r="B45" s="30">
        <v>55.315060180034386</v>
      </c>
      <c r="C45" s="30">
        <v>0.33377161929806815</v>
      </c>
      <c r="D45" s="30">
        <v>20.693840396480226</v>
      </c>
      <c r="E45" s="28">
        <v>0</v>
      </c>
      <c r="F45" s="28">
        <v>0</v>
      </c>
      <c r="G45" s="30">
        <v>5.7550318600182058</v>
      </c>
      <c r="H45" s="30">
        <v>0.10114291493880853</v>
      </c>
      <c r="I45" s="30">
        <v>0.58662890664508938</v>
      </c>
      <c r="J45" s="28">
        <v>0</v>
      </c>
      <c r="K45" s="28">
        <v>0</v>
      </c>
      <c r="L45" s="30">
        <v>2.7510872863355922</v>
      </c>
      <c r="M45" s="30">
        <v>4.5817740467280261</v>
      </c>
      <c r="N45" s="30">
        <v>9.8816627895215934</v>
      </c>
      <c r="O45" s="30">
        <v>0</v>
      </c>
      <c r="P45" s="35">
        <v>3.69</v>
      </c>
      <c r="Q45" s="28">
        <v>0</v>
      </c>
      <c r="R45" s="31">
        <v>1010</v>
      </c>
      <c r="S45" s="29">
        <v>1200</v>
      </c>
      <c r="T45" s="29" t="s">
        <v>41</v>
      </c>
    </row>
    <row r="46" spans="1:20" ht="18" x14ac:dyDescent="0.35">
      <c r="A46" s="29">
        <v>45</v>
      </c>
      <c r="B46" s="30">
        <v>56.685325586338848</v>
      </c>
      <c r="C46" s="30">
        <v>0.31379376663866149</v>
      </c>
      <c r="D46" s="30">
        <v>19.526070188579936</v>
      </c>
      <c r="E46" s="28">
        <v>0</v>
      </c>
      <c r="F46" s="28">
        <v>0</v>
      </c>
      <c r="G46" s="30">
        <v>5.38611816865909</v>
      </c>
      <c r="H46" s="30">
        <v>9.1101416120901724E-2</v>
      </c>
      <c r="I46" s="30">
        <v>0.53648611715642125</v>
      </c>
      <c r="J46" s="28">
        <v>0</v>
      </c>
      <c r="K46" s="28">
        <v>0</v>
      </c>
      <c r="L46" s="30">
        <v>1.9333744976769143</v>
      </c>
      <c r="M46" s="30">
        <v>5.0207002662185838</v>
      </c>
      <c r="N46" s="30">
        <v>10.507029992610665</v>
      </c>
      <c r="O46" s="30">
        <v>0</v>
      </c>
      <c r="P46" s="35">
        <v>3.77</v>
      </c>
      <c r="Q46" s="28">
        <v>0</v>
      </c>
      <c r="R46" s="31">
        <v>1010</v>
      </c>
      <c r="S46" s="29">
        <v>1200</v>
      </c>
      <c r="T46" s="29" t="s">
        <v>41</v>
      </c>
    </row>
    <row r="47" spans="1:20" ht="18" x14ac:dyDescent="0.35">
      <c r="A47" s="29">
        <v>46</v>
      </c>
      <c r="B47" s="30">
        <v>56.484612182318465</v>
      </c>
      <c r="C47" s="30">
        <v>0.31476235442241102</v>
      </c>
      <c r="D47" s="30">
        <v>19.43403697949983</v>
      </c>
      <c r="E47" s="28">
        <v>0</v>
      </c>
      <c r="F47" s="28">
        <v>0</v>
      </c>
      <c r="G47" s="30">
        <v>5.4697574299146074</v>
      </c>
      <c r="H47" s="30">
        <v>9.1382619025861256E-2</v>
      </c>
      <c r="I47" s="30">
        <v>0.53814208981896072</v>
      </c>
      <c r="J47" s="28">
        <v>0</v>
      </c>
      <c r="K47" s="28">
        <v>0</v>
      </c>
      <c r="L47" s="30">
        <v>1.1372059256551625</v>
      </c>
      <c r="M47" s="30">
        <v>5.4118817711982281</v>
      </c>
      <c r="N47" s="30">
        <v>11.118218648146453</v>
      </c>
      <c r="O47" s="30">
        <v>0</v>
      </c>
      <c r="P47" s="35">
        <v>3.84</v>
      </c>
      <c r="Q47" s="28">
        <v>0</v>
      </c>
      <c r="R47" s="31">
        <v>1010</v>
      </c>
      <c r="S47" s="29">
        <v>1200</v>
      </c>
      <c r="T47" s="29" t="s">
        <v>41</v>
      </c>
    </row>
    <row r="48" spans="1:20" ht="18" x14ac:dyDescent="0.35">
      <c r="A48" s="29">
        <v>47</v>
      </c>
      <c r="B48" s="30">
        <v>54.379010756176434</v>
      </c>
      <c r="C48" s="30">
        <v>0.35482203140681867</v>
      </c>
      <c r="D48" s="30">
        <v>20.802708812765481</v>
      </c>
      <c r="E48" s="28">
        <v>0</v>
      </c>
      <c r="F48" s="28">
        <v>0</v>
      </c>
      <c r="G48" s="30">
        <v>5.8200950923044159</v>
      </c>
      <c r="H48" s="30">
        <v>0.11151549558500015</v>
      </c>
      <c r="I48" s="30">
        <v>0.59812856722863716</v>
      </c>
      <c r="J48" s="28">
        <v>0</v>
      </c>
      <c r="K48" s="28">
        <v>0</v>
      </c>
      <c r="L48" s="30">
        <v>0.38523534838454598</v>
      </c>
      <c r="M48" s="30">
        <v>5.8292190873977345</v>
      </c>
      <c r="N48" s="30">
        <v>11.719264808750925</v>
      </c>
      <c r="O48" s="30">
        <v>0</v>
      </c>
      <c r="P48" s="35">
        <v>3.89</v>
      </c>
      <c r="Q48" s="28">
        <v>0</v>
      </c>
      <c r="R48" s="31">
        <v>1010</v>
      </c>
      <c r="S48" s="29">
        <v>1200</v>
      </c>
      <c r="T48" s="29" t="s">
        <v>41</v>
      </c>
    </row>
    <row r="49" spans="1:20" ht="18" x14ac:dyDescent="0.35">
      <c r="A49" s="29">
        <v>48</v>
      </c>
      <c r="B49" s="30">
        <v>60.25576477696103</v>
      </c>
      <c r="C49" s="30">
        <v>0.65451616151444969</v>
      </c>
      <c r="D49" s="30">
        <v>18.79971805457658</v>
      </c>
      <c r="E49" s="28">
        <v>0</v>
      </c>
      <c r="F49" s="28">
        <v>0</v>
      </c>
      <c r="G49" s="30">
        <v>3.5243177927701139</v>
      </c>
      <c r="H49" s="30">
        <v>0.17118114993454839</v>
      </c>
      <c r="I49" s="30">
        <v>0.34236229986909678</v>
      </c>
      <c r="J49" s="28">
        <v>0</v>
      </c>
      <c r="K49" s="28">
        <v>0</v>
      </c>
      <c r="L49" s="30">
        <v>0.77534991440942502</v>
      </c>
      <c r="M49" s="30">
        <v>9.7875339844930025</v>
      </c>
      <c r="N49" s="30">
        <v>5.6892558654717549</v>
      </c>
      <c r="O49" s="30">
        <v>0</v>
      </c>
      <c r="P49" s="35">
        <v>3.96</v>
      </c>
      <c r="Q49" s="28">
        <v>0</v>
      </c>
      <c r="R49" s="31">
        <v>1000</v>
      </c>
      <c r="S49" s="29">
        <v>1200</v>
      </c>
      <c r="T49" s="29" t="s">
        <v>41</v>
      </c>
    </row>
    <row r="50" spans="1:20" ht="18" x14ac:dyDescent="0.35">
      <c r="A50" s="29">
        <v>49</v>
      </c>
      <c r="B50" s="30">
        <v>60.135721931613936</v>
      </c>
      <c r="C50" s="30">
        <v>0.19186880213277327</v>
      </c>
      <c r="D50" s="30">
        <v>22.630420293660258</v>
      </c>
      <c r="E50" s="28">
        <v>0</v>
      </c>
      <c r="F50" s="28">
        <v>0</v>
      </c>
      <c r="G50" s="30">
        <v>1.652091369943248</v>
      </c>
      <c r="H50" s="30">
        <v>0.35344253024458233</v>
      </c>
      <c r="I50" s="30">
        <v>7.068850604891648E-2</v>
      </c>
      <c r="J50" s="28">
        <v>0</v>
      </c>
      <c r="K50" s="28">
        <v>0</v>
      </c>
      <c r="L50" s="30">
        <v>0.71698341849615277</v>
      </c>
      <c r="M50" s="30">
        <v>9.452063094540831</v>
      </c>
      <c r="N50" s="30">
        <v>4.7967200533193317</v>
      </c>
      <c r="O50" s="30">
        <v>0</v>
      </c>
      <c r="P50" s="35">
        <v>3.93</v>
      </c>
      <c r="Q50" s="28">
        <v>0</v>
      </c>
      <c r="R50" s="31">
        <v>1010</v>
      </c>
      <c r="S50" s="29">
        <v>1200</v>
      </c>
      <c r="T50" s="29" t="s">
        <v>41</v>
      </c>
    </row>
    <row r="51" spans="1:20" ht="18" x14ac:dyDescent="0.35">
      <c r="A51" s="29">
        <v>50</v>
      </c>
      <c r="B51" s="30">
        <v>52.970651395848243</v>
      </c>
      <c r="C51" s="30">
        <v>0.85898353614889045</v>
      </c>
      <c r="D51" s="30">
        <v>15.737805501585028</v>
      </c>
      <c r="E51" s="28">
        <v>0</v>
      </c>
      <c r="F51" s="28">
        <v>0</v>
      </c>
      <c r="G51" s="30">
        <v>7.372942018611309</v>
      </c>
      <c r="H51" s="30">
        <v>0.16361591164740771</v>
      </c>
      <c r="I51" s="30">
        <v>5.8288168524388997</v>
      </c>
      <c r="J51" s="28">
        <v>0</v>
      </c>
      <c r="K51" s="28">
        <v>0</v>
      </c>
      <c r="L51" s="30">
        <v>11.14633398097965</v>
      </c>
      <c r="M51" s="30">
        <v>2.0861028735044482</v>
      </c>
      <c r="N51" s="30">
        <v>3.3541261887718576</v>
      </c>
      <c r="O51" s="30">
        <v>0.48062174046426009</v>
      </c>
      <c r="P51" s="35">
        <v>3.24</v>
      </c>
      <c r="Q51" s="28">
        <v>0</v>
      </c>
      <c r="R51" s="31">
        <v>1000</v>
      </c>
      <c r="S51" s="29">
        <v>1200</v>
      </c>
      <c r="T51" s="34" t="s">
        <v>42</v>
      </c>
    </row>
    <row r="52" spans="1:20" ht="18" x14ac:dyDescent="0.35">
      <c r="A52" s="29">
        <v>51</v>
      </c>
      <c r="B52" s="30">
        <v>49.64</v>
      </c>
      <c r="C52" s="30">
        <v>0.87</v>
      </c>
      <c r="D52" s="30">
        <v>16.07</v>
      </c>
      <c r="E52" s="28">
        <v>0</v>
      </c>
      <c r="F52" s="28">
        <v>0</v>
      </c>
      <c r="G52" s="30">
        <v>8.6300000000000008</v>
      </c>
      <c r="H52" s="30">
        <v>0.15</v>
      </c>
      <c r="I52" s="30">
        <v>9.76</v>
      </c>
      <c r="J52" s="28">
        <v>0</v>
      </c>
      <c r="K52" s="28">
        <v>0</v>
      </c>
      <c r="L52" s="30">
        <v>12.44</v>
      </c>
      <c r="M52" s="30">
        <v>2.2799999999999998</v>
      </c>
      <c r="N52" s="30">
        <v>0.08</v>
      </c>
      <c r="O52" s="30">
        <v>0.08</v>
      </c>
      <c r="P52" s="35">
        <v>3.32</v>
      </c>
      <c r="Q52" s="28">
        <v>0</v>
      </c>
      <c r="R52" s="31">
        <v>1023</v>
      </c>
      <c r="S52" s="34">
        <v>1200</v>
      </c>
      <c r="T52" s="29" t="s">
        <v>44</v>
      </c>
    </row>
    <row r="53" spans="1:20" ht="18" x14ac:dyDescent="0.35">
      <c r="A53" s="29">
        <v>52</v>
      </c>
      <c r="B53" s="30">
        <v>54.326971624760176</v>
      </c>
      <c r="C53" s="30">
        <v>1.0501868120771483</v>
      </c>
      <c r="D53" s="30">
        <v>16.35867918812481</v>
      </c>
      <c r="E53" s="28">
        <v>0</v>
      </c>
      <c r="F53" s="28">
        <v>0</v>
      </c>
      <c r="G53" s="30">
        <v>9.966676764616782</v>
      </c>
      <c r="H53" s="30">
        <v>0.14137130162577</v>
      </c>
      <c r="I53" s="30">
        <v>5.6548520650307985</v>
      </c>
      <c r="J53" s="28">
        <v>0</v>
      </c>
      <c r="K53" s="28">
        <v>0</v>
      </c>
      <c r="L53" s="30">
        <v>7.8764010905786126</v>
      </c>
      <c r="M53" s="30">
        <v>3.5342825406442491</v>
      </c>
      <c r="N53" s="30">
        <v>1.0905786125416541</v>
      </c>
      <c r="O53" s="30">
        <v>0</v>
      </c>
      <c r="P53" s="32">
        <v>3.32</v>
      </c>
      <c r="Q53" s="28">
        <v>0</v>
      </c>
      <c r="R53" s="31">
        <v>1000</v>
      </c>
      <c r="S53" s="29">
        <v>1200</v>
      </c>
      <c r="T53" s="29" t="s">
        <v>45</v>
      </c>
    </row>
    <row r="54" spans="1:20" ht="18" x14ac:dyDescent="0.35">
      <c r="A54" s="29">
        <v>53</v>
      </c>
      <c r="B54" s="30">
        <v>54.326971624760176</v>
      </c>
      <c r="C54" s="30">
        <v>1.0501868120771483</v>
      </c>
      <c r="D54" s="30">
        <v>16.35867918812481</v>
      </c>
      <c r="E54" s="28">
        <v>0</v>
      </c>
      <c r="F54" s="28">
        <v>0</v>
      </c>
      <c r="G54" s="30">
        <v>9.966676764616782</v>
      </c>
      <c r="H54" s="30">
        <v>0.14137130162577</v>
      </c>
      <c r="I54" s="30">
        <v>5.6548520650307985</v>
      </c>
      <c r="J54" s="28">
        <v>0</v>
      </c>
      <c r="K54" s="28">
        <v>0</v>
      </c>
      <c r="L54" s="30">
        <v>7.8764010905786126</v>
      </c>
      <c r="M54" s="30">
        <v>3.5342825406442491</v>
      </c>
      <c r="N54" s="30">
        <v>1.0905786125416541</v>
      </c>
      <c r="O54" s="30">
        <v>0</v>
      </c>
      <c r="P54" s="32">
        <v>2.9750000000000001</v>
      </c>
      <c r="Q54" s="28">
        <v>0</v>
      </c>
      <c r="R54" s="31">
        <v>1000</v>
      </c>
      <c r="S54" s="29">
        <v>1250</v>
      </c>
      <c r="T54" s="29" t="s">
        <v>45</v>
      </c>
    </row>
    <row r="55" spans="1:20" ht="18" x14ac:dyDescent="0.35">
      <c r="A55" s="29">
        <v>54</v>
      </c>
      <c r="B55" s="30">
        <v>48.03646563814867</v>
      </c>
      <c r="C55" s="30">
        <v>1.6730114205570028</v>
      </c>
      <c r="D55" s="30">
        <v>17.351232217992386</v>
      </c>
      <c r="E55" s="28">
        <v>0</v>
      </c>
      <c r="F55" s="28">
        <v>0</v>
      </c>
      <c r="G55" s="30">
        <v>10.258465237427369</v>
      </c>
      <c r="H55" s="30">
        <v>0</v>
      </c>
      <c r="I55" s="30">
        <v>5.7703866960528956</v>
      </c>
      <c r="J55" s="28">
        <v>0</v>
      </c>
      <c r="K55" s="28">
        <v>0</v>
      </c>
      <c r="L55" s="30">
        <v>10.949709477058706</v>
      </c>
      <c r="M55" s="30">
        <v>3.4562211981566824</v>
      </c>
      <c r="N55" s="30">
        <v>1.993588459226608</v>
      </c>
      <c r="O55" s="30">
        <v>0.51091965537968342</v>
      </c>
      <c r="P55" s="35">
        <v>3.48</v>
      </c>
      <c r="Q55" s="28">
        <v>0</v>
      </c>
      <c r="R55" s="31">
        <v>1015</v>
      </c>
      <c r="S55" s="29">
        <v>1200</v>
      </c>
      <c r="T55" s="34" t="s">
        <v>46</v>
      </c>
    </row>
    <row r="56" spans="1:20" ht="18" x14ac:dyDescent="0.35">
      <c r="A56" s="29">
        <v>55</v>
      </c>
      <c r="B56" s="30">
        <v>48.632772939031803</v>
      </c>
      <c r="C56" s="30">
        <v>0.97225035446627517</v>
      </c>
      <c r="D56" s="30">
        <v>14.705286611302411</v>
      </c>
      <c r="E56" s="28">
        <v>0</v>
      </c>
      <c r="F56" s="28">
        <v>0</v>
      </c>
      <c r="G56" s="30">
        <v>7.6058335021267984</v>
      </c>
      <c r="H56" s="30">
        <v>0.1417865100263318</v>
      </c>
      <c r="I56" s="30">
        <v>6.9070285598541625</v>
      </c>
      <c r="J56" s="28">
        <v>0</v>
      </c>
      <c r="K56" s="28">
        <v>0</v>
      </c>
      <c r="L56" s="30">
        <v>12.932955235973264</v>
      </c>
      <c r="M56" s="30">
        <v>1.8229694146242659</v>
      </c>
      <c r="N56" s="30">
        <v>5.6208223617581528</v>
      </c>
      <c r="O56" s="30">
        <v>0.65829451083654045</v>
      </c>
      <c r="P56" s="35">
        <v>5.3</v>
      </c>
      <c r="Q56" s="28">
        <v>0</v>
      </c>
      <c r="R56" s="31">
        <v>2059</v>
      </c>
      <c r="S56" s="34">
        <v>1200</v>
      </c>
      <c r="T56" s="34" t="s">
        <v>39</v>
      </c>
    </row>
    <row r="57" spans="1:20" ht="18" x14ac:dyDescent="0.35">
      <c r="A57" s="29">
        <v>56</v>
      </c>
      <c r="B57" s="30">
        <v>49.828525317732499</v>
      </c>
      <c r="C57" s="30">
        <v>0.80693968125882587</v>
      </c>
      <c r="D57" s="30">
        <v>15.937058704861812</v>
      </c>
      <c r="E57" s="28">
        <v>0</v>
      </c>
      <c r="F57" s="28">
        <v>0</v>
      </c>
      <c r="G57" s="30">
        <v>7.7062739560217874</v>
      </c>
      <c r="H57" s="30">
        <v>0.20173492031470647</v>
      </c>
      <c r="I57" s="30">
        <v>8.0693968125882591</v>
      </c>
      <c r="J57" s="28">
        <v>0</v>
      </c>
      <c r="K57" s="28">
        <v>0</v>
      </c>
      <c r="L57" s="30">
        <v>12.810167439983861</v>
      </c>
      <c r="M57" s="30">
        <v>2.3199515836191242</v>
      </c>
      <c r="N57" s="30">
        <v>1.9164817429897114</v>
      </c>
      <c r="O57" s="30">
        <v>0.40346984062941293</v>
      </c>
      <c r="P57" s="35">
        <v>4.92</v>
      </c>
      <c r="Q57" s="28">
        <v>0</v>
      </c>
      <c r="R57" s="31">
        <v>2059</v>
      </c>
      <c r="S57" s="34">
        <v>1200</v>
      </c>
      <c r="T57" s="34" t="s">
        <v>39</v>
      </c>
    </row>
    <row r="58" spans="1:20" ht="18" x14ac:dyDescent="0.35">
      <c r="A58" s="29">
        <v>57</v>
      </c>
      <c r="B58" s="30">
        <v>53.512810248198555</v>
      </c>
      <c r="C58" s="30">
        <v>0.71056845476381103</v>
      </c>
      <c r="D58" s="30">
        <v>15.492393915132105</v>
      </c>
      <c r="E58" s="28">
        <v>0</v>
      </c>
      <c r="F58" s="28">
        <v>0</v>
      </c>
      <c r="G58" s="30">
        <v>8.3967173738991185</v>
      </c>
      <c r="H58" s="30">
        <v>0.10008006405124099</v>
      </c>
      <c r="I58" s="30">
        <v>4.88390712570056</v>
      </c>
      <c r="J58" s="28">
        <v>0</v>
      </c>
      <c r="K58" s="28">
        <v>0</v>
      </c>
      <c r="L58" s="30">
        <v>8.5168134507606084</v>
      </c>
      <c r="M58" s="30">
        <v>3.6629303442754204</v>
      </c>
      <c r="N58" s="30">
        <v>4.723779023218575</v>
      </c>
      <c r="O58" s="30">
        <v>0</v>
      </c>
      <c r="P58" s="35">
        <v>5.12</v>
      </c>
      <c r="Q58" s="28">
        <v>0</v>
      </c>
      <c r="R58" s="31">
        <v>2000</v>
      </c>
      <c r="S58" s="29">
        <v>1250</v>
      </c>
      <c r="T58" s="34" t="s">
        <v>24</v>
      </c>
    </row>
    <row r="59" spans="1:20" ht="18" x14ac:dyDescent="0.35">
      <c r="A59" s="29">
        <v>58</v>
      </c>
      <c r="B59" s="30">
        <v>49.489137982343017</v>
      </c>
      <c r="C59" s="30">
        <v>0.88284892371788515</v>
      </c>
      <c r="D59" s="30">
        <v>15.444896339648844</v>
      </c>
      <c r="E59" s="28">
        <v>0</v>
      </c>
      <c r="F59" s="28">
        <v>0</v>
      </c>
      <c r="G59" s="30">
        <v>7.75716694772344</v>
      </c>
      <c r="H59" s="30">
        <v>1.9839301656581688E-2</v>
      </c>
      <c r="I59" s="30">
        <v>5.7037992262672352</v>
      </c>
      <c r="J59" s="28">
        <v>0</v>
      </c>
      <c r="K59" s="28">
        <v>0</v>
      </c>
      <c r="L59" s="30">
        <v>11.308401944251562</v>
      </c>
      <c r="M59" s="30">
        <v>1.9343319115167146</v>
      </c>
      <c r="N59" s="30">
        <v>7.4595774228747143</v>
      </c>
      <c r="O59" s="30"/>
      <c r="P59" s="32">
        <v>5.07</v>
      </c>
      <c r="Q59" s="28">
        <v>0</v>
      </c>
      <c r="R59" s="31">
        <v>2000</v>
      </c>
      <c r="S59" s="29">
        <v>1250</v>
      </c>
      <c r="T59" s="29" t="s">
        <v>40</v>
      </c>
    </row>
    <row r="60" spans="1:20" ht="18" x14ac:dyDescent="0.35">
      <c r="A60" s="29">
        <v>59</v>
      </c>
      <c r="B60" s="30">
        <v>48.882596824754778</v>
      </c>
      <c r="C60" s="30">
        <v>2.8921023359288096</v>
      </c>
      <c r="D60" s="30">
        <v>14.773991303468501</v>
      </c>
      <c r="E60" s="28">
        <v>0</v>
      </c>
      <c r="F60" s="28">
        <v>0</v>
      </c>
      <c r="G60" s="30">
        <v>13.054909495398928</v>
      </c>
      <c r="H60" s="30">
        <v>0</v>
      </c>
      <c r="I60" s="30">
        <v>6.4718373950854486</v>
      </c>
      <c r="J60" s="28">
        <v>0</v>
      </c>
      <c r="K60" s="28">
        <v>0</v>
      </c>
      <c r="L60" s="30">
        <v>10.992011325715442</v>
      </c>
      <c r="M60" s="30">
        <v>2.6291839417534635</v>
      </c>
      <c r="N60" s="30">
        <v>0.30336737789463042</v>
      </c>
      <c r="O60" s="30">
        <v>0</v>
      </c>
      <c r="P60" s="35">
        <v>4.67</v>
      </c>
      <c r="Q60" s="28">
        <v>0</v>
      </c>
      <c r="R60" s="31">
        <v>2000</v>
      </c>
      <c r="S60" s="29">
        <v>1200</v>
      </c>
      <c r="T60" s="29" t="s">
        <v>29</v>
      </c>
    </row>
    <row r="61" spans="1:20" ht="18" x14ac:dyDescent="0.35">
      <c r="A61" s="29">
        <v>60</v>
      </c>
      <c r="B61" s="30">
        <v>55.37834127432771</v>
      </c>
      <c r="C61" s="30">
        <v>0.3230234999596221</v>
      </c>
      <c r="D61" s="30">
        <v>20.441330856819835</v>
      </c>
      <c r="E61" s="28">
        <v>0</v>
      </c>
      <c r="F61" s="28">
        <v>0</v>
      </c>
      <c r="G61" s="30">
        <v>5.5358152305580228</v>
      </c>
      <c r="H61" s="30">
        <v>0.1009448437373819</v>
      </c>
      <c r="I61" s="30">
        <v>0.55519664055560058</v>
      </c>
      <c r="J61" s="28">
        <v>0</v>
      </c>
      <c r="K61" s="28">
        <v>0</v>
      </c>
      <c r="L61" s="30">
        <v>3.2504239683436973</v>
      </c>
      <c r="M61" s="30">
        <v>2.0491803278688523</v>
      </c>
      <c r="N61" s="30">
        <v>12.365743357829283</v>
      </c>
      <c r="O61" s="30">
        <v>0</v>
      </c>
      <c r="P61" s="35">
        <v>5.43</v>
      </c>
      <c r="Q61" s="28">
        <v>0</v>
      </c>
      <c r="R61" s="31">
        <v>2030</v>
      </c>
      <c r="S61" s="29">
        <v>1200</v>
      </c>
      <c r="T61" s="29" t="s">
        <v>41</v>
      </c>
    </row>
    <row r="62" spans="1:20" ht="18" x14ac:dyDescent="0.35">
      <c r="A62" s="29">
        <v>61</v>
      </c>
      <c r="B62" s="30">
        <v>55.37834127432771</v>
      </c>
      <c r="C62" s="30">
        <v>0.3230234999596221</v>
      </c>
      <c r="D62" s="30">
        <v>20.441330856819835</v>
      </c>
      <c r="E62" s="28">
        <v>0</v>
      </c>
      <c r="F62" s="28">
        <v>0</v>
      </c>
      <c r="G62" s="30">
        <v>5.5358152305580228</v>
      </c>
      <c r="H62" s="30">
        <v>0.1009448437373819</v>
      </c>
      <c r="I62" s="30">
        <v>0.55519664055560058</v>
      </c>
      <c r="J62" s="28">
        <v>0</v>
      </c>
      <c r="K62" s="28">
        <v>0</v>
      </c>
      <c r="L62" s="30">
        <v>3.2504239683436973</v>
      </c>
      <c r="M62" s="30">
        <v>2.0491803278688523</v>
      </c>
      <c r="N62" s="30">
        <v>12.365743357829283</v>
      </c>
      <c r="O62" s="30">
        <v>0</v>
      </c>
      <c r="P62" s="35">
        <v>5.58</v>
      </c>
      <c r="Q62" s="28">
        <v>0</v>
      </c>
      <c r="R62" s="31">
        <v>2020</v>
      </c>
      <c r="S62" s="29">
        <v>1200</v>
      </c>
      <c r="T62" s="29" t="s">
        <v>41</v>
      </c>
    </row>
    <row r="63" spans="1:20" ht="18" x14ac:dyDescent="0.35">
      <c r="A63" s="29">
        <v>62</v>
      </c>
      <c r="B63" s="30">
        <v>58.714985782563993</v>
      </c>
      <c r="C63" s="30">
        <v>0.33274850263173822</v>
      </c>
      <c r="D63" s="30">
        <v>20.428741403997023</v>
      </c>
      <c r="E63" s="28">
        <v>0</v>
      </c>
      <c r="F63" s="28">
        <v>0</v>
      </c>
      <c r="G63" s="30">
        <v>5.670841147881502</v>
      </c>
      <c r="H63" s="30">
        <v>9.0749591626837697E-2</v>
      </c>
      <c r="I63" s="30">
        <v>0.55458083771956379</v>
      </c>
      <c r="J63" s="28">
        <v>0</v>
      </c>
      <c r="K63" s="28">
        <v>0</v>
      </c>
      <c r="L63" s="30">
        <v>3.4888176336539827</v>
      </c>
      <c r="M63" s="30">
        <v>4.2450642305442967</v>
      </c>
      <c r="N63" s="30">
        <v>6.4734708693810896</v>
      </c>
      <c r="O63" s="30">
        <v>0</v>
      </c>
      <c r="P63" s="35">
        <v>5.56</v>
      </c>
      <c r="Q63" s="28">
        <v>0</v>
      </c>
      <c r="R63" s="31">
        <v>2020</v>
      </c>
      <c r="S63" s="29">
        <v>1200</v>
      </c>
      <c r="T63" s="29" t="s">
        <v>41</v>
      </c>
    </row>
    <row r="64" spans="1:20" ht="18" x14ac:dyDescent="0.35">
      <c r="A64" s="29">
        <v>63</v>
      </c>
      <c r="B64" s="30">
        <v>57.618075624987355</v>
      </c>
      <c r="C64" s="30">
        <v>0.33346132859077215</v>
      </c>
      <c r="D64" s="30">
        <v>19.906630827994579</v>
      </c>
      <c r="E64" s="28">
        <v>0</v>
      </c>
      <c r="F64" s="28">
        <v>0</v>
      </c>
      <c r="G64" s="30">
        <v>5.4990804551241883</v>
      </c>
      <c r="H64" s="30">
        <v>9.0943998706574228E-2</v>
      </c>
      <c r="I64" s="30">
        <v>0.54566399223944539</v>
      </c>
      <c r="J64" s="28">
        <v>0</v>
      </c>
      <c r="K64" s="28">
        <v>0</v>
      </c>
      <c r="L64" s="30">
        <v>3.5771306157919196</v>
      </c>
      <c r="M64" s="30">
        <v>6.2448212445180964</v>
      </c>
      <c r="N64" s="30">
        <v>6.184191912047047</v>
      </c>
      <c r="O64" s="30">
        <v>0</v>
      </c>
      <c r="P64" s="35">
        <v>5.69</v>
      </c>
      <c r="Q64" s="28">
        <v>0</v>
      </c>
      <c r="R64" s="31">
        <v>2020</v>
      </c>
      <c r="S64" s="29">
        <v>1200</v>
      </c>
      <c r="T64" s="29" t="s">
        <v>41</v>
      </c>
    </row>
    <row r="65" spans="1:20" ht="18" x14ac:dyDescent="0.35">
      <c r="A65" s="29">
        <v>64</v>
      </c>
      <c r="B65" s="30">
        <v>57.690947844797115</v>
      </c>
      <c r="C65" s="30">
        <v>0.33335690402351686</v>
      </c>
      <c r="D65" s="30">
        <v>20.557009081450211</v>
      </c>
      <c r="E65" s="28">
        <v>0</v>
      </c>
      <c r="F65" s="28">
        <v>0</v>
      </c>
      <c r="G65" s="30">
        <v>5.6700978857090911</v>
      </c>
      <c r="H65" s="30">
        <v>0.10101724364348996</v>
      </c>
      <c r="I65" s="30">
        <v>0.57579828876789274</v>
      </c>
      <c r="J65" s="28">
        <v>0</v>
      </c>
      <c r="K65" s="28">
        <v>0</v>
      </c>
      <c r="L65" s="30">
        <v>3.6669259442586855</v>
      </c>
      <c r="M65" s="30">
        <v>8.2834139787661751</v>
      </c>
      <c r="N65" s="30">
        <v>3.1214328285838397</v>
      </c>
      <c r="O65" s="30">
        <v>0</v>
      </c>
      <c r="P65" s="35">
        <v>5.94</v>
      </c>
      <c r="Q65" s="28">
        <v>0</v>
      </c>
      <c r="R65" s="31">
        <v>2030</v>
      </c>
      <c r="S65" s="29">
        <v>1200</v>
      </c>
      <c r="T65" s="29" t="s">
        <v>41</v>
      </c>
    </row>
    <row r="66" spans="1:20" ht="18" x14ac:dyDescent="0.35">
      <c r="A66" s="29">
        <v>65</v>
      </c>
      <c r="B66" s="30">
        <v>55.315060180034386</v>
      </c>
      <c r="C66" s="30">
        <v>0.33377161929806815</v>
      </c>
      <c r="D66" s="30">
        <v>20.693840396480226</v>
      </c>
      <c r="E66" s="28">
        <v>0</v>
      </c>
      <c r="F66" s="28">
        <v>0</v>
      </c>
      <c r="G66" s="30">
        <v>5.7550318600182058</v>
      </c>
      <c r="H66" s="30">
        <v>0.10114291493880853</v>
      </c>
      <c r="I66" s="30">
        <v>0.58662890664508938</v>
      </c>
      <c r="J66" s="28">
        <v>0</v>
      </c>
      <c r="K66" s="28">
        <v>0</v>
      </c>
      <c r="L66" s="30">
        <v>2.7510872863355922</v>
      </c>
      <c r="M66" s="30">
        <v>4.5817740467280261</v>
      </c>
      <c r="N66" s="30">
        <v>9.8816627895215934</v>
      </c>
      <c r="O66" s="30">
        <v>0</v>
      </c>
      <c r="P66" s="35">
        <v>5.7</v>
      </c>
      <c r="Q66" s="28">
        <v>0</v>
      </c>
      <c r="R66" s="31">
        <v>2010</v>
      </c>
      <c r="S66" s="29">
        <v>1200</v>
      </c>
      <c r="T66" s="29" t="s">
        <v>41</v>
      </c>
    </row>
    <row r="67" spans="1:20" ht="18" x14ac:dyDescent="0.35">
      <c r="A67" s="29">
        <v>66</v>
      </c>
      <c r="B67" s="30">
        <v>56.685325586338848</v>
      </c>
      <c r="C67" s="30">
        <v>0.31379376663866149</v>
      </c>
      <c r="D67" s="30">
        <v>19.526070188579936</v>
      </c>
      <c r="E67" s="28">
        <v>0</v>
      </c>
      <c r="F67" s="28">
        <v>0</v>
      </c>
      <c r="G67" s="30">
        <v>5.38611816865909</v>
      </c>
      <c r="H67" s="30">
        <v>9.1101416120901724E-2</v>
      </c>
      <c r="I67" s="30">
        <v>0.53648611715642125</v>
      </c>
      <c r="J67" s="28">
        <v>0</v>
      </c>
      <c r="K67" s="28">
        <v>0</v>
      </c>
      <c r="L67" s="30">
        <v>1.9333744976769143</v>
      </c>
      <c r="M67" s="30">
        <v>5.0207002662185838</v>
      </c>
      <c r="N67" s="30">
        <v>10.507029992610665</v>
      </c>
      <c r="O67" s="30">
        <v>0</v>
      </c>
      <c r="P67" s="35">
        <v>5.77</v>
      </c>
      <c r="Q67" s="28">
        <v>0</v>
      </c>
      <c r="R67" s="31">
        <v>2010</v>
      </c>
      <c r="S67" s="29">
        <v>1200</v>
      </c>
      <c r="T67" s="29" t="s">
        <v>41</v>
      </c>
    </row>
    <row r="68" spans="1:20" ht="18" x14ac:dyDescent="0.35">
      <c r="A68" s="29">
        <v>67</v>
      </c>
      <c r="B68" s="30">
        <v>56.484612182318465</v>
      </c>
      <c r="C68" s="30">
        <v>0.31476235442241102</v>
      </c>
      <c r="D68" s="30">
        <v>19.43403697949983</v>
      </c>
      <c r="E68" s="28">
        <v>0</v>
      </c>
      <c r="F68" s="28">
        <v>0</v>
      </c>
      <c r="G68" s="30">
        <v>5.4697574299146074</v>
      </c>
      <c r="H68" s="30">
        <v>9.1382619025861256E-2</v>
      </c>
      <c r="I68" s="30">
        <v>0.53814208981896072</v>
      </c>
      <c r="J68" s="28">
        <v>0</v>
      </c>
      <c r="K68" s="28">
        <v>0</v>
      </c>
      <c r="L68" s="30">
        <v>1.1372059256551625</v>
      </c>
      <c r="M68" s="30">
        <v>5.4118817711982281</v>
      </c>
      <c r="N68" s="30">
        <v>11.118218648146453</v>
      </c>
      <c r="O68" s="30">
        <v>0</v>
      </c>
      <c r="P68" s="35">
        <v>5.85</v>
      </c>
      <c r="Q68" s="28">
        <v>0</v>
      </c>
      <c r="R68" s="31">
        <v>2010</v>
      </c>
      <c r="S68" s="29">
        <v>1200</v>
      </c>
      <c r="T68" s="29" t="s">
        <v>41</v>
      </c>
    </row>
    <row r="69" spans="1:20" ht="18" x14ac:dyDescent="0.35">
      <c r="A69" s="29">
        <v>68</v>
      </c>
      <c r="B69" s="30">
        <v>54.379010756176434</v>
      </c>
      <c r="C69" s="30">
        <v>0.35482203140681867</v>
      </c>
      <c r="D69" s="30">
        <v>20.802708812765481</v>
      </c>
      <c r="E69" s="28">
        <v>0</v>
      </c>
      <c r="F69" s="28">
        <v>0</v>
      </c>
      <c r="G69" s="30">
        <v>5.8200950923044159</v>
      </c>
      <c r="H69" s="30">
        <v>0.11151549558500015</v>
      </c>
      <c r="I69" s="30">
        <v>0.59812856722863716</v>
      </c>
      <c r="J69" s="28">
        <v>0</v>
      </c>
      <c r="K69" s="28">
        <v>0</v>
      </c>
      <c r="L69" s="30">
        <v>0.38523534838454598</v>
      </c>
      <c r="M69" s="30">
        <v>5.8292190873977345</v>
      </c>
      <c r="N69" s="30">
        <v>11.719264808750925</v>
      </c>
      <c r="O69" s="30">
        <v>0</v>
      </c>
      <c r="P69" s="35">
        <v>5.94</v>
      </c>
      <c r="Q69" s="28">
        <v>0</v>
      </c>
      <c r="R69" s="31">
        <v>2030</v>
      </c>
      <c r="S69" s="29">
        <v>1200</v>
      </c>
      <c r="T69" s="29" t="s">
        <v>41</v>
      </c>
    </row>
    <row r="70" spans="1:20" ht="18" x14ac:dyDescent="0.35">
      <c r="A70" s="29">
        <v>69</v>
      </c>
      <c r="B70" s="30">
        <v>60.25576477696103</v>
      </c>
      <c r="C70" s="30">
        <v>0.65451616151444969</v>
      </c>
      <c r="D70" s="30">
        <v>18.79971805457658</v>
      </c>
      <c r="E70" s="28">
        <v>0</v>
      </c>
      <c r="F70" s="28">
        <v>0</v>
      </c>
      <c r="G70" s="30">
        <v>3.5243177927701139</v>
      </c>
      <c r="H70" s="30">
        <v>0.17118114993454839</v>
      </c>
      <c r="I70" s="30">
        <v>0.34236229986909678</v>
      </c>
      <c r="J70" s="28">
        <v>0</v>
      </c>
      <c r="K70" s="28">
        <v>0</v>
      </c>
      <c r="L70" s="30">
        <v>0.77534991440942502</v>
      </c>
      <c r="M70" s="30">
        <v>9.7875339844930025</v>
      </c>
      <c r="N70" s="30">
        <v>5.6892558654717549</v>
      </c>
      <c r="O70" s="30">
        <v>0</v>
      </c>
      <c r="P70" s="35">
        <v>6.03</v>
      </c>
      <c r="Q70" s="28">
        <v>0</v>
      </c>
      <c r="R70" s="31">
        <v>2000</v>
      </c>
      <c r="S70" s="29">
        <v>1200</v>
      </c>
      <c r="T70" s="29" t="s">
        <v>41</v>
      </c>
    </row>
    <row r="71" spans="1:20" ht="18" x14ac:dyDescent="0.35">
      <c r="A71" s="29">
        <v>70</v>
      </c>
      <c r="B71" s="30">
        <v>60.135721931613936</v>
      </c>
      <c r="C71" s="30">
        <v>0.19186880213277327</v>
      </c>
      <c r="D71" s="30">
        <v>22.630420293660258</v>
      </c>
      <c r="E71" s="28">
        <v>0</v>
      </c>
      <c r="F71" s="28">
        <v>0</v>
      </c>
      <c r="G71" s="30">
        <v>1.652091369943248</v>
      </c>
      <c r="H71" s="30">
        <v>0.35344253024458233</v>
      </c>
      <c r="I71" s="30">
        <v>7.068850604891648E-2</v>
      </c>
      <c r="J71" s="28">
        <v>0</v>
      </c>
      <c r="K71" s="28">
        <v>0</v>
      </c>
      <c r="L71" s="30">
        <v>0.71698341849615277</v>
      </c>
      <c r="M71" s="30">
        <v>9.452063094540831</v>
      </c>
      <c r="N71" s="30">
        <v>4.7967200533193317</v>
      </c>
      <c r="O71" s="30">
        <v>0</v>
      </c>
      <c r="P71" s="35">
        <v>5.89</v>
      </c>
      <c r="Q71" s="28">
        <v>0</v>
      </c>
      <c r="R71" s="31">
        <v>2000</v>
      </c>
      <c r="S71" s="29">
        <v>1200</v>
      </c>
      <c r="T71" s="29" t="s">
        <v>41</v>
      </c>
    </row>
    <row r="72" spans="1:20" ht="18" x14ac:dyDescent="0.35">
      <c r="A72" s="29">
        <v>71</v>
      </c>
      <c r="B72" s="30">
        <v>48.342181708905137</v>
      </c>
      <c r="C72" s="30">
        <v>1.7730141240108184</v>
      </c>
      <c r="D72" s="30">
        <v>16.397876389862766</v>
      </c>
      <c r="E72" s="28">
        <v>0</v>
      </c>
      <c r="F72" s="28">
        <v>0</v>
      </c>
      <c r="G72" s="30">
        <v>10.477812280877492</v>
      </c>
      <c r="H72" s="30">
        <v>0.20034057898427327</v>
      </c>
      <c r="I72" s="30">
        <v>5.9701492537313436</v>
      </c>
      <c r="J72" s="28">
        <v>0</v>
      </c>
      <c r="K72" s="28">
        <v>0</v>
      </c>
      <c r="L72" s="30">
        <v>10.828408294099971</v>
      </c>
      <c r="M72" s="30">
        <v>3.455874987478714</v>
      </c>
      <c r="N72" s="30">
        <v>1.9633376740458781</v>
      </c>
      <c r="O72" s="30">
        <v>0.59100470800360616</v>
      </c>
      <c r="P72" s="35">
        <v>4.87</v>
      </c>
      <c r="Q72" s="28">
        <v>0</v>
      </c>
      <c r="R72" s="31">
        <v>2000</v>
      </c>
      <c r="S72" s="29">
        <v>1200</v>
      </c>
      <c r="T72" s="29" t="s">
        <v>47</v>
      </c>
    </row>
    <row r="73" spans="1:20" ht="18" x14ac:dyDescent="0.35">
      <c r="A73" s="29">
        <v>72</v>
      </c>
      <c r="B73" s="30">
        <v>48.342181708905137</v>
      </c>
      <c r="C73" s="30">
        <v>1.7730141240108184</v>
      </c>
      <c r="D73" s="30">
        <v>16.397876389862766</v>
      </c>
      <c r="E73" s="28">
        <v>0</v>
      </c>
      <c r="F73" s="28">
        <v>0</v>
      </c>
      <c r="G73" s="30">
        <v>10.477812280877492</v>
      </c>
      <c r="H73" s="30">
        <v>0.20034057898427327</v>
      </c>
      <c r="I73" s="30">
        <v>5.9701492537313436</v>
      </c>
      <c r="J73" s="28">
        <v>0</v>
      </c>
      <c r="K73" s="28">
        <v>0</v>
      </c>
      <c r="L73" s="30">
        <v>10.828408294099971</v>
      </c>
      <c r="M73" s="30">
        <v>3.455874987478714</v>
      </c>
      <c r="N73" s="30">
        <v>1.9633376740458781</v>
      </c>
      <c r="O73" s="30">
        <v>0.59100470800360616</v>
      </c>
      <c r="P73" s="35">
        <v>4.67</v>
      </c>
      <c r="Q73" s="28">
        <v>0</v>
      </c>
      <c r="R73" s="31">
        <v>2000</v>
      </c>
      <c r="S73" s="29">
        <v>1250</v>
      </c>
      <c r="T73" s="29" t="s">
        <v>47</v>
      </c>
    </row>
    <row r="74" spans="1:20" ht="18" x14ac:dyDescent="0.35">
      <c r="A74" s="29">
        <v>73</v>
      </c>
      <c r="B74" s="30">
        <v>52.970651395848243</v>
      </c>
      <c r="C74" s="30">
        <v>0.85898353614889045</v>
      </c>
      <c r="D74" s="30">
        <v>15.737805501585028</v>
      </c>
      <c r="E74" s="28">
        <v>0</v>
      </c>
      <c r="F74" s="28">
        <v>0</v>
      </c>
      <c r="G74" s="30">
        <v>7.372942018611309</v>
      </c>
      <c r="H74" s="30">
        <v>0.16361591164740771</v>
      </c>
      <c r="I74" s="30">
        <v>5.8288168524388997</v>
      </c>
      <c r="J74" s="28">
        <v>0</v>
      </c>
      <c r="K74" s="28">
        <v>0</v>
      </c>
      <c r="L74" s="30">
        <v>11.14633398097965</v>
      </c>
      <c r="M74" s="30">
        <v>2.0861028735044482</v>
      </c>
      <c r="N74" s="30">
        <v>3.3541261887718576</v>
      </c>
      <c r="O74" s="30">
        <v>0.48062174046426009</v>
      </c>
      <c r="P74" s="35">
        <v>4.4000000000000004</v>
      </c>
      <c r="Q74" s="28">
        <v>0</v>
      </c>
      <c r="R74" s="31">
        <v>2000</v>
      </c>
      <c r="S74" s="29">
        <v>1200</v>
      </c>
      <c r="T74" s="34" t="s">
        <v>42</v>
      </c>
    </row>
    <row r="75" spans="1:20" ht="18" x14ac:dyDescent="0.35">
      <c r="A75" s="29">
        <v>74</v>
      </c>
      <c r="B75" s="30">
        <v>55.814918560016601</v>
      </c>
      <c r="C75" s="30">
        <v>0.90258325552443197</v>
      </c>
      <c r="D75" s="30">
        <v>18.331777155306568</v>
      </c>
      <c r="E75" s="28">
        <v>0</v>
      </c>
      <c r="F75" s="28">
        <v>0</v>
      </c>
      <c r="G75" s="30">
        <v>7.1584189231248052</v>
      </c>
      <c r="H75" s="30">
        <v>0.1556178026766262</v>
      </c>
      <c r="I75" s="30">
        <v>2.5210084033613449</v>
      </c>
      <c r="J75" s="28">
        <v>0</v>
      </c>
      <c r="K75" s="28">
        <v>0</v>
      </c>
      <c r="L75" s="30">
        <v>6.0483452640315383</v>
      </c>
      <c r="M75" s="30">
        <v>4.5025417574437183</v>
      </c>
      <c r="N75" s="30">
        <v>3.9630667081647473</v>
      </c>
      <c r="O75" s="30">
        <v>0.60172217034962128</v>
      </c>
      <c r="P75" s="35">
        <v>5.12</v>
      </c>
      <c r="Q75" s="28">
        <v>0</v>
      </c>
      <c r="R75" s="31">
        <v>2000</v>
      </c>
      <c r="S75" s="29">
        <v>1200</v>
      </c>
      <c r="T75" s="34" t="s">
        <v>42</v>
      </c>
    </row>
    <row r="76" spans="1:20" ht="18" x14ac:dyDescent="0.35">
      <c r="A76" s="29">
        <v>75</v>
      </c>
      <c r="B76" s="30">
        <v>69.19</v>
      </c>
      <c r="C76" s="30">
        <v>0</v>
      </c>
      <c r="D76" s="30">
        <v>18.829999999999998</v>
      </c>
      <c r="E76" s="28">
        <v>0</v>
      </c>
      <c r="F76" s="28">
        <v>0</v>
      </c>
      <c r="G76" s="30">
        <v>0</v>
      </c>
      <c r="H76" s="30">
        <v>0</v>
      </c>
      <c r="I76" s="30">
        <v>0</v>
      </c>
      <c r="J76" s="28">
        <v>0</v>
      </c>
      <c r="K76" s="28">
        <v>0</v>
      </c>
      <c r="L76" s="30">
        <v>0</v>
      </c>
      <c r="M76" s="30">
        <v>11.96</v>
      </c>
      <c r="N76" s="30">
        <v>0.02</v>
      </c>
      <c r="O76" s="30">
        <v>0</v>
      </c>
      <c r="P76" s="35">
        <v>5.86</v>
      </c>
      <c r="Q76" s="28">
        <v>0</v>
      </c>
      <c r="R76" s="31">
        <v>2000</v>
      </c>
      <c r="S76" s="29">
        <v>1200</v>
      </c>
      <c r="T76" s="29" t="s">
        <v>43</v>
      </c>
    </row>
    <row r="77" spans="1:20" ht="18" x14ac:dyDescent="0.35">
      <c r="A77" s="29">
        <v>76</v>
      </c>
      <c r="B77" s="30">
        <v>60.310326377742108</v>
      </c>
      <c r="C77" s="30">
        <v>0</v>
      </c>
      <c r="D77" s="30">
        <v>24.943820224719101</v>
      </c>
      <c r="E77" s="28">
        <v>0</v>
      </c>
      <c r="F77" s="28">
        <v>0</v>
      </c>
      <c r="G77" s="30">
        <v>0</v>
      </c>
      <c r="H77" s="30">
        <v>0</v>
      </c>
      <c r="I77" s="30">
        <v>0</v>
      </c>
      <c r="J77" s="28">
        <v>0</v>
      </c>
      <c r="K77" s="28">
        <v>0</v>
      </c>
      <c r="L77" s="30">
        <v>7.2445157838416261</v>
      </c>
      <c r="M77" s="30">
        <v>7.4692348849652221</v>
      </c>
      <c r="N77" s="30">
        <v>3.2102728731942212E-2</v>
      </c>
      <c r="O77" s="30">
        <v>0</v>
      </c>
      <c r="P77" s="35">
        <v>5.51</v>
      </c>
      <c r="Q77" s="28">
        <v>0</v>
      </c>
      <c r="R77" s="31">
        <v>2000</v>
      </c>
      <c r="S77" s="29">
        <v>1200</v>
      </c>
      <c r="T77" s="29" t="s">
        <v>43</v>
      </c>
    </row>
    <row r="78" spans="1:20" ht="18" x14ac:dyDescent="0.35">
      <c r="A78" s="29">
        <v>77</v>
      </c>
      <c r="B78" s="30">
        <v>55.321707757065546</v>
      </c>
      <c r="C78" s="30">
        <v>0</v>
      </c>
      <c r="D78" s="30">
        <v>28.302264982962516</v>
      </c>
      <c r="E78" s="28">
        <v>0</v>
      </c>
      <c r="F78" s="28">
        <v>0</v>
      </c>
      <c r="G78" s="30">
        <v>0</v>
      </c>
      <c r="H78" s="30">
        <v>0</v>
      </c>
      <c r="I78" s="30">
        <v>0</v>
      </c>
      <c r="J78" s="28">
        <v>0</v>
      </c>
      <c r="K78" s="28">
        <v>0</v>
      </c>
      <c r="L78" s="30">
        <v>10.613349368610944</v>
      </c>
      <c r="M78" s="30">
        <v>5.762677891360994</v>
      </c>
      <c r="N78" s="30">
        <v>0</v>
      </c>
      <c r="O78" s="30">
        <v>0</v>
      </c>
      <c r="P78" s="35">
        <v>5.71</v>
      </c>
      <c r="Q78" s="28">
        <v>0</v>
      </c>
      <c r="R78" s="31">
        <v>2000</v>
      </c>
      <c r="S78" s="29">
        <v>1200</v>
      </c>
      <c r="T78" s="29" t="s">
        <v>43</v>
      </c>
    </row>
    <row r="79" spans="1:20" ht="18" x14ac:dyDescent="0.35">
      <c r="A79" s="29">
        <v>78</v>
      </c>
      <c r="B79" s="30">
        <v>62.241157237689485</v>
      </c>
      <c r="C79" s="30">
        <v>0</v>
      </c>
      <c r="D79" s="30">
        <v>10.551867631031406</v>
      </c>
      <c r="E79" s="28">
        <v>0</v>
      </c>
      <c r="F79" s="28">
        <v>0</v>
      </c>
      <c r="G79" s="30">
        <v>0</v>
      </c>
      <c r="H79" s="30">
        <v>0</v>
      </c>
      <c r="I79" s="30">
        <v>8.0947191122560191</v>
      </c>
      <c r="J79" s="28">
        <v>0</v>
      </c>
      <c r="K79" s="28">
        <v>0</v>
      </c>
      <c r="L79" s="30">
        <v>12.771227583473694</v>
      </c>
      <c r="M79" s="30">
        <v>6.34102843554939</v>
      </c>
      <c r="N79" s="30">
        <v>0</v>
      </c>
      <c r="O79" s="30">
        <v>0</v>
      </c>
      <c r="P79" s="35">
        <v>4.92</v>
      </c>
      <c r="Q79" s="28">
        <v>0</v>
      </c>
      <c r="R79" s="31">
        <v>2000</v>
      </c>
      <c r="S79" s="29">
        <v>1200</v>
      </c>
      <c r="T79" s="29" t="s">
        <v>43</v>
      </c>
    </row>
    <row r="80" spans="1:20" ht="18" x14ac:dyDescent="0.35">
      <c r="A80" s="29">
        <v>79</v>
      </c>
      <c r="B80" s="30">
        <v>54.555521997382463</v>
      </c>
      <c r="C80" s="30">
        <v>0</v>
      </c>
      <c r="D80" s="30">
        <v>15.987113661532266</v>
      </c>
      <c r="E80" s="28">
        <v>0</v>
      </c>
      <c r="F80" s="28">
        <v>0</v>
      </c>
      <c r="G80" s="30">
        <v>0</v>
      </c>
      <c r="H80" s="30">
        <v>0</v>
      </c>
      <c r="I80" s="30">
        <v>8.1244337058290554</v>
      </c>
      <c r="J80" s="28">
        <v>0</v>
      </c>
      <c r="K80" s="28">
        <v>0</v>
      </c>
      <c r="L80" s="30">
        <v>18.282492701097354</v>
      </c>
      <c r="M80" s="30">
        <v>3.0504379341588646</v>
      </c>
      <c r="N80" s="30">
        <v>0</v>
      </c>
      <c r="O80" s="30">
        <v>0</v>
      </c>
      <c r="P80" s="35">
        <v>5.19</v>
      </c>
      <c r="Q80" s="28">
        <v>0</v>
      </c>
      <c r="R80" s="31">
        <v>2000</v>
      </c>
      <c r="S80" s="29">
        <v>1200</v>
      </c>
      <c r="T80" s="29" t="s">
        <v>43</v>
      </c>
    </row>
    <row r="81" spans="1:20" ht="18" x14ac:dyDescent="0.35">
      <c r="A81" s="29">
        <v>80</v>
      </c>
      <c r="B81" s="30">
        <v>49.64</v>
      </c>
      <c r="C81" s="30">
        <v>0.87</v>
      </c>
      <c r="D81" s="30">
        <v>16.07</v>
      </c>
      <c r="E81" s="28">
        <v>0</v>
      </c>
      <c r="F81" s="28">
        <v>0</v>
      </c>
      <c r="G81" s="30">
        <v>8.6300000000000008</v>
      </c>
      <c r="H81" s="30">
        <v>0.15</v>
      </c>
      <c r="I81" s="30">
        <v>9.76</v>
      </c>
      <c r="J81" s="28">
        <v>0</v>
      </c>
      <c r="K81" s="28">
        <v>0</v>
      </c>
      <c r="L81" s="30">
        <v>12.44</v>
      </c>
      <c r="M81" s="30">
        <v>2.2799999999999998</v>
      </c>
      <c r="N81" s="30">
        <v>0.08</v>
      </c>
      <c r="O81" s="30">
        <v>0.08</v>
      </c>
      <c r="P81" s="35">
        <v>4.8</v>
      </c>
      <c r="Q81" s="28">
        <v>0</v>
      </c>
      <c r="R81" s="31">
        <v>2021</v>
      </c>
      <c r="S81" s="34">
        <v>1200</v>
      </c>
      <c r="T81" s="29" t="s">
        <v>44</v>
      </c>
    </row>
    <row r="82" spans="1:20" ht="18" x14ac:dyDescent="0.35">
      <c r="A82" s="29">
        <v>81</v>
      </c>
      <c r="B82" s="30">
        <v>54.326971624760176</v>
      </c>
      <c r="C82" s="30">
        <v>1.0501868120771483</v>
      </c>
      <c r="D82" s="30">
        <v>16.35867918812481</v>
      </c>
      <c r="E82" s="28">
        <v>0</v>
      </c>
      <c r="F82" s="28">
        <v>0</v>
      </c>
      <c r="G82" s="30">
        <v>9.966676764616782</v>
      </c>
      <c r="H82" s="30">
        <v>0.14137130162577</v>
      </c>
      <c r="I82" s="30">
        <v>5.6548520650307985</v>
      </c>
      <c r="J82" s="28">
        <v>0</v>
      </c>
      <c r="K82" s="28">
        <v>0</v>
      </c>
      <c r="L82" s="30">
        <v>7.8764010905786126</v>
      </c>
      <c r="M82" s="30">
        <v>3.5342825406442491</v>
      </c>
      <c r="N82" s="30">
        <v>1.0905786125416541</v>
      </c>
      <c r="O82" s="30">
        <v>0</v>
      </c>
      <c r="P82" s="32">
        <v>5.4</v>
      </c>
      <c r="Q82" s="28">
        <v>0</v>
      </c>
      <c r="R82" s="31">
        <v>2000</v>
      </c>
      <c r="S82" s="29">
        <v>1250</v>
      </c>
      <c r="T82" s="29" t="s">
        <v>45</v>
      </c>
    </row>
    <row r="83" spans="1:20" ht="18" x14ac:dyDescent="0.35">
      <c r="A83" s="29">
        <v>82</v>
      </c>
      <c r="B83" s="30">
        <v>48.03646563814867</v>
      </c>
      <c r="C83" s="30">
        <v>1.6730114205570028</v>
      </c>
      <c r="D83" s="30">
        <v>17.351232217992386</v>
      </c>
      <c r="E83" s="28">
        <v>0</v>
      </c>
      <c r="F83" s="28">
        <v>0</v>
      </c>
      <c r="G83" s="30">
        <v>10.258465237427369</v>
      </c>
      <c r="H83" s="30">
        <v>0</v>
      </c>
      <c r="I83" s="30">
        <v>5.7703866960528956</v>
      </c>
      <c r="J83" s="28">
        <v>0</v>
      </c>
      <c r="K83" s="28">
        <v>0</v>
      </c>
      <c r="L83" s="30">
        <v>10.949709477058706</v>
      </c>
      <c r="M83" s="30">
        <v>3.4562211981566824</v>
      </c>
      <c r="N83" s="30">
        <v>1.993588459226608</v>
      </c>
      <c r="O83" s="30">
        <v>0.51091965537968342</v>
      </c>
      <c r="P83" s="37">
        <v>5.09</v>
      </c>
      <c r="Q83" s="28">
        <v>0</v>
      </c>
      <c r="R83" s="31">
        <v>2135</v>
      </c>
      <c r="S83" s="38">
        <v>1200</v>
      </c>
      <c r="T83" s="36" t="s">
        <v>46</v>
      </c>
    </row>
    <row r="84" spans="1:20" ht="18" x14ac:dyDescent="0.35">
      <c r="A84" s="29">
        <v>83</v>
      </c>
      <c r="B84" s="30">
        <v>53.512810248198555</v>
      </c>
      <c r="C84" s="30">
        <v>0.71056845476381103</v>
      </c>
      <c r="D84" s="30">
        <v>15.492393915132105</v>
      </c>
      <c r="E84" s="28">
        <v>0</v>
      </c>
      <c r="F84" s="28">
        <v>0</v>
      </c>
      <c r="G84" s="30">
        <v>8.3967173738991185</v>
      </c>
      <c r="H84" s="30">
        <v>0.10008006405124099</v>
      </c>
      <c r="I84" s="30">
        <v>4.88390712570056</v>
      </c>
      <c r="J84" s="28">
        <v>0</v>
      </c>
      <c r="K84" s="28">
        <v>0</v>
      </c>
      <c r="L84" s="30">
        <v>8.5168134507606084</v>
      </c>
      <c r="M84" s="30">
        <v>3.6629303442754204</v>
      </c>
      <c r="N84" s="30">
        <v>4.723779023218575</v>
      </c>
      <c r="O84" s="30">
        <v>0</v>
      </c>
      <c r="P84" s="35">
        <v>6.95</v>
      </c>
      <c r="Q84" s="28">
        <v>0</v>
      </c>
      <c r="R84" s="31">
        <v>3000</v>
      </c>
      <c r="S84" s="29">
        <v>1250</v>
      </c>
      <c r="T84" s="34" t="s">
        <v>24</v>
      </c>
    </row>
    <row r="85" spans="1:20" ht="18" x14ac:dyDescent="0.35">
      <c r="A85" s="29">
        <v>84</v>
      </c>
      <c r="B85" s="30">
        <v>55.37834127432771</v>
      </c>
      <c r="C85" s="30">
        <v>0.3230234999596221</v>
      </c>
      <c r="D85" s="30">
        <v>20.441330856819835</v>
      </c>
      <c r="E85" s="28">
        <v>0</v>
      </c>
      <c r="F85" s="28">
        <v>0</v>
      </c>
      <c r="G85" s="30">
        <v>5.5358152305580228</v>
      </c>
      <c r="H85" s="30">
        <v>0.1009448437373819</v>
      </c>
      <c r="I85" s="30">
        <v>0.55519664055560058</v>
      </c>
      <c r="J85" s="28">
        <v>0</v>
      </c>
      <c r="K85" s="28">
        <v>0</v>
      </c>
      <c r="L85" s="30">
        <v>3.2504239683436973</v>
      </c>
      <c r="M85" s="30">
        <v>2.0491803278688523</v>
      </c>
      <c r="N85" s="30">
        <v>12.365743357829283</v>
      </c>
      <c r="O85" s="30">
        <v>0</v>
      </c>
      <c r="P85" s="35">
        <v>7.43</v>
      </c>
      <c r="Q85" s="28">
        <v>0</v>
      </c>
      <c r="R85" s="31">
        <v>3000</v>
      </c>
      <c r="S85" s="29">
        <v>1200</v>
      </c>
      <c r="T85" s="29" t="s">
        <v>41</v>
      </c>
    </row>
    <row r="86" spans="1:20" ht="18" x14ac:dyDescent="0.35">
      <c r="A86" s="29">
        <v>85</v>
      </c>
      <c r="B86" s="30">
        <v>57.690947844797115</v>
      </c>
      <c r="C86" s="30">
        <v>0.33335690402351686</v>
      </c>
      <c r="D86" s="30">
        <v>20.557009081450211</v>
      </c>
      <c r="E86" s="28">
        <v>0</v>
      </c>
      <c r="F86" s="28">
        <v>0</v>
      </c>
      <c r="G86" s="30">
        <v>5.6700978857090911</v>
      </c>
      <c r="H86" s="30">
        <v>0.10101724364348996</v>
      </c>
      <c r="I86" s="30">
        <v>0.57579828876789274</v>
      </c>
      <c r="J86" s="28">
        <v>0</v>
      </c>
      <c r="K86" s="28">
        <v>0</v>
      </c>
      <c r="L86" s="30">
        <v>3.6669259442586855</v>
      </c>
      <c r="M86" s="30">
        <v>8.2834139787661751</v>
      </c>
      <c r="N86" s="30">
        <v>3.1214328285838397</v>
      </c>
      <c r="O86" s="30">
        <v>0</v>
      </c>
      <c r="P86" s="35">
        <v>7.49</v>
      </c>
      <c r="Q86" s="28">
        <v>0</v>
      </c>
      <c r="R86" s="31">
        <v>3000</v>
      </c>
      <c r="S86" s="29">
        <v>1200</v>
      </c>
      <c r="T86" s="29" t="s">
        <v>41</v>
      </c>
    </row>
    <row r="87" spans="1:20" ht="18" x14ac:dyDescent="0.35">
      <c r="A87" s="29">
        <v>86</v>
      </c>
      <c r="B87" s="30">
        <v>54.379010756176434</v>
      </c>
      <c r="C87" s="30">
        <v>0.35482203140681867</v>
      </c>
      <c r="D87" s="30">
        <v>20.802708812765481</v>
      </c>
      <c r="E87" s="28">
        <v>0</v>
      </c>
      <c r="F87" s="28">
        <v>0</v>
      </c>
      <c r="G87" s="30">
        <v>5.8200950923044159</v>
      </c>
      <c r="H87" s="30">
        <v>0.11151549558500015</v>
      </c>
      <c r="I87" s="30">
        <v>0.59812856722863716</v>
      </c>
      <c r="J87" s="28">
        <v>0</v>
      </c>
      <c r="K87" s="28">
        <v>0</v>
      </c>
      <c r="L87" s="30">
        <v>0.38523534838454598</v>
      </c>
      <c r="M87" s="30">
        <v>5.8292190873977345</v>
      </c>
      <c r="N87" s="30">
        <v>11.719264808750925</v>
      </c>
      <c r="O87" s="30">
        <v>0</v>
      </c>
      <c r="P87" s="35">
        <v>8.0299999999999994</v>
      </c>
      <c r="Q87" s="28">
        <v>0</v>
      </c>
      <c r="R87" s="31">
        <v>3000</v>
      </c>
      <c r="S87" s="29">
        <v>1200</v>
      </c>
      <c r="T87" s="29" t="s">
        <v>41</v>
      </c>
    </row>
    <row r="88" spans="1:20" ht="18" x14ac:dyDescent="0.35">
      <c r="A88" s="29">
        <v>87</v>
      </c>
      <c r="B88" s="30">
        <v>49.64</v>
      </c>
      <c r="C88" s="30">
        <v>0.87</v>
      </c>
      <c r="D88" s="30">
        <v>16.07</v>
      </c>
      <c r="E88" s="28">
        <v>0</v>
      </c>
      <c r="F88" s="28">
        <v>0</v>
      </c>
      <c r="G88" s="30">
        <v>8.6300000000000008</v>
      </c>
      <c r="H88" s="30">
        <v>0.15</v>
      </c>
      <c r="I88" s="30">
        <v>9.76</v>
      </c>
      <c r="J88" s="28">
        <v>0</v>
      </c>
      <c r="K88" s="28">
        <v>0</v>
      </c>
      <c r="L88" s="30">
        <v>12.44</v>
      </c>
      <c r="M88" s="30">
        <v>2.2799999999999998</v>
      </c>
      <c r="N88" s="30">
        <v>0.08</v>
      </c>
      <c r="O88" s="30">
        <v>0.08</v>
      </c>
      <c r="P88" s="35">
        <v>6.27</v>
      </c>
      <c r="Q88" s="28">
        <v>0</v>
      </c>
      <c r="R88" s="31">
        <v>3043</v>
      </c>
      <c r="S88" s="34">
        <v>1200</v>
      </c>
      <c r="T88" s="29" t="s">
        <v>44</v>
      </c>
    </row>
    <row r="89" spans="1:20" ht="18" x14ac:dyDescent="0.35">
      <c r="A89" s="29">
        <v>88</v>
      </c>
      <c r="B89" s="30">
        <v>54.326971624760176</v>
      </c>
      <c r="C89" s="30">
        <v>1.0501868120771483</v>
      </c>
      <c r="D89" s="30">
        <v>16.35867918812481</v>
      </c>
      <c r="E89" s="28">
        <v>0</v>
      </c>
      <c r="F89" s="28">
        <v>0</v>
      </c>
      <c r="G89" s="30">
        <v>9.966676764616782</v>
      </c>
      <c r="H89" s="30">
        <v>0.14137130162577</v>
      </c>
      <c r="I89" s="30">
        <v>5.6548520650307985</v>
      </c>
      <c r="J89" s="28">
        <v>0</v>
      </c>
      <c r="K89" s="28">
        <v>0</v>
      </c>
      <c r="L89" s="30">
        <v>7.8764010905786126</v>
      </c>
      <c r="M89" s="30">
        <v>3.5342825406442491</v>
      </c>
      <c r="N89" s="30">
        <v>1.0905786125416541</v>
      </c>
      <c r="O89" s="30">
        <v>0</v>
      </c>
      <c r="P89" s="32">
        <v>6.96</v>
      </c>
      <c r="Q89" s="28">
        <v>0</v>
      </c>
      <c r="R89" s="31">
        <v>3000</v>
      </c>
      <c r="S89" s="29">
        <v>1250</v>
      </c>
      <c r="T89" s="29" t="s">
        <v>45</v>
      </c>
    </row>
    <row r="90" spans="1:20" ht="18" x14ac:dyDescent="0.35">
      <c r="A90" s="29">
        <v>89</v>
      </c>
      <c r="B90" s="30">
        <v>49.489137982343017</v>
      </c>
      <c r="C90" s="30">
        <v>0.88284892371788515</v>
      </c>
      <c r="D90" s="30">
        <v>15.444896339648844</v>
      </c>
      <c r="E90" s="28">
        <v>0</v>
      </c>
      <c r="F90" s="28">
        <v>0</v>
      </c>
      <c r="G90" s="30">
        <v>7.75716694772344</v>
      </c>
      <c r="H90" s="30">
        <v>1.9839301656581688E-2</v>
      </c>
      <c r="I90" s="30">
        <v>5.7037992262672352</v>
      </c>
      <c r="J90" s="28">
        <v>0</v>
      </c>
      <c r="K90" s="28">
        <v>0</v>
      </c>
      <c r="L90" s="30">
        <v>11.308401944251562</v>
      </c>
      <c r="M90" s="30">
        <v>1.9343319115167146</v>
      </c>
      <c r="N90" s="30">
        <v>7.4595774228747143</v>
      </c>
      <c r="O90" s="30"/>
      <c r="P90" s="32">
        <v>10.29</v>
      </c>
      <c r="Q90" s="28">
        <v>0</v>
      </c>
      <c r="R90" s="31">
        <v>5000</v>
      </c>
      <c r="S90" s="29">
        <v>1250</v>
      </c>
      <c r="T90" s="29" t="s">
        <v>40</v>
      </c>
    </row>
    <row r="91" spans="1:20" ht="18" x14ac:dyDescent="0.35">
      <c r="A91" s="29">
        <v>90</v>
      </c>
      <c r="B91" s="30">
        <v>69.19</v>
      </c>
      <c r="C91" s="30">
        <v>0</v>
      </c>
      <c r="D91" s="30">
        <v>18.829999999999998</v>
      </c>
      <c r="E91" s="28">
        <v>0</v>
      </c>
      <c r="F91" s="28">
        <v>0</v>
      </c>
      <c r="G91" s="30">
        <v>0</v>
      </c>
      <c r="H91" s="30">
        <v>0</v>
      </c>
      <c r="I91" s="30">
        <v>0</v>
      </c>
      <c r="J91" s="28">
        <v>0</v>
      </c>
      <c r="K91" s="28">
        <v>0</v>
      </c>
      <c r="L91" s="30">
        <v>0</v>
      </c>
      <c r="M91" s="30">
        <v>11.96</v>
      </c>
      <c r="N91" s="30">
        <v>0.02</v>
      </c>
      <c r="O91" s="30">
        <v>0</v>
      </c>
      <c r="P91" s="35">
        <v>12.095000000000001</v>
      </c>
      <c r="Q91" s="28">
        <v>0</v>
      </c>
      <c r="R91" s="31">
        <v>5000</v>
      </c>
      <c r="S91" s="29">
        <v>1200</v>
      </c>
      <c r="T91" s="29" t="s">
        <v>43</v>
      </c>
    </row>
    <row r="92" spans="1:20" ht="18" x14ac:dyDescent="0.35">
      <c r="A92" s="29">
        <v>91</v>
      </c>
      <c r="B92" s="30">
        <v>60.310326377742108</v>
      </c>
      <c r="C92" s="30">
        <v>0</v>
      </c>
      <c r="D92" s="30">
        <v>24.943820224719101</v>
      </c>
      <c r="E92" s="28">
        <v>0</v>
      </c>
      <c r="F92" s="28">
        <v>0</v>
      </c>
      <c r="G92" s="30">
        <v>0</v>
      </c>
      <c r="H92" s="30">
        <v>0</v>
      </c>
      <c r="I92" s="30">
        <v>0</v>
      </c>
      <c r="J92" s="28">
        <v>0</v>
      </c>
      <c r="K92" s="28">
        <v>0</v>
      </c>
      <c r="L92" s="30">
        <v>7.2445157838416261</v>
      </c>
      <c r="M92" s="30">
        <v>7.4692348849652221</v>
      </c>
      <c r="N92" s="30">
        <v>3.2102728731942212E-2</v>
      </c>
      <c r="O92" s="30">
        <v>0</v>
      </c>
      <c r="P92" s="35">
        <v>10.84</v>
      </c>
      <c r="Q92" s="28">
        <v>0</v>
      </c>
      <c r="R92" s="31">
        <v>5000</v>
      </c>
      <c r="S92" s="29">
        <v>1200</v>
      </c>
      <c r="T92" s="29" t="s">
        <v>43</v>
      </c>
    </row>
    <row r="93" spans="1:20" ht="18" x14ac:dyDescent="0.35">
      <c r="A93" s="29">
        <v>92</v>
      </c>
      <c r="B93" s="30">
        <v>55.321707757065546</v>
      </c>
      <c r="C93" s="30">
        <v>0</v>
      </c>
      <c r="D93" s="30">
        <v>28.302264982962516</v>
      </c>
      <c r="E93" s="28">
        <v>0</v>
      </c>
      <c r="F93" s="28">
        <v>0</v>
      </c>
      <c r="G93" s="30">
        <v>0</v>
      </c>
      <c r="H93" s="30">
        <v>0</v>
      </c>
      <c r="I93" s="30">
        <v>0</v>
      </c>
      <c r="J93" s="28">
        <v>0</v>
      </c>
      <c r="K93" s="28">
        <v>0</v>
      </c>
      <c r="L93" s="30">
        <v>10.613349368610944</v>
      </c>
      <c r="M93" s="30">
        <v>5.762677891360994</v>
      </c>
      <c r="N93" s="30">
        <v>0</v>
      </c>
      <c r="O93" s="30">
        <v>0</v>
      </c>
      <c r="P93" s="35">
        <v>10.09</v>
      </c>
      <c r="Q93" s="28">
        <v>0</v>
      </c>
      <c r="R93" s="31">
        <v>5000</v>
      </c>
      <c r="S93" s="29">
        <v>1200</v>
      </c>
      <c r="T93" s="29" t="s">
        <v>43</v>
      </c>
    </row>
    <row r="94" spans="1:20" ht="18" x14ac:dyDescent="0.35">
      <c r="A94" s="29">
        <v>93</v>
      </c>
      <c r="B94" s="30">
        <v>54.555521997382463</v>
      </c>
      <c r="C94" s="30">
        <v>0</v>
      </c>
      <c r="D94" s="30">
        <v>15.987113661532266</v>
      </c>
      <c r="E94" s="28">
        <v>0</v>
      </c>
      <c r="F94" s="28">
        <v>0</v>
      </c>
      <c r="G94" s="30">
        <v>0</v>
      </c>
      <c r="H94" s="30">
        <v>0</v>
      </c>
      <c r="I94" s="30">
        <v>8.1244337058290554</v>
      </c>
      <c r="J94" s="28">
        <v>0</v>
      </c>
      <c r="K94" s="28">
        <v>0</v>
      </c>
      <c r="L94" s="30">
        <v>18.282492701097354</v>
      </c>
      <c r="M94" s="30">
        <v>3.0504379341588646</v>
      </c>
      <c r="N94" s="30">
        <v>0</v>
      </c>
      <c r="O94" s="30">
        <v>0</v>
      </c>
      <c r="P94" s="35">
        <v>8.76</v>
      </c>
      <c r="Q94" s="28">
        <v>0</v>
      </c>
      <c r="R94" s="31">
        <v>5000</v>
      </c>
      <c r="S94" s="29">
        <v>1200</v>
      </c>
      <c r="T94" s="29" t="s">
        <v>43</v>
      </c>
    </row>
    <row r="95" spans="1:20" ht="18" x14ac:dyDescent="0.35">
      <c r="A95" s="29">
        <v>94</v>
      </c>
      <c r="B95" s="30">
        <v>48.456575682382137</v>
      </c>
      <c r="C95" s="30">
        <v>0</v>
      </c>
      <c r="D95" s="30">
        <v>20.843672456575682</v>
      </c>
      <c r="E95" s="28">
        <v>0</v>
      </c>
      <c r="F95" s="28">
        <v>0</v>
      </c>
      <c r="G95" s="30">
        <v>0</v>
      </c>
      <c r="H95" s="30">
        <v>0</v>
      </c>
      <c r="I95" s="30">
        <v>7.3945409429280398</v>
      </c>
      <c r="J95" s="28">
        <v>0</v>
      </c>
      <c r="K95" s="28">
        <v>0</v>
      </c>
      <c r="L95" s="30">
        <v>23.23573200992556</v>
      </c>
      <c r="M95" s="30">
        <v>6.9478908188585611E-2</v>
      </c>
      <c r="N95" s="30">
        <v>0</v>
      </c>
      <c r="O95" s="30">
        <v>0</v>
      </c>
      <c r="P95" s="35">
        <v>7.57</v>
      </c>
      <c r="Q95" s="28">
        <v>0</v>
      </c>
      <c r="R95" s="31">
        <v>5000</v>
      </c>
      <c r="S95" s="29">
        <v>1200</v>
      </c>
      <c r="T95" s="29" t="s">
        <v>43</v>
      </c>
    </row>
    <row r="96" spans="1:20" ht="18" x14ac:dyDescent="0.35">
      <c r="A96" s="29">
        <v>95</v>
      </c>
      <c r="B96" s="30">
        <v>49.64</v>
      </c>
      <c r="C96" s="30">
        <v>0.87</v>
      </c>
      <c r="D96" s="30">
        <v>16.07</v>
      </c>
      <c r="E96" s="28">
        <v>0</v>
      </c>
      <c r="F96" s="28">
        <v>0</v>
      </c>
      <c r="G96" s="30">
        <v>8.6300000000000008</v>
      </c>
      <c r="H96" s="30">
        <v>0.15</v>
      </c>
      <c r="I96" s="30">
        <v>9.76</v>
      </c>
      <c r="J96" s="28">
        <v>0</v>
      </c>
      <c r="K96" s="28">
        <v>0</v>
      </c>
      <c r="L96" s="30">
        <v>12.44</v>
      </c>
      <c r="M96" s="30">
        <v>2.2799999999999998</v>
      </c>
      <c r="N96" s="30">
        <v>0.08</v>
      </c>
      <c r="O96" s="30">
        <v>0.08</v>
      </c>
      <c r="P96" s="35">
        <v>9.3800000000000008</v>
      </c>
      <c r="Q96" s="28">
        <v>0</v>
      </c>
      <c r="R96" s="31">
        <v>5009</v>
      </c>
      <c r="S96" s="34">
        <v>1200</v>
      </c>
      <c r="T96" s="29" t="s">
        <v>44</v>
      </c>
    </row>
    <row r="97" spans="1:20" ht="18" x14ac:dyDescent="0.35">
      <c r="A97" s="29">
        <v>96</v>
      </c>
      <c r="B97" s="39">
        <v>49.65</v>
      </c>
      <c r="C97" s="39">
        <v>0.84</v>
      </c>
      <c r="D97" s="39">
        <v>14.99</v>
      </c>
      <c r="E97" s="28">
        <v>0</v>
      </c>
      <c r="F97" s="28">
        <v>0</v>
      </c>
      <c r="G97" s="39">
        <v>7.76</v>
      </c>
      <c r="H97" s="39">
        <v>0.06</v>
      </c>
      <c r="I97" s="40">
        <v>5.49</v>
      </c>
      <c r="J97" s="28">
        <v>0</v>
      </c>
      <c r="K97" s="28">
        <v>0</v>
      </c>
      <c r="L97" s="39">
        <v>11.41</v>
      </c>
      <c r="M97" s="39">
        <v>4.63</v>
      </c>
      <c r="N97" s="39">
        <v>4.71</v>
      </c>
      <c r="O97" s="41"/>
      <c r="P97" s="32">
        <v>10.07</v>
      </c>
      <c r="Q97" s="28">
        <v>0</v>
      </c>
      <c r="R97" s="31">
        <v>5000</v>
      </c>
      <c r="S97" s="29">
        <v>1250</v>
      </c>
      <c r="T97" s="29" t="s">
        <v>48</v>
      </c>
    </row>
    <row r="98" spans="1:20" ht="18" x14ac:dyDescent="0.35">
      <c r="A98" s="29">
        <v>97</v>
      </c>
      <c r="B98" s="39">
        <v>50.99</v>
      </c>
      <c r="C98" s="39">
        <v>0.87</v>
      </c>
      <c r="D98" s="39">
        <v>15.54</v>
      </c>
      <c r="E98" s="28">
        <v>0</v>
      </c>
      <c r="F98" s="28">
        <v>0</v>
      </c>
      <c r="G98" s="39">
        <v>7.77</v>
      </c>
      <c r="H98" s="39">
        <v>0.04</v>
      </c>
      <c r="I98" s="39">
        <v>6.03</v>
      </c>
      <c r="J98" s="28">
        <v>0</v>
      </c>
      <c r="K98" s="28">
        <v>0</v>
      </c>
      <c r="L98" s="39">
        <v>11.32</v>
      </c>
      <c r="M98" s="39">
        <v>7.23</v>
      </c>
      <c r="N98" s="39">
        <v>1.89</v>
      </c>
      <c r="O98" s="41"/>
      <c r="P98" s="32">
        <v>9.9</v>
      </c>
      <c r="Q98" s="28">
        <v>0</v>
      </c>
      <c r="R98" s="31">
        <v>5000</v>
      </c>
      <c r="S98" s="29">
        <v>1250</v>
      </c>
      <c r="T98" s="29" t="s">
        <v>48</v>
      </c>
    </row>
    <row r="99" spans="1:20" ht="18" x14ac:dyDescent="0.35">
      <c r="A99" s="29">
        <v>98</v>
      </c>
      <c r="B99" s="39">
        <v>53.47</v>
      </c>
      <c r="C99" s="39">
        <v>0.71</v>
      </c>
      <c r="D99" s="39">
        <v>15.48</v>
      </c>
      <c r="E99" s="28">
        <v>0</v>
      </c>
      <c r="F99" s="28">
        <v>0</v>
      </c>
      <c r="G99" s="40">
        <v>8.39</v>
      </c>
      <c r="H99" s="39">
        <v>0.16</v>
      </c>
      <c r="I99" s="39">
        <v>4.88</v>
      </c>
      <c r="J99" s="28">
        <v>0</v>
      </c>
      <c r="K99" s="28">
        <v>0</v>
      </c>
      <c r="L99" s="39">
        <v>8.51</v>
      </c>
      <c r="M99" s="39">
        <v>3.66</v>
      </c>
      <c r="N99" s="39">
        <v>4.72</v>
      </c>
      <c r="O99" s="41"/>
      <c r="P99" s="32">
        <v>9.6999999999999993</v>
      </c>
      <c r="Q99" s="28">
        <v>0</v>
      </c>
      <c r="R99" s="31">
        <v>5000</v>
      </c>
      <c r="S99" s="29">
        <v>1250</v>
      </c>
      <c r="T99" s="29" t="s">
        <v>48</v>
      </c>
    </row>
    <row r="100" spans="1:20" ht="18" x14ac:dyDescent="0.35">
      <c r="A100" s="29">
        <v>99</v>
      </c>
      <c r="B100" s="39">
        <v>58.29</v>
      </c>
      <c r="C100" s="39">
        <v>0.52</v>
      </c>
      <c r="D100" s="39">
        <v>16.5</v>
      </c>
      <c r="E100" s="28">
        <v>0</v>
      </c>
      <c r="F100" s="28">
        <v>0</v>
      </c>
      <c r="G100" s="40">
        <v>6.92</v>
      </c>
      <c r="H100" s="39">
        <v>0.11</v>
      </c>
      <c r="I100" s="39">
        <v>2.23</v>
      </c>
      <c r="J100" s="28">
        <v>0</v>
      </c>
      <c r="K100" s="28">
        <v>0</v>
      </c>
      <c r="L100" s="39">
        <v>5.14</v>
      </c>
      <c r="M100" s="39">
        <v>4.08</v>
      </c>
      <c r="N100" s="39">
        <v>5.36</v>
      </c>
      <c r="O100" s="41"/>
      <c r="P100" s="32">
        <v>10.19</v>
      </c>
      <c r="Q100" s="28">
        <v>0</v>
      </c>
      <c r="R100" s="31">
        <v>5000</v>
      </c>
      <c r="S100" s="29">
        <v>1250</v>
      </c>
      <c r="T100" s="29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B59A-9A16-4232-B3D0-A988F7D5C3A2}">
  <dimension ref="A1:T74"/>
  <sheetViews>
    <sheetView workbookViewId="0">
      <selection activeCell="B4" sqref="B4"/>
    </sheetView>
  </sheetViews>
  <sheetFormatPr defaultRowHeight="15.6" x14ac:dyDescent="0.3"/>
  <cols>
    <col min="20" max="20" width="8.796875" style="2"/>
  </cols>
  <sheetData>
    <row r="1" spans="1:20" x14ac:dyDescent="0.3">
      <c r="A1" t="s">
        <v>15</v>
      </c>
      <c r="B1" t="s">
        <v>0</v>
      </c>
      <c r="C1" t="s">
        <v>1</v>
      </c>
      <c r="D1" t="s">
        <v>2</v>
      </c>
      <c r="E1" t="s">
        <v>18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77</v>
      </c>
      <c r="T1" s="2" t="s">
        <v>80</v>
      </c>
    </row>
    <row r="2" spans="1:20" x14ac:dyDescent="0.3">
      <c r="A2">
        <v>1</v>
      </c>
      <c r="B2">
        <v>46.237383057570312</v>
      </c>
      <c r="C2">
        <v>2.7004445744724519</v>
      </c>
      <c r="D2">
        <v>14.656611392747433</v>
      </c>
      <c r="E2">
        <v>0</v>
      </c>
      <c r="F2">
        <v>0</v>
      </c>
      <c r="G2">
        <v>11.751120432697958</v>
      </c>
      <c r="H2">
        <v>0.16491264576931006</v>
      </c>
      <c r="I2">
        <v>8.7197561450522709</v>
      </c>
      <c r="J2">
        <v>0</v>
      </c>
      <c r="K2">
        <v>0</v>
      </c>
      <c r="L2">
        <v>10.636865652120498</v>
      </c>
      <c r="M2">
        <v>3.5147007629584213</v>
      </c>
      <c r="N2">
        <v>1.0616251571399333</v>
      </c>
      <c r="O2">
        <v>0.55658017947142158</v>
      </c>
      <c r="P2">
        <v>3.38</v>
      </c>
      <c r="Q2">
        <v>0</v>
      </c>
      <c r="R2">
        <v>1000</v>
      </c>
      <c r="S2">
        <v>1250</v>
      </c>
      <c r="T2" s="2" t="s">
        <v>63</v>
      </c>
    </row>
    <row r="3" spans="1:20" x14ac:dyDescent="0.3">
      <c r="A3">
        <v>2</v>
      </c>
      <c r="B3">
        <v>46.237383057570312</v>
      </c>
      <c r="C3">
        <v>2.7004445744724519</v>
      </c>
      <c r="D3">
        <v>14.656611392747433</v>
      </c>
      <c r="E3">
        <v>0</v>
      </c>
      <c r="F3">
        <v>0</v>
      </c>
      <c r="G3">
        <v>11.751120432697958</v>
      </c>
      <c r="H3">
        <v>0.16491264576931006</v>
      </c>
      <c r="I3">
        <v>8.7197561450522709</v>
      </c>
      <c r="J3">
        <v>0</v>
      </c>
      <c r="K3">
        <v>0</v>
      </c>
      <c r="L3">
        <v>10.636865652120498</v>
      </c>
      <c r="M3">
        <v>3.5147007629584213</v>
      </c>
      <c r="N3">
        <v>1.0616251571399333</v>
      </c>
      <c r="O3">
        <v>0.55658017947142158</v>
      </c>
      <c r="P3">
        <v>3.1</v>
      </c>
      <c r="Q3">
        <v>0</v>
      </c>
      <c r="R3">
        <v>1000</v>
      </c>
      <c r="S3">
        <v>1250</v>
      </c>
      <c r="T3" s="2" t="s">
        <v>63</v>
      </c>
    </row>
    <row r="4" spans="1:20" x14ac:dyDescent="0.3">
      <c r="A4" s="2">
        <v>3</v>
      </c>
      <c r="B4">
        <v>46.237383057570312</v>
      </c>
      <c r="C4">
        <v>2.7004445744724519</v>
      </c>
      <c r="D4">
        <v>14.656611392747433</v>
      </c>
      <c r="E4">
        <v>0</v>
      </c>
      <c r="F4">
        <v>0</v>
      </c>
      <c r="G4">
        <v>11.751120432697958</v>
      </c>
      <c r="H4">
        <v>0.16491264576931006</v>
      </c>
      <c r="I4">
        <v>8.7197561450522709</v>
      </c>
      <c r="J4">
        <v>0</v>
      </c>
      <c r="K4">
        <v>0</v>
      </c>
      <c r="L4">
        <v>10.636865652120498</v>
      </c>
      <c r="M4">
        <v>3.5147007629584213</v>
      </c>
      <c r="N4">
        <v>1.0616251571399333</v>
      </c>
      <c r="O4">
        <v>0.55658017947142158</v>
      </c>
      <c r="P4">
        <v>2.29</v>
      </c>
      <c r="Q4">
        <v>2.8400000000000002E-2</v>
      </c>
      <c r="R4">
        <v>1000</v>
      </c>
      <c r="S4">
        <v>1250</v>
      </c>
      <c r="T4" s="2" t="s">
        <v>63</v>
      </c>
    </row>
    <row r="5" spans="1:20" x14ac:dyDescent="0.3">
      <c r="A5" s="2">
        <v>4</v>
      </c>
      <c r="B5">
        <v>46.237383057570312</v>
      </c>
      <c r="C5">
        <v>2.7004445744724519</v>
      </c>
      <c r="D5">
        <v>14.656611392747433</v>
      </c>
      <c r="E5">
        <v>0</v>
      </c>
      <c r="F5">
        <v>0</v>
      </c>
      <c r="G5">
        <v>11.751120432697958</v>
      </c>
      <c r="H5">
        <v>0.16491264576931006</v>
      </c>
      <c r="I5">
        <v>8.7197561450522709</v>
      </c>
      <c r="J5">
        <v>0</v>
      </c>
      <c r="K5">
        <v>0</v>
      </c>
      <c r="L5">
        <v>10.636865652120498</v>
      </c>
      <c r="M5">
        <v>3.5147007629584213</v>
      </c>
      <c r="N5">
        <v>1.0616251571399333</v>
      </c>
      <c r="O5">
        <v>0.55658017947142158</v>
      </c>
      <c r="P5">
        <v>0</v>
      </c>
      <c r="Q5">
        <v>6.4799999999999996E-2</v>
      </c>
      <c r="R5">
        <v>1000</v>
      </c>
      <c r="S5">
        <v>1250</v>
      </c>
      <c r="T5" s="2" t="s">
        <v>63</v>
      </c>
    </row>
    <row r="6" spans="1:20" x14ac:dyDescent="0.3">
      <c r="A6" s="2">
        <v>5</v>
      </c>
      <c r="B6">
        <v>46.237383057570312</v>
      </c>
      <c r="C6">
        <v>2.7004445744724519</v>
      </c>
      <c r="D6">
        <v>14.656611392747433</v>
      </c>
      <c r="E6">
        <v>0</v>
      </c>
      <c r="F6">
        <v>0</v>
      </c>
      <c r="G6">
        <v>11.751120432697958</v>
      </c>
      <c r="H6">
        <v>0.16491264576931006</v>
      </c>
      <c r="I6">
        <v>8.7197561450522709</v>
      </c>
      <c r="J6">
        <v>0</v>
      </c>
      <c r="K6">
        <v>0</v>
      </c>
      <c r="L6">
        <v>10.636865652120498</v>
      </c>
      <c r="M6">
        <v>3.5147007629584213</v>
      </c>
      <c r="N6">
        <v>1.0616251571399333</v>
      </c>
      <c r="O6">
        <v>0.55658017947142158</v>
      </c>
      <c r="P6">
        <v>0.88</v>
      </c>
      <c r="Q6">
        <v>7.0599999999999996E-2</v>
      </c>
      <c r="R6">
        <v>1000</v>
      </c>
      <c r="S6">
        <v>1250</v>
      </c>
      <c r="T6" s="2" t="s">
        <v>63</v>
      </c>
    </row>
    <row r="7" spans="1:20" x14ac:dyDescent="0.3">
      <c r="A7" s="2">
        <v>6</v>
      </c>
      <c r="B7">
        <v>46.237383057570312</v>
      </c>
      <c r="C7">
        <v>2.7004445744724519</v>
      </c>
      <c r="D7">
        <v>14.656611392747433</v>
      </c>
      <c r="E7">
        <v>0</v>
      </c>
      <c r="F7">
        <v>0</v>
      </c>
      <c r="G7">
        <v>11.751120432697958</v>
      </c>
      <c r="H7">
        <v>0.16491264576931006</v>
      </c>
      <c r="I7">
        <v>8.7197561450522709</v>
      </c>
      <c r="J7">
        <v>0</v>
      </c>
      <c r="K7">
        <v>0</v>
      </c>
      <c r="L7">
        <v>10.636865652120498</v>
      </c>
      <c r="M7">
        <v>3.5147007629584213</v>
      </c>
      <c r="N7">
        <v>1.0616251571399333</v>
      </c>
      <c r="O7">
        <v>0.55658017947142158</v>
      </c>
      <c r="P7">
        <v>0.85</v>
      </c>
      <c r="Q7">
        <v>5.1799999999999999E-2</v>
      </c>
      <c r="R7">
        <v>1000</v>
      </c>
      <c r="S7">
        <v>1250</v>
      </c>
      <c r="T7" s="2" t="s">
        <v>63</v>
      </c>
    </row>
    <row r="8" spans="1:20" x14ac:dyDescent="0.3">
      <c r="A8" s="2">
        <v>7</v>
      </c>
      <c r="B8">
        <v>46.237383057570312</v>
      </c>
      <c r="C8">
        <v>2.7004445744724519</v>
      </c>
      <c r="D8">
        <v>14.656611392747433</v>
      </c>
      <c r="E8">
        <v>0</v>
      </c>
      <c r="F8">
        <v>0</v>
      </c>
      <c r="G8">
        <v>11.751120432697958</v>
      </c>
      <c r="H8">
        <v>0.16491264576931006</v>
      </c>
      <c r="I8">
        <v>8.7197561450522709</v>
      </c>
      <c r="J8">
        <v>0</v>
      </c>
      <c r="K8">
        <v>0</v>
      </c>
      <c r="L8">
        <v>10.636865652120498</v>
      </c>
      <c r="M8">
        <v>3.5147007629584213</v>
      </c>
      <c r="N8">
        <v>1.0616251571399333</v>
      </c>
      <c r="O8">
        <v>0.55658017947142158</v>
      </c>
      <c r="P8">
        <v>3.34</v>
      </c>
      <c r="Q8">
        <v>0.45169999999999999</v>
      </c>
      <c r="R8">
        <v>5000</v>
      </c>
      <c r="S8">
        <v>1250</v>
      </c>
      <c r="T8" s="2" t="s">
        <v>63</v>
      </c>
    </row>
    <row r="9" spans="1:20" x14ac:dyDescent="0.3">
      <c r="A9" s="2">
        <v>8</v>
      </c>
      <c r="B9">
        <v>47.327420089842093</v>
      </c>
      <c r="C9">
        <v>2.3531282911652007</v>
      </c>
      <c r="D9">
        <v>14.179889962346142</v>
      </c>
      <c r="E9">
        <v>0</v>
      </c>
      <c r="F9">
        <v>0</v>
      </c>
      <c r="G9">
        <v>10.825605797142154</v>
      </c>
      <c r="H9">
        <v>0.17317394350566412</v>
      </c>
      <c r="I9">
        <v>10.370063205221534</v>
      </c>
      <c r="J9">
        <v>0</v>
      </c>
      <c r="K9">
        <v>0</v>
      </c>
      <c r="L9">
        <v>9.9422216977369509</v>
      </c>
      <c r="M9">
        <v>3.5245990854682216</v>
      </c>
      <c r="N9">
        <v>0.83530960985085034</v>
      </c>
      <c r="O9">
        <v>0.46858831772120874</v>
      </c>
      <c r="P9">
        <v>0</v>
      </c>
      <c r="Q9">
        <v>1.9199999999999998E-2</v>
      </c>
      <c r="R9">
        <v>500</v>
      </c>
      <c r="S9">
        <v>1250</v>
      </c>
      <c r="T9" s="2" t="s">
        <v>64</v>
      </c>
    </row>
    <row r="10" spans="1:20" x14ac:dyDescent="0.3">
      <c r="A10" s="2">
        <v>9</v>
      </c>
      <c r="B10">
        <v>47.327420089842093</v>
      </c>
      <c r="C10">
        <v>2.3531282911652007</v>
      </c>
      <c r="D10">
        <v>14.179889962346142</v>
      </c>
      <c r="E10">
        <v>0</v>
      </c>
      <c r="F10">
        <v>0</v>
      </c>
      <c r="G10">
        <v>10.825605797142154</v>
      </c>
      <c r="H10">
        <v>0.17317394350566412</v>
      </c>
      <c r="I10">
        <v>10.370063205221534</v>
      </c>
      <c r="J10">
        <v>0</v>
      </c>
      <c r="K10">
        <v>0</v>
      </c>
      <c r="L10">
        <v>9.9422216977369509</v>
      </c>
      <c r="M10">
        <v>3.5245990854682216</v>
      </c>
      <c r="N10">
        <v>0.83530960985085034</v>
      </c>
      <c r="O10">
        <v>0.46858831772120874</v>
      </c>
      <c r="P10">
        <v>3.31</v>
      </c>
      <c r="Q10">
        <v>0</v>
      </c>
      <c r="R10">
        <v>1000</v>
      </c>
      <c r="S10">
        <v>1250</v>
      </c>
      <c r="T10" s="2" t="s">
        <v>64</v>
      </c>
    </row>
    <row r="11" spans="1:20" x14ac:dyDescent="0.3">
      <c r="A11" s="2">
        <v>10</v>
      </c>
      <c r="B11">
        <v>47.327420089842093</v>
      </c>
      <c r="C11">
        <v>2.3531282911652007</v>
      </c>
      <c r="D11">
        <v>14.179889962346142</v>
      </c>
      <c r="E11">
        <v>0</v>
      </c>
      <c r="F11">
        <v>0</v>
      </c>
      <c r="G11">
        <v>10.825605797142154</v>
      </c>
      <c r="H11">
        <v>0.17317394350566412</v>
      </c>
      <c r="I11">
        <v>10.370063205221534</v>
      </c>
      <c r="J11">
        <v>0</v>
      </c>
      <c r="K11">
        <v>0</v>
      </c>
      <c r="L11">
        <v>9.9422216977369509</v>
      </c>
      <c r="M11">
        <v>3.5245990854682216</v>
      </c>
      <c r="N11">
        <v>0.83530960985085034</v>
      </c>
      <c r="O11">
        <v>0.46858831772120874</v>
      </c>
      <c r="P11">
        <v>3.15</v>
      </c>
      <c r="Q11">
        <v>0</v>
      </c>
      <c r="R11">
        <v>1000</v>
      </c>
      <c r="S11">
        <v>1250</v>
      </c>
      <c r="T11" s="2" t="s">
        <v>64</v>
      </c>
    </row>
    <row r="12" spans="1:20" x14ac:dyDescent="0.3">
      <c r="A12" s="2">
        <v>11</v>
      </c>
      <c r="B12">
        <v>47.327420089842093</v>
      </c>
      <c r="C12">
        <v>2.3531282911652007</v>
      </c>
      <c r="D12">
        <v>14.179889962346142</v>
      </c>
      <c r="E12">
        <v>0</v>
      </c>
      <c r="F12">
        <v>0</v>
      </c>
      <c r="G12">
        <v>10.825605797142154</v>
      </c>
      <c r="H12">
        <v>0.17317394350566412</v>
      </c>
      <c r="I12">
        <v>10.370063205221534</v>
      </c>
      <c r="J12">
        <v>0</v>
      </c>
      <c r="K12">
        <v>0</v>
      </c>
      <c r="L12">
        <v>9.9422216977369509</v>
      </c>
      <c r="M12">
        <v>3.5245990854682216</v>
      </c>
      <c r="N12">
        <v>0.83530960985085034</v>
      </c>
      <c r="O12">
        <v>0.46858831772120874</v>
      </c>
      <c r="P12">
        <v>2.4500000000000002</v>
      </c>
      <c r="Q12">
        <v>2.1899999999999999E-2</v>
      </c>
      <c r="R12">
        <v>1000</v>
      </c>
      <c r="S12">
        <v>1250</v>
      </c>
      <c r="T12" s="2" t="s">
        <v>64</v>
      </c>
    </row>
    <row r="13" spans="1:20" x14ac:dyDescent="0.3">
      <c r="A13" s="2">
        <v>12</v>
      </c>
      <c r="B13">
        <v>47.327420089842093</v>
      </c>
      <c r="C13">
        <v>2.3531282911652007</v>
      </c>
      <c r="D13">
        <v>14.179889962346142</v>
      </c>
      <c r="E13">
        <v>0</v>
      </c>
      <c r="F13">
        <v>0</v>
      </c>
      <c r="G13">
        <v>10.825605797142154</v>
      </c>
      <c r="H13">
        <v>0.17317394350566412</v>
      </c>
      <c r="I13">
        <v>10.370063205221534</v>
      </c>
      <c r="J13">
        <v>0</v>
      </c>
      <c r="K13">
        <v>0</v>
      </c>
      <c r="L13">
        <v>9.9422216977369509</v>
      </c>
      <c r="M13">
        <v>3.5245990854682216</v>
      </c>
      <c r="N13">
        <v>0.83530960985085034</v>
      </c>
      <c r="O13">
        <v>0.46858831772120874</v>
      </c>
      <c r="P13">
        <v>1.24</v>
      </c>
      <c r="Q13">
        <v>6.3799999999999996E-2</v>
      </c>
      <c r="R13">
        <v>1000</v>
      </c>
      <c r="S13">
        <v>1250</v>
      </c>
      <c r="T13" s="2" t="s">
        <v>64</v>
      </c>
    </row>
    <row r="14" spans="1:20" x14ac:dyDescent="0.3">
      <c r="A14" s="2">
        <v>13</v>
      </c>
      <c r="B14">
        <v>47.327420089842093</v>
      </c>
      <c r="C14">
        <v>2.3531282911652007</v>
      </c>
      <c r="D14">
        <v>14.179889962346142</v>
      </c>
      <c r="E14">
        <v>0</v>
      </c>
      <c r="F14">
        <v>0</v>
      </c>
      <c r="G14">
        <v>10.825605797142154</v>
      </c>
      <c r="H14">
        <v>0.17317394350566412</v>
      </c>
      <c r="I14">
        <v>10.370063205221534</v>
      </c>
      <c r="J14">
        <v>0</v>
      </c>
      <c r="K14">
        <v>0</v>
      </c>
      <c r="L14">
        <v>9.9422216977369509</v>
      </c>
      <c r="M14">
        <v>3.5245990854682216</v>
      </c>
      <c r="N14">
        <v>0.83530960985085034</v>
      </c>
      <c r="O14">
        <v>0.46858831772120874</v>
      </c>
      <c r="P14">
        <v>0.85</v>
      </c>
      <c r="Q14">
        <v>7.4999999999999997E-2</v>
      </c>
      <c r="R14">
        <v>1000</v>
      </c>
      <c r="S14">
        <v>1250</v>
      </c>
      <c r="T14" s="2" t="s">
        <v>64</v>
      </c>
    </row>
    <row r="15" spans="1:20" x14ac:dyDescent="0.3">
      <c r="A15" s="2">
        <v>14</v>
      </c>
      <c r="B15">
        <v>47.327420089842093</v>
      </c>
      <c r="C15">
        <v>2.3531282911652007</v>
      </c>
      <c r="D15">
        <v>14.179889962346142</v>
      </c>
      <c r="E15">
        <v>0</v>
      </c>
      <c r="F15">
        <v>0</v>
      </c>
      <c r="G15">
        <v>10.825605797142154</v>
      </c>
      <c r="H15">
        <v>0.17317394350566412</v>
      </c>
      <c r="I15">
        <v>10.370063205221534</v>
      </c>
      <c r="J15">
        <v>0</v>
      </c>
      <c r="K15">
        <v>0</v>
      </c>
      <c r="L15">
        <v>9.9422216977369509</v>
      </c>
      <c r="M15">
        <v>3.5245990854682216</v>
      </c>
      <c r="N15">
        <v>0.83530960985085034</v>
      </c>
      <c r="O15">
        <v>0.46858831772120874</v>
      </c>
      <c r="P15">
        <v>0</v>
      </c>
      <c r="Q15">
        <v>0.121</v>
      </c>
      <c r="R15">
        <v>2000</v>
      </c>
      <c r="S15">
        <v>1250</v>
      </c>
      <c r="T15" s="2" t="s">
        <v>64</v>
      </c>
    </row>
    <row r="16" spans="1:20" x14ac:dyDescent="0.3">
      <c r="A16" s="2">
        <v>15</v>
      </c>
      <c r="B16">
        <v>47.327420089842093</v>
      </c>
      <c r="C16">
        <v>2.3531282911652007</v>
      </c>
      <c r="D16">
        <v>14.179889962346142</v>
      </c>
      <c r="E16">
        <v>0</v>
      </c>
      <c r="F16">
        <v>0</v>
      </c>
      <c r="G16">
        <v>10.825605797142154</v>
      </c>
      <c r="H16">
        <v>0.17317394350566412</v>
      </c>
      <c r="I16">
        <v>10.370063205221534</v>
      </c>
      <c r="J16">
        <v>0</v>
      </c>
      <c r="K16">
        <v>0</v>
      </c>
      <c r="L16">
        <v>9.9422216977369509</v>
      </c>
      <c r="M16">
        <v>3.5245990854682216</v>
      </c>
      <c r="N16">
        <v>0.83530960985085034</v>
      </c>
      <c r="O16">
        <v>0.46858831772120874</v>
      </c>
      <c r="P16">
        <v>3.44</v>
      </c>
      <c r="Q16">
        <v>0.54400000000000004</v>
      </c>
      <c r="R16">
        <v>5000</v>
      </c>
      <c r="S16">
        <v>1250</v>
      </c>
      <c r="T16" s="2" t="s">
        <v>64</v>
      </c>
    </row>
    <row r="17" spans="1:20" x14ac:dyDescent="0.3">
      <c r="A17" s="2">
        <v>16</v>
      </c>
      <c r="B17">
        <v>47.327420089842093</v>
      </c>
      <c r="C17">
        <v>2.3531282911652007</v>
      </c>
      <c r="D17">
        <v>14.179889962346142</v>
      </c>
      <c r="E17">
        <v>0</v>
      </c>
      <c r="F17">
        <v>0</v>
      </c>
      <c r="G17">
        <v>10.825605797142154</v>
      </c>
      <c r="H17">
        <v>0.17317394350566412</v>
      </c>
      <c r="I17">
        <v>10.370063205221534</v>
      </c>
      <c r="J17">
        <v>0</v>
      </c>
      <c r="K17">
        <v>0</v>
      </c>
      <c r="L17">
        <v>9.9422216977369509</v>
      </c>
      <c r="M17">
        <v>3.5245990854682216</v>
      </c>
      <c r="N17">
        <v>0.83530960985085034</v>
      </c>
      <c r="O17">
        <v>0.46858831772120874</v>
      </c>
      <c r="P17">
        <v>0.65</v>
      </c>
      <c r="Q17">
        <v>0.5413</v>
      </c>
      <c r="R17">
        <v>5000</v>
      </c>
      <c r="S17">
        <v>1250</v>
      </c>
      <c r="T17" s="2" t="s">
        <v>64</v>
      </c>
    </row>
    <row r="18" spans="1:20" x14ac:dyDescent="0.3">
      <c r="A18" s="2">
        <v>17</v>
      </c>
      <c r="B18">
        <v>47.3274200898421</v>
      </c>
      <c r="C18">
        <v>2.3531282911651998</v>
      </c>
      <c r="D18">
        <v>14.179889962346101</v>
      </c>
      <c r="E18">
        <v>0</v>
      </c>
      <c r="F18">
        <v>0</v>
      </c>
      <c r="G18">
        <v>10.825605797142201</v>
      </c>
      <c r="H18">
        <v>0.17317394350566401</v>
      </c>
      <c r="I18">
        <v>10.3700632052215</v>
      </c>
      <c r="J18">
        <v>0</v>
      </c>
      <c r="K18">
        <v>0</v>
      </c>
      <c r="L18">
        <v>9.9422216977369509</v>
      </c>
      <c r="M18">
        <v>3.5245990854682199</v>
      </c>
      <c r="N18">
        <v>0.83530960985085001</v>
      </c>
      <c r="O18">
        <v>0.46858831772120901</v>
      </c>
      <c r="P18">
        <v>0.26</v>
      </c>
      <c r="Q18">
        <v>0.48520000000000002</v>
      </c>
      <c r="R18">
        <v>5000</v>
      </c>
      <c r="S18">
        <v>1250</v>
      </c>
      <c r="T18" s="2" t="s">
        <v>64</v>
      </c>
    </row>
    <row r="19" spans="1:20" x14ac:dyDescent="0.3">
      <c r="A19" s="2">
        <v>18</v>
      </c>
      <c r="B19">
        <v>43.666155003356245</v>
      </c>
      <c r="C19">
        <v>2.6386554986744777</v>
      </c>
      <c r="D19">
        <v>12.659386108426583</v>
      </c>
      <c r="E19">
        <v>0</v>
      </c>
      <c r="F19">
        <v>0</v>
      </c>
      <c r="G19">
        <v>11.54857151330495</v>
      </c>
      <c r="H19">
        <v>0.195075698345584</v>
      </c>
      <c r="I19">
        <v>12.07415901338983</v>
      </c>
      <c r="J19">
        <v>0</v>
      </c>
      <c r="K19">
        <v>0</v>
      </c>
      <c r="L19">
        <v>11.827747604953302</v>
      </c>
      <c r="M19">
        <v>3.6859039845297188</v>
      </c>
      <c r="N19">
        <v>1.0061799177824857</v>
      </c>
      <c r="O19">
        <v>0.698165657236827</v>
      </c>
      <c r="P19">
        <v>0</v>
      </c>
      <c r="Q19">
        <v>6.1400000000000003E-2</v>
      </c>
      <c r="R19">
        <v>500</v>
      </c>
      <c r="S19">
        <v>1250</v>
      </c>
      <c r="T19" s="2" t="s">
        <v>65</v>
      </c>
    </row>
    <row r="20" spans="1:20" x14ac:dyDescent="0.3">
      <c r="A20" s="2">
        <v>19</v>
      </c>
      <c r="B20">
        <v>43.666155003356245</v>
      </c>
      <c r="C20">
        <v>2.6386554986744777</v>
      </c>
      <c r="D20">
        <v>12.659386108426583</v>
      </c>
      <c r="E20">
        <v>0</v>
      </c>
      <c r="F20">
        <v>0</v>
      </c>
      <c r="G20">
        <v>11.54857151330495</v>
      </c>
      <c r="H20">
        <v>0.195075698345584</v>
      </c>
      <c r="I20">
        <v>12.07415901338983</v>
      </c>
      <c r="J20">
        <v>0</v>
      </c>
      <c r="K20">
        <v>0</v>
      </c>
      <c r="L20">
        <v>11.827747604953302</v>
      </c>
      <c r="M20">
        <v>3.6859039845297188</v>
      </c>
      <c r="N20">
        <v>1.0061799177824857</v>
      </c>
      <c r="O20">
        <v>0.698165657236827</v>
      </c>
      <c r="P20">
        <v>3.17</v>
      </c>
      <c r="Q20">
        <v>1.2699999999999999E-2</v>
      </c>
      <c r="R20">
        <v>1000</v>
      </c>
      <c r="S20">
        <v>1250</v>
      </c>
      <c r="T20" s="2" t="s">
        <v>65</v>
      </c>
    </row>
    <row r="21" spans="1:20" x14ac:dyDescent="0.3">
      <c r="A21" s="2">
        <v>20</v>
      </c>
      <c r="B21">
        <v>43.666155003356245</v>
      </c>
      <c r="C21">
        <v>2.6386554986744777</v>
      </c>
      <c r="D21">
        <v>12.659386108426583</v>
      </c>
      <c r="E21">
        <v>0</v>
      </c>
      <c r="F21">
        <v>0</v>
      </c>
      <c r="G21">
        <v>11.54857151330495</v>
      </c>
      <c r="H21">
        <v>0.195075698345584</v>
      </c>
      <c r="I21">
        <v>12.07415901338983</v>
      </c>
      <c r="J21">
        <v>0</v>
      </c>
      <c r="K21">
        <v>0</v>
      </c>
      <c r="L21">
        <v>11.827747604953302</v>
      </c>
      <c r="M21">
        <v>3.6859039845297188</v>
      </c>
      <c r="N21">
        <v>1.0061799177824857</v>
      </c>
      <c r="O21">
        <v>0.698165657236827</v>
      </c>
      <c r="P21">
        <v>3.13</v>
      </c>
      <c r="Q21">
        <v>0</v>
      </c>
      <c r="R21">
        <v>1000</v>
      </c>
      <c r="S21">
        <v>1250</v>
      </c>
      <c r="T21" s="2" t="s">
        <v>65</v>
      </c>
    </row>
    <row r="22" spans="1:20" x14ac:dyDescent="0.3">
      <c r="A22" s="2">
        <v>21</v>
      </c>
      <c r="B22">
        <v>43.666155003356245</v>
      </c>
      <c r="C22">
        <v>2.6386554986744777</v>
      </c>
      <c r="D22">
        <v>12.659386108426583</v>
      </c>
      <c r="E22">
        <v>0</v>
      </c>
      <c r="F22">
        <v>0</v>
      </c>
      <c r="G22">
        <v>11.54857151330495</v>
      </c>
      <c r="H22">
        <v>0.195075698345584</v>
      </c>
      <c r="I22">
        <v>12.07415901338983</v>
      </c>
      <c r="J22">
        <v>0</v>
      </c>
      <c r="K22">
        <v>0</v>
      </c>
      <c r="L22">
        <v>11.827747604953302</v>
      </c>
      <c r="M22">
        <v>3.6859039845297188</v>
      </c>
      <c r="N22">
        <v>1.0061799177824857</v>
      </c>
      <c r="O22">
        <v>0.698165657236827</v>
      </c>
      <c r="P22">
        <v>0</v>
      </c>
      <c r="Q22">
        <v>0.17710000000000001</v>
      </c>
      <c r="R22">
        <v>1000</v>
      </c>
      <c r="S22">
        <v>1250</v>
      </c>
      <c r="T22" s="2" t="s">
        <v>65</v>
      </c>
    </row>
    <row r="23" spans="1:20" x14ac:dyDescent="0.3">
      <c r="A23" s="2">
        <v>22</v>
      </c>
      <c r="B23">
        <v>43.666155003356245</v>
      </c>
      <c r="C23">
        <v>2.6386554986744777</v>
      </c>
      <c r="D23">
        <v>12.659386108426583</v>
      </c>
      <c r="E23">
        <v>0</v>
      </c>
      <c r="F23">
        <v>0</v>
      </c>
      <c r="G23">
        <v>11.54857151330495</v>
      </c>
      <c r="H23">
        <v>0.195075698345584</v>
      </c>
      <c r="I23">
        <v>12.07415901338983</v>
      </c>
      <c r="J23">
        <v>0</v>
      </c>
      <c r="K23">
        <v>0</v>
      </c>
      <c r="L23">
        <v>11.827747604953302</v>
      </c>
      <c r="M23">
        <v>3.6859039845297188</v>
      </c>
      <c r="N23">
        <v>1.0061799177824857</v>
      </c>
      <c r="O23">
        <v>0.698165657236827</v>
      </c>
      <c r="P23">
        <v>0</v>
      </c>
      <c r="Q23">
        <v>0.1411</v>
      </c>
      <c r="R23">
        <v>1000</v>
      </c>
      <c r="S23">
        <v>1250</v>
      </c>
      <c r="T23" s="2" t="s">
        <v>65</v>
      </c>
    </row>
    <row r="24" spans="1:20" x14ac:dyDescent="0.3">
      <c r="A24" s="2">
        <v>23</v>
      </c>
      <c r="B24">
        <v>43.666155003356245</v>
      </c>
      <c r="C24">
        <v>2.6386554986744777</v>
      </c>
      <c r="D24">
        <v>12.659386108426583</v>
      </c>
      <c r="E24">
        <v>0</v>
      </c>
      <c r="F24">
        <v>0</v>
      </c>
      <c r="G24">
        <v>11.54857151330495</v>
      </c>
      <c r="H24">
        <v>0.195075698345584</v>
      </c>
      <c r="I24">
        <v>12.07415901338983</v>
      </c>
      <c r="J24">
        <v>0</v>
      </c>
      <c r="K24">
        <v>0</v>
      </c>
      <c r="L24">
        <v>11.827747604953302</v>
      </c>
      <c r="M24">
        <v>3.6859039845297188</v>
      </c>
      <c r="N24">
        <v>1.0061799177824857</v>
      </c>
      <c r="O24">
        <v>0.698165657236827</v>
      </c>
      <c r="P24">
        <v>0.86</v>
      </c>
      <c r="Q24">
        <v>0.15</v>
      </c>
      <c r="R24">
        <v>1000</v>
      </c>
      <c r="S24">
        <v>1250</v>
      </c>
      <c r="T24" s="2" t="s">
        <v>65</v>
      </c>
    </row>
    <row r="25" spans="1:20" x14ac:dyDescent="0.3">
      <c r="A25" s="2">
        <v>24</v>
      </c>
      <c r="B25">
        <v>43.666155003356245</v>
      </c>
      <c r="C25">
        <v>2.6386554986744777</v>
      </c>
      <c r="D25">
        <v>12.659386108426583</v>
      </c>
      <c r="E25">
        <v>0</v>
      </c>
      <c r="F25">
        <v>0</v>
      </c>
      <c r="G25">
        <v>11.54857151330495</v>
      </c>
      <c r="H25">
        <v>0.195075698345584</v>
      </c>
      <c r="I25">
        <v>12.07415901338983</v>
      </c>
      <c r="J25">
        <v>0</v>
      </c>
      <c r="K25">
        <v>0</v>
      </c>
      <c r="L25">
        <v>11.827747604953302</v>
      </c>
      <c r="M25">
        <v>3.6859039845297188</v>
      </c>
      <c r="N25">
        <v>1.0061799177824857</v>
      </c>
      <c r="O25">
        <v>0.698165657236827</v>
      </c>
      <c r="P25">
        <v>0</v>
      </c>
      <c r="Q25">
        <v>0.313</v>
      </c>
      <c r="R25">
        <v>2000</v>
      </c>
      <c r="S25">
        <v>1250</v>
      </c>
      <c r="T25" s="2" t="s">
        <v>65</v>
      </c>
    </row>
    <row r="26" spans="1:20" x14ac:dyDescent="0.3">
      <c r="A26" s="2">
        <v>25</v>
      </c>
      <c r="B26">
        <v>43.666155003356245</v>
      </c>
      <c r="C26">
        <v>2.6386554986744777</v>
      </c>
      <c r="D26">
        <v>12.659386108426583</v>
      </c>
      <c r="E26">
        <v>0</v>
      </c>
      <c r="F26">
        <v>0</v>
      </c>
      <c r="G26">
        <v>11.54857151330495</v>
      </c>
      <c r="H26">
        <v>0.195075698345584</v>
      </c>
      <c r="I26">
        <v>12.07415901338983</v>
      </c>
      <c r="J26">
        <v>0</v>
      </c>
      <c r="K26">
        <v>0</v>
      </c>
      <c r="L26">
        <v>11.827747604953302</v>
      </c>
      <c r="M26">
        <v>3.6859039845297188</v>
      </c>
      <c r="N26">
        <v>1.0061799177824857</v>
      </c>
      <c r="O26">
        <v>0.698165657236827</v>
      </c>
      <c r="P26">
        <v>0</v>
      </c>
      <c r="Q26">
        <v>0.55089999999999995</v>
      </c>
      <c r="R26">
        <v>3000</v>
      </c>
      <c r="S26">
        <v>1250</v>
      </c>
      <c r="T26" s="2" t="s">
        <v>65</v>
      </c>
    </row>
    <row r="27" spans="1:20" x14ac:dyDescent="0.3">
      <c r="A27" s="2">
        <v>26</v>
      </c>
      <c r="B27">
        <v>43.666155003356245</v>
      </c>
      <c r="C27">
        <v>2.6386554986744777</v>
      </c>
      <c r="D27">
        <v>12.659386108426583</v>
      </c>
      <c r="E27">
        <v>0</v>
      </c>
      <c r="F27">
        <v>0</v>
      </c>
      <c r="G27">
        <v>11.54857151330495</v>
      </c>
      <c r="H27">
        <v>0.195075698345584</v>
      </c>
      <c r="I27">
        <v>12.07415901338983</v>
      </c>
      <c r="J27">
        <v>0</v>
      </c>
      <c r="K27">
        <v>0</v>
      </c>
      <c r="L27">
        <v>11.827747604953302</v>
      </c>
      <c r="M27">
        <v>3.6859039845297188</v>
      </c>
      <c r="N27">
        <v>1.0061799177824857</v>
      </c>
      <c r="O27">
        <v>0.698165657236827</v>
      </c>
      <c r="P27">
        <v>5.82</v>
      </c>
      <c r="Q27">
        <v>0.67159999999999997</v>
      </c>
      <c r="R27">
        <v>5000</v>
      </c>
      <c r="S27">
        <v>1250</v>
      </c>
      <c r="T27" s="2" t="s">
        <v>65</v>
      </c>
    </row>
    <row r="28" spans="1:20" x14ac:dyDescent="0.3">
      <c r="A28" s="2">
        <v>27</v>
      </c>
      <c r="B28">
        <v>43.666155003356245</v>
      </c>
      <c r="C28">
        <v>2.6386554986744777</v>
      </c>
      <c r="D28">
        <v>12.659386108426583</v>
      </c>
      <c r="E28">
        <v>0</v>
      </c>
      <c r="F28">
        <v>0</v>
      </c>
      <c r="G28">
        <v>11.54857151330495</v>
      </c>
      <c r="H28">
        <v>0.195075698345584</v>
      </c>
      <c r="I28">
        <v>12.07415901338983</v>
      </c>
      <c r="J28">
        <v>0</v>
      </c>
      <c r="K28">
        <v>0</v>
      </c>
      <c r="L28">
        <v>11.827747604953302</v>
      </c>
      <c r="M28">
        <v>3.6859039845297188</v>
      </c>
      <c r="N28">
        <v>1.0061799177824857</v>
      </c>
      <c r="O28">
        <v>0.698165657236827</v>
      </c>
      <c r="P28">
        <v>3.48</v>
      </c>
      <c r="Q28">
        <v>0.73680000000000001</v>
      </c>
      <c r="R28">
        <v>5000</v>
      </c>
      <c r="S28">
        <v>1250</v>
      </c>
      <c r="T28" s="2" t="s">
        <v>65</v>
      </c>
    </row>
    <row r="29" spans="1:20" x14ac:dyDescent="0.3">
      <c r="A29" s="2">
        <v>28</v>
      </c>
      <c r="B29">
        <v>43.666155003356245</v>
      </c>
      <c r="C29">
        <v>2.6386554986744777</v>
      </c>
      <c r="D29">
        <v>12.659386108426583</v>
      </c>
      <c r="E29">
        <v>0</v>
      </c>
      <c r="F29">
        <v>0</v>
      </c>
      <c r="G29">
        <v>11.54857151330495</v>
      </c>
      <c r="H29">
        <v>0.195075698345584</v>
      </c>
      <c r="I29">
        <v>12.07415901338983</v>
      </c>
      <c r="J29">
        <v>0</v>
      </c>
      <c r="K29">
        <v>0</v>
      </c>
      <c r="L29">
        <v>11.827747604953302</v>
      </c>
      <c r="M29">
        <v>3.6859039845297188</v>
      </c>
      <c r="N29">
        <v>1.0061799177824857</v>
      </c>
      <c r="O29">
        <v>0.698165657236827</v>
      </c>
      <c r="P29">
        <v>0.5</v>
      </c>
      <c r="Q29">
        <v>0.76539999999999997</v>
      </c>
      <c r="R29">
        <v>5000</v>
      </c>
      <c r="S29">
        <v>1250</v>
      </c>
      <c r="T29" s="2" t="s">
        <v>65</v>
      </c>
    </row>
    <row r="30" spans="1:20" x14ac:dyDescent="0.3">
      <c r="A30" s="2">
        <v>29</v>
      </c>
      <c r="B30">
        <v>43.666155003356245</v>
      </c>
      <c r="C30">
        <v>2.6386554986744777</v>
      </c>
      <c r="D30">
        <v>12.659386108426583</v>
      </c>
      <c r="E30">
        <v>0</v>
      </c>
      <c r="F30">
        <v>0</v>
      </c>
      <c r="G30">
        <v>11.54857151330495</v>
      </c>
      <c r="H30">
        <v>0.195075698345584</v>
      </c>
      <c r="I30">
        <v>12.07415901338983</v>
      </c>
      <c r="J30">
        <v>0</v>
      </c>
      <c r="K30">
        <v>0</v>
      </c>
      <c r="L30">
        <v>11.827747604953302</v>
      </c>
      <c r="M30">
        <v>3.6859039845297188</v>
      </c>
      <c r="N30">
        <v>1.0061799177824857</v>
      </c>
      <c r="O30">
        <v>0.698165657236827</v>
      </c>
      <c r="P30">
        <v>0.27</v>
      </c>
      <c r="Q30">
        <v>0.71589999999999998</v>
      </c>
      <c r="R30">
        <v>5000</v>
      </c>
      <c r="S30">
        <v>1250</v>
      </c>
      <c r="T30" s="2" t="s">
        <v>65</v>
      </c>
    </row>
    <row r="31" spans="1:20" x14ac:dyDescent="0.3">
      <c r="A31" s="2">
        <v>30</v>
      </c>
      <c r="B31">
        <v>42.355137489425296</v>
      </c>
      <c r="C31">
        <v>2.2606151958774068</v>
      </c>
      <c r="D31">
        <v>11.805434911804234</v>
      </c>
      <c r="E31">
        <v>0</v>
      </c>
      <c r="F31">
        <v>0</v>
      </c>
      <c r="G31">
        <v>11.009208284511166</v>
      </c>
      <c r="H31">
        <v>0.18838459965645055</v>
      </c>
      <c r="I31">
        <v>13.322977520147862</v>
      </c>
      <c r="J31">
        <v>0</v>
      </c>
      <c r="K31">
        <v>0</v>
      </c>
      <c r="L31">
        <v>13.239251031411666</v>
      </c>
      <c r="M31">
        <v>3.7258287487609105</v>
      </c>
      <c r="N31">
        <v>0.96285462046630288</v>
      </c>
      <c r="O31">
        <v>1.1303075979387034</v>
      </c>
      <c r="P31">
        <v>0</v>
      </c>
      <c r="Q31">
        <v>9.5600000000000004E-2</v>
      </c>
      <c r="R31">
        <v>500</v>
      </c>
      <c r="S31">
        <v>1250</v>
      </c>
      <c r="T31" s="2" t="s">
        <v>66</v>
      </c>
    </row>
    <row r="32" spans="1:20" x14ac:dyDescent="0.3">
      <c r="A32" s="2">
        <v>31</v>
      </c>
      <c r="B32">
        <v>42.355137489425296</v>
      </c>
      <c r="C32">
        <v>2.2606151958774068</v>
      </c>
      <c r="D32">
        <v>11.805434911804234</v>
      </c>
      <c r="E32">
        <v>0</v>
      </c>
      <c r="F32">
        <v>0</v>
      </c>
      <c r="G32">
        <v>11.009208284511166</v>
      </c>
      <c r="H32">
        <v>0.18838459965645055</v>
      </c>
      <c r="I32">
        <v>13.322977520147862</v>
      </c>
      <c r="J32">
        <v>0</v>
      </c>
      <c r="K32">
        <v>0</v>
      </c>
      <c r="L32">
        <v>13.239251031411666</v>
      </c>
      <c r="M32">
        <v>3.7258287487609105</v>
      </c>
      <c r="N32">
        <v>0.96285462046630288</v>
      </c>
      <c r="O32">
        <v>1.1303075979387034</v>
      </c>
      <c r="P32">
        <v>3.19</v>
      </c>
      <c r="Q32">
        <v>0</v>
      </c>
      <c r="R32">
        <v>1000</v>
      </c>
      <c r="S32">
        <v>1250</v>
      </c>
      <c r="T32" s="2" t="s">
        <v>66</v>
      </c>
    </row>
    <row r="33" spans="1:20" x14ac:dyDescent="0.3">
      <c r="A33" s="2">
        <v>32</v>
      </c>
      <c r="B33">
        <v>42.355137489425296</v>
      </c>
      <c r="C33">
        <v>2.2606151958774068</v>
      </c>
      <c r="D33">
        <v>11.805434911804234</v>
      </c>
      <c r="E33">
        <v>0</v>
      </c>
      <c r="F33">
        <v>0</v>
      </c>
      <c r="G33">
        <v>11.009208284511166</v>
      </c>
      <c r="H33">
        <v>0.18838459965645055</v>
      </c>
      <c r="I33">
        <v>13.322977520147862</v>
      </c>
      <c r="J33">
        <v>0</v>
      </c>
      <c r="K33">
        <v>0</v>
      </c>
      <c r="L33">
        <v>13.239251031411666</v>
      </c>
      <c r="M33">
        <v>3.7258287487609105</v>
      </c>
      <c r="N33">
        <v>0.96285462046630288</v>
      </c>
      <c r="O33">
        <v>1.1303075979387034</v>
      </c>
      <c r="P33">
        <v>2.69</v>
      </c>
      <c r="Q33">
        <v>0.109</v>
      </c>
      <c r="R33">
        <v>1000</v>
      </c>
      <c r="S33">
        <v>1250</v>
      </c>
      <c r="T33" s="2" t="s">
        <v>66</v>
      </c>
    </row>
    <row r="34" spans="1:20" x14ac:dyDescent="0.3">
      <c r="A34" s="2">
        <v>33</v>
      </c>
      <c r="B34">
        <v>42.355137489425296</v>
      </c>
      <c r="C34">
        <v>2.2606151958774068</v>
      </c>
      <c r="D34">
        <v>11.805434911804234</v>
      </c>
      <c r="E34">
        <v>0</v>
      </c>
      <c r="F34">
        <v>0</v>
      </c>
      <c r="G34">
        <v>11.009208284511166</v>
      </c>
      <c r="H34">
        <v>0.18838459965645055</v>
      </c>
      <c r="I34">
        <v>13.322977520147862</v>
      </c>
      <c r="J34">
        <v>0</v>
      </c>
      <c r="K34">
        <v>0</v>
      </c>
      <c r="L34">
        <v>13.239251031411666</v>
      </c>
      <c r="M34">
        <v>3.7258287487609105</v>
      </c>
      <c r="N34">
        <v>0.96285462046630288</v>
      </c>
      <c r="O34">
        <v>1.1303075979387034</v>
      </c>
      <c r="P34">
        <v>0.54</v>
      </c>
      <c r="Q34">
        <v>0.2868</v>
      </c>
      <c r="R34">
        <v>1000</v>
      </c>
      <c r="S34">
        <v>1250</v>
      </c>
      <c r="T34" s="2" t="s">
        <v>66</v>
      </c>
    </row>
    <row r="35" spans="1:20" x14ac:dyDescent="0.3">
      <c r="A35" s="2">
        <v>34</v>
      </c>
      <c r="B35">
        <v>42.355137489425296</v>
      </c>
      <c r="C35">
        <v>2.2606151958774068</v>
      </c>
      <c r="D35">
        <v>11.805434911804234</v>
      </c>
      <c r="E35">
        <v>0</v>
      </c>
      <c r="F35">
        <v>0</v>
      </c>
      <c r="G35">
        <v>11.009208284511166</v>
      </c>
      <c r="H35">
        <v>0.18838459965645055</v>
      </c>
      <c r="I35">
        <v>13.322977520147862</v>
      </c>
      <c r="J35">
        <v>0</v>
      </c>
      <c r="K35">
        <v>0</v>
      </c>
      <c r="L35">
        <v>13.239251031411666</v>
      </c>
      <c r="M35">
        <v>3.7258287487609105</v>
      </c>
      <c r="N35">
        <v>0.96285462046630288</v>
      </c>
      <c r="O35">
        <v>1.1303075979387034</v>
      </c>
      <c r="P35">
        <v>0</v>
      </c>
      <c r="Q35">
        <v>0.3407</v>
      </c>
      <c r="R35">
        <v>2000</v>
      </c>
      <c r="S35">
        <v>1250</v>
      </c>
      <c r="T35" s="2" t="s">
        <v>66</v>
      </c>
    </row>
    <row r="36" spans="1:20" x14ac:dyDescent="0.3">
      <c r="A36" s="2">
        <v>35</v>
      </c>
      <c r="B36">
        <v>42.355137489425296</v>
      </c>
      <c r="C36">
        <v>2.2606151958774068</v>
      </c>
      <c r="D36">
        <v>11.805434911804234</v>
      </c>
      <c r="E36">
        <v>0</v>
      </c>
      <c r="F36">
        <v>0</v>
      </c>
      <c r="G36">
        <v>11.009208284511166</v>
      </c>
      <c r="H36">
        <v>0.18838459965645055</v>
      </c>
      <c r="I36">
        <v>13.322977520147862</v>
      </c>
      <c r="J36">
        <v>0</v>
      </c>
      <c r="K36">
        <v>0</v>
      </c>
      <c r="L36">
        <v>13.239251031411666</v>
      </c>
      <c r="M36">
        <v>3.7258287487609105</v>
      </c>
      <c r="N36">
        <v>0.96285462046630288</v>
      </c>
      <c r="O36">
        <v>1.1303075979387034</v>
      </c>
      <c r="P36">
        <v>0</v>
      </c>
      <c r="Q36">
        <v>0.76580000000000004</v>
      </c>
      <c r="R36">
        <v>3000</v>
      </c>
      <c r="S36">
        <v>1250</v>
      </c>
      <c r="T36" s="2" t="s">
        <v>66</v>
      </c>
    </row>
    <row r="37" spans="1:20" x14ac:dyDescent="0.3">
      <c r="A37" s="2">
        <v>36</v>
      </c>
      <c r="B37">
        <v>42.355137489425296</v>
      </c>
      <c r="C37">
        <v>2.2606151958774068</v>
      </c>
      <c r="D37">
        <v>11.805434911804234</v>
      </c>
      <c r="E37">
        <v>0</v>
      </c>
      <c r="F37">
        <v>0</v>
      </c>
      <c r="G37">
        <v>11.009208284511166</v>
      </c>
      <c r="H37">
        <v>0.18838459965645055</v>
      </c>
      <c r="I37">
        <v>13.322977520147862</v>
      </c>
      <c r="J37">
        <v>0</v>
      </c>
      <c r="K37">
        <v>0</v>
      </c>
      <c r="L37">
        <v>13.239251031411666</v>
      </c>
      <c r="M37">
        <v>3.7258287487609105</v>
      </c>
      <c r="N37">
        <v>0.96285462046630288</v>
      </c>
      <c r="O37">
        <v>1.1303075979387034</v>
      </c>
      <c r="P37">
        <v>5.86</v>
      </c>
      <c r="Q37">
        <v>0.85489999999999999</v>
      </c>
      <c r="R37">
        <v>5000</v>
      </c>
      <c r="S37">
        <v>1250</v>
      </c>
      <c r="T37" s="2" t="s">
        <v>66</v>
      </c>
    </row>
    <row r="38" spans="1:20" x14ac:dyDescent="0.3">
      <c r="A38" s="2">
        <v>37</v>
      </c>
      <c r="B38">
        <v>42.355137489425296</v>
      </c>
      <c r="C38">
        <v>2.2606151958774068</v>
      </c>
      <c r="D38">
        <v>11.805434911804234</v>
      </c>
      <c r="E38">
        <v>0</v>
      </c>
      <c r="F38">
        <v>0</v>
      </c>
      <c r="G38">
        <v>11.009208284511166</v>
      </c>
      <c r="H38">
        <v>0.18838459965645055</v>
      </c>
      <c r="I38">
        <v>13.322977520147862</v>
      </c>
      <c r="J38">
        <v>0</v>
      </c>
      <c r="K38">
        <v>0</v>
      </c>
      <c r="L38">
        <v>13.239251031411666</v>
      </c>
      <c r="M38">
        <v>3.7258287487609105</v>
      </c>
      <c r="N38">
        <v>0.96285462046630288</v>
      </c>
      <c r="O38">
        <v>1.1303075979387034</v>
      </c>
      <c r="P38">
        <v>1.1200000000000001</v>
      </c>
      <c r="Q38">
        <v>1.3905000000000001</v>
      </c>
      <c r="R38">
        <v>5000</v>
      </c>
      <c r="S38">
        <v>1250</v>
      </c>
      <c r="T38" s="2" t="s">
        <v>66</v>
      </c>
    </row>
    <row r="39" spans="1:20" x14ac:dyDescent="0.3">
      <c r="A39" s="2">
        <v>38</v>
      </c>
      <c r="B39">
        <v>48.882596824754778</v>
      </c>
      <c r="C39">
        <v>2.8921023359288096</v>
      </c>
      <c r="D39">
        <v>14.773991303468501</v>
      </c>
      <c r="E39">
        <v>0</v>
      </c>
      <c r="F39">
        <v>0</v>
      </c>
      <c r="G39">
        <v>13.054909495398928</v>
      </c>
      <c r="H39">
        <v>0</v>
      </c>
      <c r="I39">
        <v>6.4718373950854486</v>
      </c>
      <c r="J39">
        <v>0</v>
      </c>
      <c r="K39">
        <v>0</v>
      </c>
      <c r="L39">
        <v>10.992011325715442</v>
      </c>
      <c r="M39">
        <v>2.6291839417534635</v>
      </c>
      <c r="N39">
        <v>0.30336737789463042</v>
      </c>
      <c r="O39">
        <v>0</v>
      </c>
      <c r="P39">
        <v>9.02</v>
      </c>
      <c r="Q39">
        <v>0</v>
      </c>
      <c r="R39">
        <v>5000</v>
      </c>
      <c r="S39">
        <v>1200</v>
      </c>
      <c r="T39" s="2" t="s">
        <v>67</v>
      </c>
    </row>
    <row r="40" spans="1:20" x14ac:dyDescent="0.3">
      <c r="A40" s="2">
        <v>39</v>
      </c>
      <c r="B40">
        <v>48.882596824754778</v>
      </c>
      <c r="C40">
        <v>2.8921023359288096</v>
      </c>
      <c r="D40">
        <v>14.773991303468501</v>
      </c>
      <c r="E40">
        <v>0</v>
      </c>
      <c r="F40">
        <v>0</v>
      </c>
      <c r="G40">
        <v>13.054909495398928</v>
      </c>
      <c r="H40">
        <v>0</v>
      </c>
      <c r="I40">
        <v>6.4718373950854486</v>
      </c>
      <c r="J40">
        <v>0</v>
      </c>
      <c r="K40">
        <v>0</v>
      </c>
      <c r="L40">
        <v>10.992011325715442</v>
      </c>
      <c r="M40">
        <v>2.6291839417534635</v>
      </c>
      <c r="N40">
        <v>0.30336737789463042</v>
      </c>
      <c r="O40">
        <v>0</v>
      </c>
      <c r="P40">
        <v>8.18</v>
      </c>
      <c r="Q40">
        <v>0.1258</v>
      </c>
      <c r="R40">
        <v>5000</v>
      </c>
      <c r="S40">
        <v>1200</v>
      </c>
      <c r="T40" s="2" t="s">
        <v>67</v>
      </c>
    </row>
    <row r="41" spans="1:20" x14ac:dyDescent="0.3">
      <c r="A41" s="2">
        <v>40</v>
      </c>
      <c r="B41">
        <v>48.882596824754778</v>
      </c>
      <c r="C41">
        <v>2.8921023359288096</v>
      </c>
      <c r="D41">
        <v>14.773991303468501</v>
      </c>
      <c r="E41">
        <v>0</v>
      </c>
      <c r="F41">
        <v>0</v>
      </c>
      <c r="G41">
        <v>13.054909495398928</v>
      </c>
      <c r="H41">
        <v>0</v>
      </c>
      <c r="I41">
        <v>6.4718373950854486</v>
      </c>
      <c r="J41">
        <v>0</v>
      </c>
      <c r="K41">
        <v>0</v>
      </c>
      <c r="L41">
        <v>10.992011325715442</v>
      </c>
      <c r="M41">
        <v>2.6291839417534635</v>
      </c>
      <c r="N41">
        <v>0.30336737789463042</v>
      </c>
      <c r="O41">
        <v>0</v>
      </c>
      <c r="P41">
        <v>5.54</v>
      </c>
      <c r="Q41">
        <v>0.27460000000000001</v>
      </c>
      <c r="R41">
        <v>5000</v>
      </c>
      <c r="S41">
        <v>1200</v>
      </c>
      <c r="T41" s="2" t="s">
        <v>67</v>
      </c>
    </row>
    <row r="42" spans="1:20" x14ac:dyDescent="0.3">
      <c r="A42" s="2">
        <v>41</v>
      </c>
      <c r="B42">
        <v>48.882596824754778</v>
      </c>
      <c r="C42">
        <v>2.8921023359288096</v>
      </c>
      <c r="D42">
        <v>14.773991303468501</v>
      </c>
      <c r="E42">
        <v>0</v>
      </c>
      <c r="F42">
        <v>0</v>
      </c>
      <c r="G42">
        <v>13.054909495398928</v>
      </c>
      <c r="H42">
        <v>0</v>
      </c>
      <c r="I42">
        <v>6.4718373950854486</v>
      </c>
      <c r="J42">
        <v>0</v>
      </c>
      <c r="K42">
        <v>0</v>
      </c>
      <c r="L42">
        <v>10.992011325715442</v>
      </c>
      <c r="M42">
        <v>2.6291839417534635</v>
      </c>
      <c r="N42">
        <v>0.30336737789463042</v>
      </c>
      <c r="O42">
        <v>0</v>
      </c>
      <c r="P42">
        <v>2.82</v>
      </c>
      <c r="Q42">
        <v>0.41549999999999998</v>
      </c>
      <c r="R42">
        <v>5000</v>
      </c>
      <c r="S42">
        <v>1200</v>
      </c>
      <c r="T42" s="2" t="s">
        <v>67</v>
      </c>
    </row>
    <row r="43" spans="1:20" x14ac:dyDescent="0.3">
      <c r="A43" s="2">
        <v>42</v>
      </c>
      <c r="B43">
        <v>48.882596824754778</v>
      </c>
      <c r="C43">
        <v>2.8921023359288096</v>
      </c>
      <c r="D43">
        <v>14.773991303468501</v>
      </c>
      <c r="E43">
        <v>0</v>
      </c>
      <c r="F43">
        <v>0</v>
      </c>
      <c r="G43">
        <v>13.054909495398928</v>
      </c>
      <c r="H43">
        <v>0</v>
      </c>
      <c r="I43">
        <v>6.4718373950854486</v>
      </c>
      <c r="J43">
        <v>0</v>
      </c>
      <c r="K43">
        <v>0</v>
      </c>
      <c r="L43">
        <v>10.992011325715442</v>
      </c>
      <c r="M43">
        <v>2.6291839417534635</v>
      </c>
      <c r="N43">
        <v>0.30336737789463042</v>
      </c>
      <c r="O43">
        <v>0</v>
      </c>
      <c r="P43">
        <v>1.18</v>
      </c>
      <c r="Q43">
        <v>0.43840000000000001</v>
      </c>
      <c r="R43">
        <v>5000</v>
      </c>
      <c r="S43">
        <v>1200</v>
      </c>
      <c r="T43" s="2" t="s">
        <v>67</v>
      </c>
    </row>
    <row r="44" spans="1:20" x14ac:dyDescent="0.3">
      <c r="A44" s="2">
        <v>43</v>
      </c>
      <c r="B44">
        <v>49.031221764883043</v>
      </c>
      <c r="C44">
        <v>2.7607669912659372</v>
      </c>
      <c r="D44">
        <v>16.203192450557172</v>
      </c>
      <c r="E44">
        <v>0</v>
      </c>
      <c r="F44">
        <v>0</v>
      </c>
      <c r="G44">
        <v>11.896395944182311</v>
      </c>
      <c r="H44">
        <v>0.17066559582371249</v>
      </c>
      <c r="I44">
        <v>5.8829434795703239</v>
      </c>
      <c r="J44">
        <v>0</v>
      </c>
      <c r="K44">
        <v>0</v>
      </c>
      <c r="L44">
        <v>9.7982130308201985</v>
      </c>
      <c r="M44">
        <v>3.1322156409998998</v>
      </c>
      <c r="N44">
        <v>1.1243851018974</v>
      </c>
      <c r="O44">
        <v>0</v>
      </c>
      <c r="P44">
        <v>0</v>
      </c>
      <c r="Q44">
        <v>0.17419999999999999</v>
      </c>
      <c r="R44">
        <v>3000</v>
      </c>
      <c r="S44">
        <v>1250</v>
      </c>
      <c r="T44" s="2" t="s">
        <v>68</v>
      </c>
    </row>
    <row r="45" spans="1:20" x14ac:dyDescent="0.3">
      <c r="A45" s="2">
        <v>44</v>
      </c>
      <c r="B45">
        <v>49.031221764883043</v>
      </c>
      <c r="C45">
        <v>2.7607669912659372</v>
      </c>
      <c r="D45">
        <v>16.203192450557172</v>
      </c>
      <c r="E45">
        <v>0</v>
      </c>
      <c r="F45">
        <v>0</v>
      </c>
      <c r="G45">
        <v>11.896395944182311</v>
      </c>
      <c r="H45">
        <v>0.17066559582371249</v>
      </c>
      <c r="I45">
        <v>5.8829434795703239</v>
      </c>
      <c r="J45">
        <v>0</v>
      </c>
      <c r="K45">
        <v>0</v>
      </c>
      <c r="L45">
        <v>9.7982130308201985</v>
      </c>
      <c r="M45">
        <v>3.1322156409998998</v>
      </c>
      <c r="N45">
        <v>1.1243851018974</v>
      </c>
      <c r="O45">
        <v>0</v>
      </c>
      <c r="P45">
        <v>9.5399999999999991</v>
      </c>
      <c r="Q45">
        <v>0</v>
      </c>
      <c r="R45">
        <v>5000</v>
      </c>
      <c r="S45">
        <v>1150</v>
      </c>
      <c r="T45" s="2" t="s">
        <v>68</v>
      </c>
    </row>
    <row r="46" spans="1:20" x14ac:dyDescent="0.3">
      <c r="A46" s="2">
        <v>45</v>
      </c>
      <c r="B46">
        <v>49.031221764883043</v>
      </c>
      <c r="C46">
        <v>2.7607669912659372</v>
      </c>
      <c r="D46">
        <v>16.203192450557172</v>
      </c>
      <c r="E46">
        <v>0</v>
      </c>
      <c r="F46">
        <v>0</v>
      </c>
      <c r="G46">
        <v>11.896395944182311</v>
      </c>
      <c r="H46">
        <v>0.17066559582371249</v>
      </c>
      <c r="I46">
        <v>5.8829434795703239</v>
      </c>
      <c r="J46">
        <v>0</v>
      </c>
      <c r="K46">
        <v>0</v>
      </c>
      <c r="L46">
        <v>9.7982130308201985</v>
      </c>
      <c r="M46">
        <v>3.1322156409998998</v>
      </c>
      <c r="N46">
        <v>1.1243851018974</v>
      </c>
      <c r="O46">
        <v>0</v>
      </c>
      <c r="P46">
        <v>7.96</v>
      </c>
      <c r="Q46">
        <v>7.2900000000000006E-2</v>
      </c>
      <c r="R46">
        <v>5000</v>
      </c>
      <c r="S46">
        <v>1200</v>
      </c>
      <c r="T46" s="2" t="s">
        <v>68</v>
      </c>
    </row>
    <row r="47" spans="1:20" x14ac:dyDescent="0.3">
      <c r="A47" s="2">
        <v>46</v>
      </c>
      <c r="B47">
        <v>49.031221764883043</v>
      </c>
      <c r="C47">
        <v>2.7607669912659372</v>
      </c>
      <c r="D47">
        <v>16.203192450557172</v>
      </c>
      <c r="E47">
        <v>0</v>
      </c>
      <c r="F47">
        <v>0</v>
      </c>
      <c r="G47">
        <v>11.896395944182311</v>
      </c>
      <c r="H47">
        <v>0.17066559582371249</v>
      </c>
      <c r="I47">
        <v>5.8829434795703239</v>
      </c>
      <c r="J47">
        <v>0</v>
      </c>
      <c r="K47">
        <v>0</v>
      </c>
      <c r="L47">
        <v>9.7982130308201985</v>
      </c>
      <c r="M47">
        <v>3.1322156409998998</v>
      </c>
      <c r="N47">
        <v>1.1243851018974</v>
      </c>
      <c r="O47">
        <v>0</v>
      </c>
      <c r="P47">
        <v>7.45</v>
      </c>
      <c r="Q47">
        <v>0.1336</v>
      </c>
      <c r="R47">
        <v>5000</v>
      </c>
      <c r="S47">
        <v>1200</v>
      </c>
      <c r="T47" s="2" t="s">
        <v>68</v>
      </c>
    </row>
    <row r="48" spans="1:20" x14ac:dyDescent="0.3">
      <c r="A48" s="2">
        <v>47</v>
      </c>
      <c r="B48">
        <v>49.031221764883043</v>
      </c>
      <c r="C48">
        <v>2.7607669912659372</v>
      </c>
      <c r="D48">
        <v>16.203192450557172</v>
      </c>
      <c r="E48">
        <v>0</v>
      </c>
      <c r="F48">
        <v>0</v>
      </c>
      <c r="G48">
        <v>11.896395944182311</v>
      </c>
      <c r="H48">
        <v>0.17066559582371249</v>
      </c>
      <c r="I48">
        <v>5.8829434795703239</v>
      </c>
      <c r="J48">
        <v>0</v>
      </c>
      <c r="K48">
        <v>0</v>
      </c>
      <c r="L48">
        <v>9.7982130308201985</v>
      </c>
      <c r="M48">
        <v>3.1322156409998998</v>
      </c>
      <c r="N48">
        <v>1.1243851018974</v>
      </c>
      <c r="O48">
        <v>0</v>
      </c>
      <c r="P48">
        <v>5.44</v>
      </c>
      <c r="Q48">
        <v>0.24909999999999999</v>
      </c>
      <c r="R48">
        <v>5000</v>
      </c>
      <c r="S48">
        <v>1200</v>
      </c>
      <c r="T48" s="2" t="s">
        <v>68</v>
      </c>
    </row>
    <row r="49" spans="1:20" x14ac:dyDescent="0.3">
      <c r="A49" s="2">
        <v>48</v>
      </c>
      <c r="B49">
        <v>49.031221764883043</v>
      </c>
      <c r="C49">
        <v>2.7607669912659372</v>
      </c>
      <c r="D49">
        <v>16.203192450557172</v>
      </c>
      <c r="E49">
        <v>0</v>
      </c>
      <c r="F49">
        <v>0</v>
      </c>
      <c r="G49">
        <v>11.896395944182311</v>
      </c>
      <c r="H49">
        <v>0.17066559582371249</v>
      </c>
      <c r="I49">
        <v>5.8829434795703239</v>
      </c>
      <c r="J49">
        <v>0</v>
      </c>
      <c r="K49">
        <v>0</v>
      </c>
      <c r="L49">
        <v>9.7982130308201985</v>
      </c>
      <c r="M49">
        <v>3.1322156409998998</v>
      </c>
      <c r="N49">
        <v>1.1243851018974</v>
      </c>
      <c r="O49">
        <v>0</v>
      </c>
      <c r="P49">
        <v>3.15</v>
      </c>
      <c r="Q49">
        <v>0.32390000000000002</v>
      </c>
      <c r="R49">
        <v>5000</v>
      </c>
      <c r="S49">
        <v>1200</v>
      </c>
      <c r="T49" s="2" t="s">
        <v>68</v>
      </c>
    </row>
    <row r="50" spans="1:20" x14ac:dyDescent="0.3">
      <c r="A50" s="2">
        <v>49</v>
      </c>
      <c r="B50">
        <v>49.031221764883043</v>
      </c>
      <c r="C50">
        <v>2.7607669912659372</v>
      </c>
      <c r="D50">
        <v>16.203192450557172</v>
      </c>
      <c r="E50">
        <v>0</v>
      </c>
      <c r="F50">
        <v>0</v>
      </c>
      <c r="G50">
        <v>11.896395944182311</v>
      </c>
      <c r="H50">
        <v>0.17066559582371249</v>
      </c>
      <c r="I50">
        <v>5.8829434795703239</v>
      </c>
      <c r="J50">
        <v>0</v>
      </c>
      <c r="K50">
        <v>0</v>
      </c>
      <c r="L50">
        <v>9.7982130308201985</v>
      </c>
      <c r="M50">
        <v>3.1322156409998998</v>
      </c>
      <c r="N50">
        <v>1.1243851018974</v>
      </c>
      <c r="O50">
        <v>0</v>
      </c>
      <c r="P50">
        <v>1.07</v>
      </c>
      <c r="Q50">
        <v>0.31359999999999999</v>
      </c>
      <c r="R50">
        <v>5000</v>
      </c>
      <c r="S50">
        <v>1200</v>
      </c>
      <c r="T50" s="2" t="s">
        <v>68</v>
      </c>
    </row>
    <row r="51" spans="1:20" x14ac:dyDescent="0.3">
      <c r="A51" s="2">
        <v>50</v>
      </c>
      <c r="B51">
        <v>48.342181708905137</v>
      </c>
      <c r="C51">
        <v>1.7730141240108184</v>
      </c>
      <c r="D51">
        <v>16.397876389862766</v>
      </c>
      <c r="E51">
        <v>0</v>
      </c>
      <c r="F51">
        <v>0</v>
      </c>
      <c r="G51">
        <v>10.477812280877492</v>
      </c>
      <c r="H51">
        <v>0.20034057898427327</v>
      </c>
      <c r="I51">
        <v>5.9701492537313436</v>
      </c>
      <c r="J51">
        <v>0</v>
      </c>
      <c r="K51">
        <v>0</v>
      </c>
      <c r="L51">
        <v>10.828408294099971</v>
      </c>
      <c r="M51">
        <v>3.455874987478714</v>
      </c>
      <c r="N51">
        <v>1.9633376740458781</v>
      </c>
      <c r="O51">
        <v>0.59100470800360616</v>
      </c>
      <c r="P51">
        <v>0</v>
      </c>
      <c r="Q51">
        <v>1.55E-2</v>
      </c>
      <c r="R51">
        <v>500</v>
      </c>
      <c r="S51">
        <v>1250</v>
      </c>
      <c r="T51" s="2" t="s">
        <v>69</v>
      </c>
    </row>
    <row r="52" spans="1:20" x14ac:dyDescent="0.3">
      <c r="A52" s="2">
        <v>51</v>
      </c>
      <c r="B52">
        <v>48.342181708905137</v>
      </c>
      <c r="C52">
        <v>1.7730141240108184</v>
      </c>
      <c r="D52">
        <v>16.397876389862766</v>
      </c>
      <c r="E52">
        <v>0</v>
      </c>
      <c r="F52">
        <v>0</v>
      </c>
      <c r="G52">
        <v>10.477812280877492</v>
      </c>
      <c r="H52">
        <v>0.20034057898427327</v>
      </c>
      <c r="I52">
        <v>5.9701492537313436</v>
      </c>
      <c r="J52">
        <v>0</v>
      </c>
      <c r="K52">
        <v>0</v>
      </c>
      <c r="L52">
        <v>10.828408294099971</v>
      </c>
      <c r="M52">
        <v>3.455874987478714</v>
      </c>
      <c r="N52">
        <v>1.9633376740458781</v>
      </c>
      <c r="O52">
        <v>0.59100470800360616</v>
      </c>
      <c r="P52">
        <v>0</v>
      </c>
      <c r="Q52">
        <v>0.1492</v>
      </c>
      <c r="R52">
        <v>2000</v>
      </c>
      <c r="S52">
        <v>1250</v>
      </c>
      <c r="T52" s="2" t="s">
        <v>69</v>
      </c>
    </row>
    <row r="53" spans="1:20" x14ac:dyDescent="0.3">
      <c r="A53" s="2">
        <v>52</v>
      </c>
      <c r="B53">
        <v>48.342181708905137</v>
      </c>
      <c r="C53">
        <v>1.7730141240108184</v>
      </c>
      <c r="D53">
        <v>16.397876389862766</v>
      </c>
      <c r="E53">
        <v>0</v>
      </c>
      <c r="F53">
        <v>0</v>
      </c>
      <c r="G53">
        <v>10.477812280877492</v>
      </c>
      <c r="H53">
        <v>0.20034057898427327</v>
      </c>
      <c r="I53">
        <v>5.9701492537313436</v>
      </c>
      <c r="J53">
        <v>0</v>
      </c>
      <c r="K53">
        <v>0</v>
      </c>
      <c r="L53">
        <v>10.828408294099971</v>
      </c>
      <c r="M53">
        <v>3.455874987478714</v>
      </c>
      <c r="N53">
        <v>1.9633376740458781</v>
      </c>
      <c r="O53">
        <v>0.59100470800360616</v>
      </c>
      <c r="P53">
        <v>8.7799999999999994</v>
      </c>
      <c r="Q53">
        <v>0</v>
      </c>
      <c r="R53">
        <v>5000</v>
      </c>
      <c r="S53">
        <v>1200</v>
      </c>
      <c r="T53" s="2" t="s">
        <v>69</v>
      </c>
    </row>
    <row r="54" spans="1:20" x14ac:dyDescent="0.3">
      <c r="A54" s="2">
        <v>53</v>
      </c>
      <c r="B54">
        <v>48.342181708905137</v>
      </c>
      <c r="C54">
        <v>1.7730141240108184</v>
      </c>
      <c r="D54">
        <v>16.397876389862766</v>
      </c>
      <c r="E54">
        <v>0</v>
      </c>
      <c r="F54">
        <v>0</v>
      </c>
      <c r="G54">
        <v>10.477812280877492</v>
      </c>
      <c r="H54">
        <v>0.20034057898427327</v>
      </c>
      <c r="I54">
        <v>5.9701492537313436</v>
      </c>
      <c r="J54">
        <v>0</v>
      </c>
      <c r="K54">
        <v>0</v>
      </c>
      <c r="L54">
        <v>10.828408294099971</v>
      </c>
      <c r="M54">
        <v>3.455874987478714</v>
      </c>
      <c r="N54">
        <v>1.9633376740458781</v>
      </c>
      <c r="O54">
        <v>0.59100470800360616</v>
      </c>
      <c r="P54">
        <v>7.19</v>
      </c>
      <c r="Q54">
        <v>0.21560000000000001</v>
      </c>
      <c r="R54">
        <v>5000</v>
      </c>
      <c r="S54">
        <v>1200</v>
      </c>
      <c r="T54" s="2" t="s">
        <v>69</v>
      </c>
    </row>
    <row r="55" spans="1:20" x14ac:dyDescent="0.3">
      <c r="A55" s="2">
        <v>54</v>
      </c>
      <c r="B55">
        <v>48.342181708905137</v>
      </c>
      <c r="C55">
        <v>1.7730141240108184</v>
      </c>
      <c r="D55">
        <v>16.397876389862766</v>
      </c>
      <c r="E55">
        <v>0</v>
      </c>
      <c r="F55">
        <v>0</v>
      </c>
      <c r="G55">
        <v>10.477812280877492</v>
      </c>
      <c r="H55">
        <v>0.20034057898427327</v>
      </c>
      <c r="I55">
        <v>5.9701492537313436</v>
      </c>
      <c r="J55">
        <v>0</v>
      </c>
      <c r="K55">
        <v>0</v>
      </c>
      <c r="L55">
        <v>10.828408294099971</v>
      </c>
      <c r="M55">
        <v>3.455874987478714</v>
      </c>
      <c r="N55">
        <v>1.9633376740458781</v>
      </c>
      <c r="O55">
        <v>0.59100470800360616</v>
      </c>
      <c r="P55">
        <v>4.6100000000000003</v>
      </c>
      <c r="Q55">
        <v>0.36659999999999998</v>
      </c>
      <c r="R55">
        <v>5000</v>
      </c>
      <c r="S55">
        <v>1200</v>
      </c>
      <c r="T55" s="2" t="s">
        <v>69</v>
      </c>
    </row>
    <row r="56" spans="1:20" x14ac:dyDescent="0.3">
      <c r="A56" s="2">
        <v>55</v>
      </c>
      <c r="B56">
        <v>48.342181708905137</v>
      </c>
      <c r="C56">
        <v>1.7730141240108184</v>
      </c>
      <c r="D56">
        <v>16.397876389862766</v>
      </c>
      <c r="E56">
        <v>0</v>
      </c>
      <c r="F56">
        <v>0</v>
      </c>
      <c r="G56">
        <v>10.477812280877492</v>
      </c>
      <c r="H56">
        <v>0.20034057898427327</v>
      </c>
      <c r="I56">
        <v>5.9701492537313436</v>
      </c>
      <c r="J56">
        <v>0</v>
      </c>
      <c r="K56">
        <v>0</v>
      </c>
      <c r="L56">
        <v>10.828408294099971</v>
      </c>
      <c r="M56">
        <v>3.455874987478714</v>
      </c>
      <c r="N56">
        <v>1.9633376740458781</v>
      </c>
      <c r="O56">
        <v>0.59100470800360616</v>
      </c>
      <c r="P56">
        <v>2.2200000000000002</v>
      </c>
      <c r="Q56">
        <v>0.46089999999999998</v>
      </c>
      <c r="R56">
        <v>5000</v>
      </c>
      <c r="S56">
        <v>1200</v>
      </c>
      <c r="T56" s="2" t="s">
        <v>69</v>
      </c>
    </row>
    <row r="57" spans="1:20" x14ac:dyDescent="0.3">
      <c r="A57" s="2">
        <v>56</v>
      </c>
      <c r="B57">
        <v>48.342181708905102</v>
      </c>
      <c r="C57">
        <v>1.7730141240108199</v>
      </c>
      <c r="D57">
        <v>16.397876389862802</v>
      </c>
      <c r="E57">
        <v>0</v>
      </c>
      <c r="F57">
        <v>0</v>
      </c>
      <c r="G57">
        <v>10.477812280877499</v>
      </c>
      <c r="H57">
        <v>0.20034057898427299</v>
      </c>
      <c r="I57">
        <v>5.9701492537313401</v>
      </c>
      <c r="J57">
        <v>0</v>
      </c>
      <c r="K57">
        <v>0</v>
      </c>
      <c r="L57">
        <v>10.828408294100001</v>
      </c>
      <c r="M57">
        <v>3.45587498747871</v>
      </c>
      <c r="N57">
        <v>1.9633376740458801</v>
      </c>
      <c r="O57">
        <v>0.59100470800360605</v>
      </c>
      <c r="P57">
        <v>0.81</v>
      </c>
      <c r="Q57">
        <v>0.47849999999999998</v>
      </c>
      <c r="R57">
        <v>5000</v>
      </c>
      <c r="S57">
        <v>1200</v>
      </c>
      <c r="T57" s="2" t="s">
        <v>69</v>
      </c>
    </row>
    <row r="58" spans="1:20" x14ac:dyDescent="0.3">
      <c r="A58" s="2">
        <v>57</v>
      </c>
      <c r="B58">
        <v>50.687668826289169</v>
      </c>
      <c r="C58">
        <v>1.4613248167028863</v>
      </c>
      <c r="D58">
        <v>16.952787030079005</v>
      </c>
      <c r="E58">
        <v>0</v>
      </c>
      <c r="F58">
        <v>0</v>
      </c>
      <c r="G58">
        <v>8.5116883644413761</v>
      </c>
      <c r="H58">
        <v>0.13290310132623842</v>
      </c>
      <c r="I58">
        <v>7.4805913235981061</v>
      </c>
      <c r="J58">
        <v>0</v>
      </c>
      <c r="K58">
        <v>0</v>
      </c>
      <c r="L58">
        <v>12.027337165140036</v>
      </c>
      <c r="M58">
        <v>2.5229248329508298</v>
      </c>
      <c r="N58">
        <v>0.22277453947234802</v>
      </c>
      <c r="O58">
        <v>0</v>
      </c>
      <c r="P58">
        <v>0</v>
      </c>
      <c r="Q58">
        <v>2.1100000000000001E-2</v>
      </c>
      <c r="R58">
        <v>500</v>
      </c>
      <c r="S58">
        <v>1250</v>
      </c>
      <c r="T58" s="2" t="s">
        <v>70</v>
      </c>
    </row>
    <row r="59" spans="1:20" x14ac:dyDescent="0.3">
      <c r="A59" s="2">
        <v>58</v>
      </c>
      <c r="B59">
        <v>50.687668826289169</v>
      </c>
      <c r="C59">
        <v>1.4613248167028863</v>
      </c>
      <c r="D59">
        <v>16.952787030079005</v>
      </c>
      <c r="E59">
        <v>0</v>
      </c>
      <c r="F59">
        <v>0</v>
      </c>
      <c r="G59">
        <v>8.5116883644413761</v>
      </c>
      <c r="H59">
        <v>0.13290310132623842</v>
      </c>
      <c r="I59">
        <v>7.4805913235981061</v>
      </c>
      <c r="J59">
        <v>0</v>
      </c>
      <c r="K59">
        <v>0</v>
      </c>
      <c r="L59">
        <v>12.027337165140036</v>
      </c>
      <c r="M59">
        <v>2.5229248329508298</v>
      </c>
      <c r="N59">
        <v>0.22277453947234802</v>
      </c>
      <c r="O59">
        <v>0</v>
      </c>
      <c r="P59">
        <v>8.85</v>
      </c>
      <c r="Q59">
        <v>0</v>
      </c>
      <c r="R59">
        <v>5000</v>
      </c>
      <c r="S59">
        <v>1200</v>
      </c>
      <c r="T59" s="2" t="s">
        <v>70</v>
      </c>
    </row>
    <row r="60" spans="1:20" x14ac:dyDescent="0.3">
      <c r="A60" s="2">
        <v>59</v>
      </c>
      <c r="B60">
        <v>50.687668826289169</v>
      </c>
      <c r="C60">
        <v>1.4613248167028863</v>
      </c>
      <c r="D60">
        <v>16.952787030079005</v>
      </c>
      <c r="E60">
        <v>0</v>
      </c>
      <c r="F60">
        <v>0</v>
      </c>
      <c r="G60">
        <v>8.5116883644413761</v>
      </c>
      <c r="H60">
        <v>0.13290310132623842</v>
      </c>
      <c r="I60">
        <v>7.4805913235981061</v>
      </c>
      <c r="J60">
        <v>0</v>
      </c>
      <c r="K60">
        <v>0</v>
      </c>
      <c r="L60">
        <v>12.027337165140036</v>
      </c>
      <c r="M60">
        <v>2.5229248329508298</v>
      </c>
      <c r="N60">
        <v>0.22277453947234802</v>
      </c>
      <c r="O60">
        <v>0</v>
      </c>
      <c r="P60">
        <v>7.36</v>
      </c>
      <c r="Q60">
        <v>0.11899999999999999</v>
      </c>
      <c r="R60">
        <v>5000</v>
      </c>
      <c r="S60">
        <v>1200</v>
      </c>
      <c r="T60" s="2" t="s">
        <v>70</v>
      </c>
    </row>
    <row r="61" spans="1:20" x14ac:dyDescent="0.3">
      <c r="A61" s="2">
        <v>60</v>
      </c>
      <c r="B61">
        <v>50.687668826289169</v>
      </c>
      <c r="C61">
        <v>1.4613248167028863</v>
      </c>
      <c r="D61">
        <v>16.952787030079005</v>
      </c>
      <c r="E61">
        <v>0</v>
      </c>
      <c r="F61">
        <v>0</v>
      </c>
      <c r="G61">
        <v>8.5116883644413761</v>
      </c>
      <c r="H61">
        <v>0.13290310132623842</v>
      </c>
      <c r="I61">
        <v>7.4805913235981061</v>
      </c>
      <c r="J61">
        <v>0</v>
      </c>
      <c r="K61">
        <v>0</v>
      </c>
      <c r="L61">
        <v>12.027337165140036</v>
      </c>
      <c r="M61">
        <v>2.5229248329508298</v>
      </c>
      <c r="N61">
        <v>0.22277453947234802</v>
      </c>
      <c r="O61">
        <v>0</v>
      </c>
      <c r="P61">
        <v>5.99</v>
      </c>
      <c r="Q61">
        <v>0.28949999999999998</v>
      </c>
      <c r="R61">
        <v>5000</v>
      </c>
      <c r="S61">
        <v>1200</v>
      </c>
      <c r="T61" s="2" t="s">
        <v>70</v>
      </c>
    </row>
    <row r="62" spans="1:20" x14ac:dyDescent="0.3">
      <c r="A62" s="2">
        <v>61</v>
      </c>
      <c r="B62">
        <v>50.687668826289169</v>
      </c>
      <c r="C62">
        <v>1.4613248167028863</v>
      </c>
      <c r="D62">
        <v>16.952787030079005</v>
      </c>
      <c r="E62">
        <v>0</v>
      </c>
      <c r="F62">
        <v>0</v>
      </c>
      <c r="G62">
        <v>8.5116883644413761</v>
      </c>
      <c r="H62">
        <v>0.13290310132623842</v>
      </c>
      <c r="I62">
        <v>7.4805913235981061</v>
      </c>
      <c r="J62">
        <v>0</v>
      </c>
      <c r="K62">
        <v>0</v>
      </c>
      <c r="L62">
        <v>12.027337165140036</v>
      </c>
      <c r="M62">
        <v>2.5229248329508298</v>
      </c>
      <c r="N62">
        <v>0.22277453947234802</v>
      </c>
      <c r="O62">
        <v>0</v>
      </c>
      <c r="P62">
        <v>2.57</v>
      </c>
      <c r="Q62">
        <v>0.43819999999999998</v>
      </c>
      <c r="R62">
        <v>5000</v>
      </c>
      <c r="S62">
        <v>1200</v>
      </c>
      <c r="T62" s="2" t="s">
        <v>70</v>
      </c>
    </row>
    <row r="69" spans="1:20" x14ac:dyDescent="0.3">
      <c r="A69" t="s">
        <v>71</v>
      </c>
      <c r="T69" s="2" t="s">
        <v>71</v>
      </c>
    </row>
    <row r="70" spans="1:20" x14ac:dyDescent="0.3">
      <c r="A70" t="s">
        <v>72</v>
      </c>
      <c r="T70" s="2" t="s">
        <v>72</v>
      </c>
    </row>
    <row r="71" spans="1:20" x14ac:dyDescent="0.3">
      <c r="A71" t="s">
        <v>73</v>
      </c>
      <c r="T71" s="2" t="s">
        <v>73</v>
      </c>
    </row>
    <row r="72" spans="1:20" x14ac:dyDescent="0.3">
      <c r="A72" t="s">
        <v>74</v>
      </c>
      <c r="T72" s="2" t="s">
        <v>74</v>
      </c>
    </row>
    <row r="73" spans="1:20" x14ac:dyDescent="0.3">
      <c r="A73" t="s">
        <v>75</v>
      </c>
      <c r="T73" s="2" t="s">
        <v>75</v>
      </c>
    </row>
    <row r="74" spans="1:20" x14ac:dyDescent="0.3">
      <c r="A74" t="s">
        <v>76</v>
      </c>
      <c r="T74" s="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0A2F-3086-4E61-9B9E-19D34410E293}">
  <dimension ref="A1:N5"/>
  <sheetViews>
    <sheetView tabSelected="1" workbookViewId="0">
      <selection activeCell="A2" sqref="A2"/>
    </sheetView>
  </sheetViews>
  <sheetFormatPr defaultRowHeight="15.6" x14ac:dyDescent="0.3"/>
  <sheetData>
    <row r="1" spans="1:14" ht="26.4" x14ac:dyDescent="0.3">
      <c r="A1" t="s">
        <v>15</v>
      </c>
      <c r="B1" s="16" t="s">
        <v>32</v>
      </c>
      <c r="C1" s="16" t="s">
        <v>33</v>
      </c>
      <c r="D1" s="16" t="s">
        <v>34</v>
      </c>
      <c r="E1" s="16" t="s">
        <v>35</v>
      </c>
      <c r="F1" s="20" t="s">
        <v>4</v>
      </c>
      <c r="G1" s="20" t="s">
        <v>81</v>
      </c>
      <c r="H1" s="16" t="s">
        <v>5</v>
      </c>
      <c r="I1" s="16" t="s">
        <v>6</v>
      </c>
      <c r="J1" s="16" t="s">
        <v>9</v>
      </c>
      <c r="K1" s="16" t="s">
        <v>36</v>
      </c>
      <c r="L1" s="16" t="s">
        <v>37</v>
      </c>
      <c r="M1" s="16" t="s">
        <v>38</v>
      </c>
      <c r="N1" s="7" t="s">
        <v>82</v>
      </c>
    </row>
    <row r="2" spans="1:14" x14ac:dyDescent="0.3">
      <c r="A2" s="49" t="s">
        <v>66</v>
      </c>
      <c r="B2" s="17">
        <v>42.355137489425296</v>
      </c>
      <c r="C2" s="17">
        <v>2.2606151958774068</v>
      </c>
      <c r="D2" s="17">
        <v>11.805434911804234</v>
      </c>
      <c r="E2" s="17">
        <v>0</v>
      </c>
      <c r="F2" s="17">
        <v>0</v>
      </c>
      <c r="G2" s="17">
        <v>11.009208284511166</v>
      </c>
      <c r="H2" s="17">
        <v>0.18838459965645055</v>
      </c>
      <c r="I2" s="17">
        <v>13.322977520147862</v>
      </c>
      <c r="J2" s="17">
        <v>13.239251031411666</v>
      </c>
      <c r="K2" s="17">
        <v>3.7258287487609105</v>
      </c>
      <c r="L2" s="17">
        <v>0.96285462046630288</v>
      </c>
      <c r="M2" s="17">
        <v>1.1303075979387034</v>
      </c>
      <c r="N2" s="17">
        <v>99.999999999999986</v>
      </c>
    </row>
    <row r="3" spans="1:14" x14ac:dyDescent="0.3">
      <c r="A3" t="s">
        <v>65</v>
      </c>
      <c r="B3" s="17">
        <v>43.666155003356245</v>
      </c>
      <c r="C3" s="17">
        <v>2.6386554986744777</v>
      </c>
      <c r="D3" s="17">
        <v>12.659386108426583</v>
      </c>
      <c r="E3" s="17">
        <v>0</v>
      </c>
      <c r="F3" s="17">
        <v>0</v>
      </c>
      <c r="G3" s="17">
        <v>11.54857151330495</v>
      </c>
      <c r="H3" s="17">
        <v>0.195075698345584</v>
      </c>
      <c r="I3" s="17">
        <v>12.07415901338983</v>
      </c>
      <c r="J3" s="17">
        <v>11.827747604953302</v>
      </c>
      <c r="K3" s="17">
        <v>3.6859039845297188</v>
      </c>
      <c r="L3" s="17">
        <v>1.0061799177824857</v>
      </c>
      <c r="M3" s="17">
        <v>0.698165657236827</v>
      </c>
      <c r="N3" s="17">
        <v>100</v>
      </c>
    </row>
    <row r="4" spans="1:14" x14ac:dyDescent="0.3">
      <c r="A4" t="s">
        <v>63</v>
      </c>
      <c r="B4" s="17">
        <v>46.237383057570312</v>
      </c>
      <c r="C4" s="17">
        <v>2.7004445744724519</v>
      </c>
      <c r="D4" s="17">
        <v>14.656611392747433</v>
      </c>
      <c r="E4" s="17">
        <v>0</v>
      </c>
      <c r="F4" s="17">
        <v>0</v>
      </c>
      <c r="G4" s="17">
        <v>11.751120432697958</v>
      </c>
      <c r="H4" s="17">
        <v>0.16491264576931006</v>
      </c>
      <c r="I4" s="17">
        <v>8.7197561450522709</v>
      </c>
      <c r="J4" s="17">
        <v>10.636865652120498</v>
      </c>
      <c r="K4" s="17">
        <v>3.5147007629584213</v>
      </c>
      <c r="L4" s="17">
        <v>1.0616251571399333</v>
      </c>
      <c r="M4" s="17">
        <v>0.55658017947142158</v>
      </c>
      <c r="N4" s="17">
        <v>100.00000000000001</v>
      </c>
    </row>
    <row r="5" spans="1:14" x14ac:dyDescent="0.3">
      <c r="A5" s="49" t="s">
        <v>64</v>
      </c>
      <c r="B5" s="17">
        <v>47.327420089842093</v>
      </c>
      <c r="C5" s="17">
        <v>2.3531282911652007</v>
      </c>
      <c r="D5" s="17">
        <v>14.179889962346142</v>
      </c>
      <c r="E5" s="17">
        <v>0</v>
      </c>
      <c r="F5" s="17">
        <v>0</v>
      </c>
      <c r="G5" s="17">
        <v>10.825605797142154</v>
      </c>
      <c r="H5" s="17">
        <v>0.17317394350566412</v>
      </c>
      <c r="I5" s="17">
        <v>10.370063205221534</v>
      </c>
      <c r="J5" s="17">
        <v>9.9422216977369509</v>
      </c>
      <c r="K5" s="17">
        <v>3.5245990854682216</v>
      </c>
      <c r="L5" s="17">
        <v>0.83530960985085034</v>
      </c>
      <c r="M5" s="17">
        <v>0.46858831772120874</v>
      </c>
      <c r="N5" s="17">
        <v>100.00000000000004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</vt:lpstr>
      <vt:lpstr>H2O</vt:lpstr>
      <vt:lpstr>Table2_Text</vt:lpstr>
      <vt:lpstr>Isobars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2020-07-08T12:59:04Z</dcterms:modified>
</cp:coreProperties>
</file>