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CloudWork\projects\Новоселов\Мой салон\"/>
    </mc:Choice>
  </mc:AlternateContent>
  <bookViews>
    <workbookView xWindow="0" yWindow="0" windowWidth="25200" windowHeight="11880"/>
  </bookViews>
  <sheets>
    <sheet name="Moi.Salon - косметика" sheetId="1" r:id="rId1"/>
  </sheets>
  <definedNames>
    <definedName name="_xlnm._FilterDatabase" localSheetId="0" hidden="1">'Moi.Salon - косметика'!$G$1:$G$20</definedName>
  </definedNames>
  <calcPr calcId="162913"/>
</workbook>
</file>

<file path=xl/calcChain.xml><?xml version="1.0" encoding="utf-8"?>
<calcChain xmlns="http://schemas.openxmlformats.org/spreadsheetml/2006/main">
  <c r="H20" i="1" l="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<sst xmlns="http://schemas.openxmlformats.org/spreadsheetml/2006/main" count="130" uniqueCount="97">
  <si>
    <t>ID</t>
  </si>
  <si>
    <t>SKU</t>
  </si>
  <si>
    <t>Image</t>
  </si>
  <si>
    <t>Brand</t>
  </si>
  <si>
    <t>Name</t>
  </si>
  <si>
    <t>Category</t>
  </si>
  <si>
    <t>Wholesale price</t>
  </si>
  <si>
    <t>Retail price</t>
  </si>
  <si>
    <t>Package volume, ml</t>
  </si>
  <si>
    <t>Description</t>
  </si>
  <si>
    <t>DM 10</t>
  </si>
  <si>
    <t>Maraes_1.jpg</t>
  </si>
  <si>
    <t>Maraes</t>
  </si>
  <si>
    <t>Окисляющая эмульсия Maraes Developer 10 volume (3 %)</t>
  </si>
  <si>
    <t>Оксиды</t>
  </si>
  <si>
    <t xml:space="preserve">MARAES Developer 10 volume (3 %)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тонирования ранее окрашенных и осветленных волос. </t>
  </si>
  <si>
    <t>DM 20</t>
  </si>
  <si>
    <t>Maraes_2.jpg</t>
  </si>
  <si>
    <t>Окисляющая эмульсия Maraes Developer 20 volume (6 %)</t>
  </si>
  <si>
    <t xml:space="preserve">MARAES Developer 20 volume (6 %)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окрашивания тон в тон и в тона темнее. </t>
  </si>
  <si>
    <t>DM 30</t>
  </si>
  <si>
    <t>Maraes_3.jpg</t>
  </si>
  <si>
    <t>Окисляющая эмульсия Maraes Developer 30 volume (9 %)</t>
  </si>
  <si>
    <t xml:space="preserve">MARAES Developer 30 volume (9 %)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осветления волос на 1–3 тона. </t>
  </si>
  <si>
    <t>DM 40</t>
  </si>
  <si>
    <t>Maraes_4.jpg</t>
  </si>
  <si>
    <t>Окисляющая эмульсия Maraes Developer 40 volume (12 %)</t>
  </si>
  <si>
    <t xml:space="preserve">MARAES Developer 40 volume (12 %)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осветления волос на 4–5 тонов. </t>
  </si>
  <si>
    <t>DM 10 P</t>
  </si>
  <si>
    <t>Maraes_5.jpg</t>
  </si>
  <si>
    <t>Окисляющая эмульсия Maraes Developer 10 P volume (3 %)</t>
  </si>
  <si>
    <t xml:space="preserve">MARAES Developer 10 P volume (3 %)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тонирования ранее окрашенных и осветленных волос. </t>
  </si>
  <si>
    <t>DM 20 P</t>
  </si>
  <si>
    <t>Maraes_6.jpg</t>
  </si>
  <si>
    <t>Окисляющая эмульсия Maraes Developer 20 P volume (6 %)</t>
  </si>
  <si>
    <t xml:space="preserve">MARAES Developer 20 P volume (6 %)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окрашивания тон в тон и в тона темнее. </t>
  </si>
  <si>
    <t>DM 30 P</t>
  </si>
  <si>
    <t>Maraes_7.jpg</t>
  </si>
  <si>
    <t>Окисляющая эмульсия Maraes Developer 30 P volume (9 %)</t>
  </si>
  <si>
    <t xml:space="preserve">MARAES Developer 30 P volume (9 %) – окисляющая эмульсия для смешивания с крем-красителями Maraes торговой марки Kaaral и активации химического процесса окисления искусственной молекулы цвета внутри и на поверхности волоса. Предназначена для осветления волос на 1–3 тона. </t>
  </si>
  <si>
    <t>Maraes_8.jpg</t>
  </si>
  <si>
    <t>Осветляющее и увлажняющее масло для волос Nourishing Lightener Oil</t>
  </si>
  <si>
    <t>Масла</t>
  </si>
  <si>
    <t>2х200</t>
  </si>
  <si>
    <t xml:space="preserve">Осветляющее и увлажняющее масло для постепенного контролируемого осветления.  Обогащенное масло м моной де Таити и несодержащее аммиака, позволяет создавать золотистые блики,осветленные вплоть до двух тонов, получая естественные осветленные пряди на любом типе волос.  Особенно рекомендовано дляпридания волосам боле интенсивного блеска и сияния или получения аккуратных осветленных прядей, не повреждая структуруволоса и не раздражая кожу головы.  Специальный комплекс дляосветления с масло м семян льна и подсолнуха, вытяжки из листьеволивкового дерева и масло м моной де Таити, имеет питательный,защитный, увлажняющий и смягчающий эффект на волосы во время действия и позволяет за короткое время получить аккуратныеблестящие осветленные пряди, не повреждая волосы.  Не содержит парабенов, аммиака, лаурил сульфат натрия, без отдушки. </t>
  </si>
  <si>
    <t>Maraes_9.jpg</t>
  </si>
  <si>
    <t>Защитное средство Maraes Color Nourishing Shield</t>
  </si>
  <si>
    <t>Защитные средства</t>
  </si>
  <si>
    <t xml:space="preserve">Защитное средство Maraes Color NourishingShield – микроэмульсия с инновационнойформулой, которая сочетает в себе исключительные питательные свойства маслаМоной (Monoi de Tahiti) и лечебный эффектмасла Лимнантеса.  Содержит защитныеUVA и UVB фильтры.  Волосы великолепно расчесываются, выглядят здоровыми иухоженными.  Надолго сохраняет косметический цвет волос.  Защищает волосы отагрессивного воздействия окружающейсреды и свободных радикалов.  Нанести навлажные волосы после шампуня и кондиционера. Тщательно расчесать и не смывать! </t>
  </si>
  <si>
    <t>Maraes_10.jpg</t>
  </si>
  <si>
    <t>Элексир для волос Maraes Color Nourishing Doppio Elixir</t>
  </si>
  <si>
    <t>Элексиры</t>
  </si>
  <si>
    <t>12х15</t>
  </si>
  <si>
    <t xml:space="preserve">Elixir – новейшая формула для восстановления и лечения волос в салоне красотыс целью интенсивного питания, исключительного увлажнения, укрепления и придания непревзойденного блеска волосамклиента.  Состав эликсира обогащен масло м Моной (Monoi de Tahiti), натуральнымКератином и Протеинами Шелка.  Двойнойэликсир идеально подходит для обезвоженных, уставших, истонченных волос.  Предотвращает вымывание цветовыхпигментов из волос.  Надолго сохраняетих яркость и блеск.  Не содержит парабенов, глютена, солей.  Дерматологическипротестирован.  масло Моной имеет сертификат Био (Certificato Organic Ecocert®). </t>
  </si>
  <si>
    <t>Maraes_11.jpg</t>
  </si>
  <si>
    <t>Масло Maraes Color Nourishing Olium</t>
  </si>
  <si>
    <t xml:space="preserve">масло Maraes Color Nourishing Olium – новаяэра в восстановлении волос.  Интенсивное лечение, позволяющее глубоко питатьсухие, истощенные и поврежденные волосы.  масло Моной (Monoi de Tahiti) в сочетании с экстрактом цветков льна интенсивнопитает и глубоко кондиционирует волосы.  Сильно поврежденные волосы максимально восстанавливаются изнутри.  Предотвращает расслоение и сечение кончиковволос.  Содержит фильтры UVA и UVB.  Нанести на чистые, просушенные полотенцем волосы по всей длине и на кончикиволос перед сушкой феном.  Для нанесения на сухие волосы разотрите несколькокапель в ладонях и нанесите по всей длине. </t>
  </si>
  <si>
    <t>Maraes_12.jpg</t>
  </si>
  <si>
    <t>Питательный шампунь Maraes Color Nourishing Shampoo</t>
  </si>
  <si>
    <t>Шампуни</t>
  </si>
  <si>
    <t xml:space="preserve">Питательный шампунь Maraes Color Nourishing Shampoo с инновационной формулой, содержащей натуральный Кератин и масло Моной (Monoi сохраняет косметический цвет волос).  Защищает волосы от агрессивного воздействия окружающей среды исвободных радикалов.  Придает волосам непревзойденныйблеск.  Экологически чистая биоразлагающаяся упаковка.  масло Моной имеет сертификат Био (Certificato Organic Ecocert®).  Нанести на влажные волосы, массировать до образованияпены, смыть и повторить процедуру по мере загрязнения волос. </t>
  </si>
  <si>
    <t>Maraes_13.jpg</t>
  </si>
  <si>
    <t>Maraes_14.jpg</t>
  </si>
  <si>
    <t>Питательная маска Maraes Color Nourishing Mask</t>
  </si>
  <si>
    <t>Маски</t>
  </si>
  <si>
    <t xml:space="preserve">Питательная маска Maraes Color Nourishing Mask с инновационнойформулой, содержащей интенсивно питательное масло Моной (Monoi de Tahiti) в сочетании с натуральным Кератином, масло мКарите.  Самые сухие, истощенные и поврежденные волосы полностью восстанавливаются и становятся необычайно сильными,здоровыми и сияющими.  Надолго сохраняет косметический цветволос.  Защищает волосы от агрессивного воздействия окружающей среды и свободных радикалов.  Нанести маску после шампуня, нежно массируя влажные волосы, оставить на 2–3 минутыисмыть водой. </t>
  </si>
  <si>
    <t>Maraes_15.jpg</t>
  </si>
  <si>
    <t>Maraes_16.jpg</t>
  </si>
  <si>
    <t>Восстанавливающий шампунь для прямых поврежденных волос Maraes Sleek Empowering Shampoo</t>
  </si>
  <si>
    <t xml:space="preserve">Шампунь Maraes для придания волосам глянцевого блеска, предназначен для прямых, сухих поврежденных или безжизненныхволос.  С добавлением масла Моной (Monoi de Tahiti) и овса щетинистого (AvenaStrigosa) этот регенерирующий, не содержащийсульфатов, шампунь мягко моет волосы, возвращая структуреволос блеск и нежность.  Состав продукта обогащен «изысканным» масло м моринги (Moringa Oil), хорошо зарекомендовавшимсебя благодаря своим питательным, смягчающим и антиоксидантным свойствам.  Увлажняет и укрепляет стержни волос,улучшает их упругость.  Защищает волосы от преждевременногостарения и агрессивного воздействия свободных радикалов. </t>
  </si>
  <si>
    <t>Maraes_17.jpg</t>
  </si>
  <si>
    <t>Несмываемый спрей для прямых повредженных волос Maraes Sleek Empowering Spray Treatment</t>
  </si>
  <si>
    <t>Спреи</t>
  </si>
  <si>
    <t xml:space="preserve">Интенсивно усиливает блеск тусклых поврежденных волос.  Благодаря легкой консистенции несмываемого кондиционирующего крема максимально питает волосы в течениевсего дня и оставляет их мягкими.  Обогащенный комплексомМасла Моной (Monoi de Tahiti) и овса щетинистого (Avena Strigosa),крем обволакивает волосы, разглаживает их поверхность и придает блеск и мягкость волосяному стержню, не утяжеляя их.  Волосы защищены от атмосферного воздействия, загрязняющих веществ и высоких температур горячих инструментов дляукладки.  Наполненный «драгоценным» масло м Моринги (MoringaOil), он укрепляет волосы, повышает эластичность, уменьшаетвозможность появления секущихся кончиков и выпрямляет их.  Облегчает расчесывание волос.  Подходит для всех типов волос. </t>
  </si>
  <si>
    <t>Maraes_18.jpg</t>
  </si>
  <si>
    <t>Восстанавливающий шампунь для вьющихся/жестких волос Maraes Curl Revitalizing Shampoo</t>
  </si>
  <si>
    <t xml:space="preserve">Восстанавливающая формула шампуня без сульфатов идеальноподходит для кудрявых, волнистых или вьющихся волос.  Драгоценные свойства Масла моной (Monoi de Tahiti) и сглаживающиеэффекты Йогурта, делают локоны мягкими, блестящими и эластичными, подчеркивая естественное движение волос.  Формула безсульфатов обогащена масло м Марула, которое максимально защищает волосяной стержень от негативного воздействия окружающейсреды и обеспечивает интенсивную защиту волос от старения. </t>
  </si>
  <si>
    <t>Maraes_19.jpg</t>
  </si>
  <si>
    <t>Восстанавливающий кондиционер для вьющихся волос Maraes Curl Revitalizing Treatment</t>
  </si>
  <si>
    <t>Кондиционеры</t>
  </si>
  <si>
    <t xml:space="preserve">Создан для увлажнения, восстановления вьющихся, волнистыхили кудрявых волос.  Драгоценные свойства Масла моной (Monoide Tahiti) и сглаживающие эффекты Йогурта восстанавливаютволосяной стержень, обеспечивая волосам дополнительноеувлажнение, питание и эластичность.  Максимально разглаживает кутикулу, уменьшая спутывание и делает волосы мягкими,блестящими и послушными.  Формула обогащенная масло м Марула,обеспечивает лучшую защиту от негативного воздействия окружающей среды, предотвращая преждевременное старение волос. </t>
  </si>
  <si>
    <t>Structure</t>
  </si>
  <si>
    <t>Mode of application</t>
  </si>
  <si>
    <t>Shelf life</t>
  </si>
  <si>
    <t>Weight, gr</t>
  </si>
  <si>
    <t>Depth, cm</t>
  </si>
  <si>
    <t>Height, cm</t>
  </si>
  <si>
    <t>Width, cm</t>
  </si>
  <si>
    <t>Color</t>
  </si>
  <si>
    <t>Barcode</t>
  </si>
  <si>
    <t>Amount in a package</t>
  </si>
  <si>
    <t>Producing country</t>
  </si>
  <si>
    <t>Age limit</t>
  </si>
  <si>
    <t>Alcohol content, %</t>
  </si>
  <si>
    <t>Declaration of conformity</t>
  </si>
  <si>
    <t>Release form</t>
  </si>
  <si>
    <t>Active ingredients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</si>
</sst>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rgb="FF000000"/>
      <name val="Calibri"/>
    </font>
    <font>
      <b/>
      <sz val="11"/>
      <color theme="0"/>
      <name val="Calibri"/>
      <family val="2"/>
      <charset val="204"/>
    </font>
    <font>
      <b/>
      <sz val="11"/>
      <color theme="0"/>
      <name val="Calibri"/>
      <family val="2"/>
      <charset val="204"/>
    </font>
  </fonts>
  <fills count="4">
    <fill>
      <patternFill patternType="none"/>
    </fill>
    <fill>
      <patternFill patternType="gray125"/>
    </fill>
    <fill>
      <patternFill patternType="solid">
        <fgColor theme="1"/>
        <bgColor theme="1"/>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40">
    <xf numFmtId="0" fontId="0" fillId="0" borderId="0" xfId="0" applyFont="1" applyAlignment="1"/>
    <xf numFmtId="49" fontId="1" fillId="2" borderId="1" xfId="0" applyNumberFormat="1" applyFont="1" applyFill="1" applyBorder="1"/>
    <xf numFmtId="49" fontId="1" fillId="2" borderId="1" xfId="0" applyNumberFormat="1" applyFont="1" applyFill="1" applyBorder="1" applyAlignment="1">
      <alignment horizontal="left" vertical="center"/>
    </xf>
    <xf numFmtId="49" fontId="1" fillId="2" borderId="1" xfId="0" applyNumberFormat="1" applyFont="1" applyFill="1" applyBorder="1" applyAlignment="1">
      <alignment horizontal="right"/>
    </xf>
    <xf numFmtId="0" fontId="0" fillId="0" borderId="0" xfId="0" applyFont="1"/>
    <xf numFmtId="0" fontId="0" fillId="0" borderId="3" xfId="0" applyFont="1" applyBorder="1"/>
    <xf numFmtId="49" fontId="0" fillId="0" borderId="3" xfId="0" applyNumberFormat="1" applyFont="1" applyBorder="1" applyAlignment="1">
      <alignment horizontal="left" vertical="center"/>
    </xf>
    <xf numFmtId="49" fontId="0" fillId="0" borderId="3" xfId="0" applyNumberFormat="1" applyFont="1" applyBorder="1"/>
    <xf numFmtId="0" fontId="0" fillId="0" borderId="3" xfId="0" applyFont="1" applyBorder="1" applyAlignment="1">
      <alignment horizontal="right" vertical="center"/>
    </xf>
    <xf numFmtId="0" fontId="0" fillId="0" borderId="2" xfId="0" applyFont="1" applyBorder="1"/>
    <xf numFmtId="49" fontId="0" fillId="0" borderId="2" xfId="0" applyNumberFormat="1" applyFont="1" applyBorder="1" applyAlignment="1">
      <alignment horizontal="left" vertical="center"/>
    </xf>
    <xf numFmtId="49" fontId="0" fillId="0" borderId="2" xfId="0" applyNumberFormat="1" applyFont="1" applyBorder="1"/>
    <xf numFmtId="0" fontId="0" fillId="0" borderId="2" xfId="0" applyFont="1" applyBorder="1" applyAlignment="1">
      <alignment horizontal="right" vertical="center"/>
    </xf>
    <xf numFmtId="0" fontId="0" fillId="0" borderId="2" xfId="0" applyFont="1" applyBorder="1" applyAlignment="1">
      <alignment horizontal="left" vertical="center"/>
    </xf>
    <xf numFmtId="49" fontId="0" fillId="0" borderId="2" xfId="0" applyNumberFormat="1" applyFont="1" applyBorder="1" applyAlignment="1">
      <alignment horizontal="right" vertical="center"/>
    </xf>
    <xf numFmtId="49" fontId="1" fillId="2" borderId="1" xfId="0" applyNumberFormat="1" applyFont="1" applyFill="1" applyBorder="1" applyAlignment="1">
      <alignment horizontal="center"/>
    </xf>
    <xf numFmtId="49" fontId="0" fillId="0" borderId="3" xfId="0" applyNumberFormat="1" applyFont="1" applyBorder="1" applyAlignment="1">
      <alignment horizontal="center" vertical="center"/>
    </xf>
    <xf numFmtId="49" fontId="0" fillId="0" borderId="2" xfId="0" applyNumberFormat="1" applyFont="1" applyBorder="1" applyAlignment="1">
      <alignment horizontal="center" vertical="center"/>
    </xf>
    <xf numFmtId="49" fontId="0" fillId="0" borderId="2" xfId="0" applyNumberFormat="1" applyFont="1" applyBorder="1" applyAlignment="1">
      <alignment horizontal="center"/>
    </xf>
    <xf numFmtId="49" fontId="0" fillId="0" borderId="0" xfId="0" applyNumberFormat="1" applyFont="1" applyAlignment="1">
      <alignment horizontal="center"/>
    </xf>
    <xf numFmtId="49" fontId="0" fillId="0" borderId="0" xfId="0" applyNumberFormat="1" applyFont="1" applyAlignment="1">
      <alignment horizontal="left" vertical="center"/>
    </xf>
    <xf numFmtId="0" fontId="0" fillId="0" borderId="2" xfId="0" applyFont="1" applyBorder="1" applyAlignment="1"/>
    <xf numFmtId="1" fontId="1" fillId="2" borderId="1" xfId="0" applyNumberFormat="1" applyFont="1" applyFill="1" applyBorder="1" applyAlignment="1"/>
    <xf numFmtId="49" fontId="1" fillId="2" borderId="1" xfId="0" applyNumberFormat="1" applyFont="1" applyFill="1" applyBorder="1" applyAlignment="1"/>
    <xf numFmtId="1" fontId="0" fillId="0" borderId="3" xfId="0" applyNumberFormat="1" applyFont="1" applyBorder="1" applyAlignment="1"/>
    <xf numFmtId="0" fontId="0" fillId="0" borderId="3" xfId="0" applyFont="1" applyBorder="1" applyAlignment="1"/>
    <xf numFmtId="1" fontId="0" fillId="0" borderId="2" xfId="0" applyNumberFormat="1"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Font="1" applyAlignment="1"/>
    <xf numFmtId="164" fontId="1" fillId="2" borderId="1" xfId="0" applyNumberFormat="1" applyFont="1" applyFill="1" applyBorder="1" applyAlignment="1">
      <alignment horizontal="center"/>
    </xf>
    <xf numFmtId="164" fontId="0" fillId="0" borderId="3" xfId="0" applyNumberFormat="1" applyFont="1" applyBorder="1" applyAlignment="1">
      <alignment horizontal="center"/>
    </xf>
    <xf numFmtId="164" fontId="0" fillId="0" borderId="2" xfId="0" applyNumberFormat="1" applyFont="1" applyBorder="1" applyAlignment="1">
      <alignment horizontal="center"/>
    </xf>
    <xf numFmtId="164" fontId="0" fillId="0" borderId="0" xfId="0" applyNumberFormat="1" applyFont="1" applyAlignment="1">
      <alignment horizontal="center"/>
    </xf>
    <xf numFmtId="164" fontId="0" fillId="3" borderId="3" xfId="0" applyNumberFormat="1" applyFont="1" applyFill="1" applyBorder="1" applyAlignment="1">
      <alignment horizontal="left"/>
    </xf>
    <xf numFmtId="164" fontId="0" fillId="3" borderId="2" xfId="0" applyNumberFormat="1" applyFont="1" applyFill="1" applyBorder="1" applyAlignment="1">
      <alignment horizontal="left"/>
    </xf>
    <xf numFmtId="164" fontId="0" fillId="3" borderId="0" xfId="0" applyNumberFormat="1" applyFont="1" applyFill="1" applyAlignment="1">
      <alignment horizontal="left"/>
    </xf>
    <xf numFmtId="164" fontId="1" fillId="2" borderId="1" xfId="0" applyNumberFormat="1" applyFont="1" applyFill="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AP20"/>
  <sheetViews>
    <sheetView showGridLines="0" tabSelected="1" zoomScale="85" zoomScaleNormal="85" workbookViewId="0">
      <pane ySplit="1" topLeftCell="A2" activePane="bottomLeft" state="frozen"/>
      <selection pane="bottomLeft" activeCell="U8" sqref="U8"/>
    </sheetView>
  </sheetViews>
  <sheetFormatPr defaultColWidth="14.42578125" defaultRowHeight="15" customHeight="1" x14ac:dyDescent="0.25"/>
  <cols>
    <col min="1" max="1" width="11.7109375" customWidth="1"/>
    <col min="2" max="2" width="17.85546875" style="31" customWidth="1"/>
    <col min="3" max="3" width="17.85546875" customWidth="1"/>
    <col min="4" max="4" width="30.42578125" customWidth="1"/>
    <col min="5" max="5" width="15.28515625" customWidth="1"/>
    <col min="6" max="6" width="65.85546875" customWidth="1"/>
    <col min="7" max="7" width="19" customWidth="1"/>
    <col min="8" max="8" width="15.42578125" customWidth="1"/>
    <col min="9" max="9" width="11" customWidth="1"/>
    <col min="10" max="10" width="18.85546875" customWidth="1"/>
    <col min="11" max="11" width="18.85546875" style="19" customWidth="1"/>
    <col min="12" max="15" width="18.85546875" customWidth="1"/>
    <col min="16" max="18" width="18.85546875" style="35" customWidth="1"/>
    <col min="19" max="19" width="18.85546875" style="38" customWidth="1"/>
    <col min="20" max="20" width="22.85546875" style="38" bestFit="1" customWidth="1"/>
    <col min="21" max="21" width="18.85546875" style="29" customWidth="1"/>
    <col min="22" max="22" width="30.28515625" style="29" bestFit="1" customWidth="1"/>
    <col min="23" max="23" width="18.85546875" style="29" customWidth="1"/>
    <col min="24" max="24" width="18.85546875" customWidth="1"/>
    <col min="25" max="25" width="18.85546875" style="20" customWidth="1"/>
    <col min="26" max="26" width="255.7109375" customWidth="1"/>
    <col min="27" max="42" width="8.85546875" customWidth="1"/>
  </cols>
  <sheetData>
    <row r="1" spans="1:42" ht="15.75" customHeight="1" x14ac:dyDescent="0.25">
      <c r="A1" s="1" t="s">
        <v>0</v>
      </c>
      <c r="B1" s="2" t="s">
        <v>1</v>
      </c>
      <c r="C1" s="2" t="s">
        <v>89</v>
      </c>
      <c r="D1" s="1" t="s">
        <v>2</v>
      </c>
      <c r="E1" s="1" t="s">
        <v>3</v>
      </c>
      <c r="F1" s="1" t="s">
        <v>4</v>
      </c>
      <c r="G1" s="1" t="s">
        <v>5</v>
      </c>
      <c r="H1" s="22" t="s">
        <v>6</v>
      </c>
      <c r="I1" s="23" t="s">
        <v>7</v>
      </c>
      <c r="J1" s="3" t="s">
        <v>8</v>
      </c>
      <c r="K1" s="15" t="s">
        <v>90</v>
      </c>
      <c r="L1" s="15" t="s">
        <v>88</v>
      </c>
      <c r="M1" s="30" t="s">
        <v>92</v>
      </c>
      <c r="N1" s="15" t="s">
        <v>83</v>
      </c>
      <c r="O1" s="15" t="s">
        <v>84</v>
      </c>
      <c r="P1" s="32" t="s">
        <v>85</v>
      </c>
      <c r="Q1" s="32" t="s">
        <v>86</v>
      </c>
      <c r="R1" s="32" t="s">
        <v>87</v>
      </c>
      <c r="S1" s="39" t="s">
        <v>95</v>
      </c>
      <c r="T1" s="32" t="s">
        <v>96</v>
      </c>
      <c r="U1" s="30" t="s">
        <v>93</v>
      </c>
      <c r="V1" s="30" t="s">
        <v>94</v>
      </c>
      <c r="W1" s="30" t="s">
        <v>91</v>
      </c>
      <c r="X1" s="3" t="s">
        <v>82</v>
      </c>
      <c r="Y1" s="2" t="s">
        <v>81</v>
      </c>
      <c r="Z1" s="1" t="s">
        <v>9</v>
      </c>
      <c r="AA1" s="4"/>
      <c r="AB1" s="4"/>
      <c r="AC1" s="4"/>
      <c r="AD1" s="4"/>
      <c r="AE1" s="4"/>
      <c r="AF1" s="4"/>
      <c r="AG1" s="4"/>
      <c r="AH1" s="4"/>
      <c r="AI1" s="4"/>
      <c r="AJ1" s="4"/>
      <c r="AK1" s="4"/>
      <c r="AL1" s="4"/>
      <c r="AM1" s="4"/>
      <c r="AN1" s="4"/>
      <c r="AO1" s="4"/>
      <c r="AP1" s="4"/>
    </row>
    <row r="2" spans="1:42" ht="15.75" customHeight="1" x14ac:dyDescent="0.25">
      <c r="A2" s="5">
        <v>1</v>
      </c>
      <c r="B2" s="6" t="s">
        <v>10</v>
      </c>
      <c r="C2" s="6"/>
      <c r="D2" s="7" t="s">
        <v>11</v>
      </c>
      <c r="E2" s="7" t="s">
        <v>12</v>
      </c>
      <c r="F2" s="7" t="s">
        <v>13</v>
      </c>
      <c r="G2" s="7" t="s">
        <v>14</v>
      </c>
      <c r="H2" s="24">
        <f t="shared" ref="H2:H20" si="0">I2*0.7</f>
        <v>303.79999999999995</v>
      </c>
      <c r="I2" s="25">
        <v>434</v>
      </c>
      <c r="J2" s="8">
        <v>1000</v>
      </c>
      <c r="K2" s="16"/>
      <c r="L2" s="8"/>
      <c r="M2" s="8"/>
      <c r="N2" s="8"/>
      <c r="O2" s="8"/>
      <c r="P2" s="33"/>
      <c r="Q2" s="33"/>
      <c r="R2" s="33"/>
      <c r="S2" s="36"/>
      <c r="T2" s="36"/>
      <c r="U2" s="28"/>
      <c r="V2" s="28"/>
      <c r="W2" s="28"/>
      <c r="X2" s="8"/>
      <c r="Y2" s="6"/>
      <c r="Z2" s="7" t="s">
        <v>15</v>
      </c>
      <c r="AA2" s="4"/>
      <c r="AB2" s="4"/>
      <c r="AC2" s="4"/>
      <c r="AD2" s="4"/>
      <c r="AE2" s="4"/>
      <c r="AF2" s="4"/>
      <c r="AG2" s="4"/>
      <c r="AH2" s="4"/>
      <c r="AI2" s="4"/>
      <c r="AJ2" s="4"/>
      <c r="AK2" s="4"/>
      <c r="AL2" s="4"/>
      <c r="AM2" s="4"/>
      <c r="AN2" s="4"/>
      <c r="AO2" s="4"/>
      <c r="AP2" s="4"/>
    </row>
    <row r="3" spans="1:42" ht="15.75" customHeight="1" x14ac:dyDescent="0.25">
      <c r="A3" s="9">
        <v>2</v>
      </c>
      <c r="B3" s="10" t="s">
        <v>16</v>
      </c>
      <c r="C3" s="10"/>
      <c r="D3" s="11" t="s">
        <v>17</v>
      </c>
      <c r="E3" s="11" t="s">
        <v>12</v>
      </c>
      <c r="F3" s="11" t="s">
        <v>18</v>
      </c>
      <c r="G3" s="11" t="s">
        <v>14</v>
      </c>
      <c r="H3" s="26">
        <f t="shared" si="0"/>
        <v>303.79999999999995</v>
      </c>
      <c r="I3" s="21">
        <v>434</v>
      </c>
      <c r="J3" s="12">
        <v>1000</v>
      </c>
      <c r="K3" s="17"/>
      <c r="L3" s="12"/>
      <c r="M3" s="12"/>
      <c r="N3" s="12"/>
      <c r="O3" s="12"/>
      <c r="P3" s="34"/>
      <c r="Q3" s="34"/>
      <c r="R3" s="34"/>
      <c r="S3" s="37"/>
      <c r="T3" s="37"/>
      <c r="U3" s="27"/>
      <c r="V3" s="27"/>
      <c r="W3" s="27"/>
      <c r="X3" s="12"/>
      <c r="Y3" s="10"/>
      <c r="Z3" s="11" t="s">
        <v>19</v>
      </c>
      <c r="AA3" s="4"/>
      <c r="AB3" s="4"/>
      <c r="AC3" s="4"/>
      <c r="AD3" s="4"/>
      <c r="AE3" s="4"/>
      <c r="AF3" s="4"/>
      <c r="AG3" s="4"/>
      <c r="AH3" s="4"/>
      <c r="AI3" s="4"/>
      <c r="AJ3" s="4"/>
      <c r="AK3" s="4"/>
      <c r="AL3" s="4"/>
      <c r="AM3" s="4"/>
      <c r="AN3" s="4"/>
      <c r="AO3" s="4"/>
      <c r="AP3" s="4"/>
    </row>
    <row r="4" spans="1:42" ht="15.75" customHeight="1" x14ac:dyDescent="0.25">
      <c r="A4" s="9">
        <v>3</v>
      </c>
      <c r="B4" s="10" t="s">
        <v>20</v>
      </c>
      <c r="C4" s="10"/>
      <c r="D4" s="11" t="s">
        <v>21</v>
      </c>
      <c r="E4" s="11" t="s">
        <v>12</v>
      </c>
      <c r="F4" s="11" t="s">
        <v>22</v>
      </c>
      <c r="G4" s="11" t="s">
        <v>14</v>
      </c>
      <c r="H4" s="26">
        <f t="shared" si="0"/>
        <v>303.79999999999995</v>
      </c>
      <c r="I4" s="21">
        <v>434</v>
      </c>
      <c r="J4" s="12">
        <v>1000</v>
      </c>
      <c r="K4" s="17"/>
      <c r="L4" s="12"/>
      <c r="M4" s="12"/>
      <c r="N4" s="12"/>
      <c r="O4" s="12"/>
      <c r="P4" s="34"/>
      <c r="Q4" s="34"/>
      <c r="R4" s="34"/>
      <c r="S4" s="37"/>
      <c r="T4" s="37"/>
      <c r="U4" s="27"/>
      <c r="V4" s="27"/>
      <c r="W4" s="27"/>
      <c r="X4" s="12"/>
      <c r="Y4" s="10"/>
      <c r="Z4" s="11" t="s">
        <v>23</v>
      </c>
      <c r="AA4" s="4"/>
      <c r="AB4" s="4"/>
      <c r="AC4" s="4"/>
      <c r="AD4" s="4"/>
      <c r="AE4" s="4"/>
      <c r="AF4" s="4"/>
      <c r="AG4" s="4"/>
      <c r="AH4" s="4"/>
      <c r="AI4" s="4"/>
      <c r="AJ4" s="4"/>
      <c r="AK4" s="4"/>
      <c r="AL4" s="4"/>
      <c r="AM4" s="4"/>
      <c r="AN4" s="4"/>
      <c r="AO4" s="4"/>
      <c r="AP4" s="4"/>
    </row>
    <row r="5" spans="1:42" ht="15.75" customHeight="1" x14ac:dyDescent="0.25">
      <c r="A5" s="9">
        <v>4</v>
      </c>
      <c r="B5" s="10" t="s">
        <v>24</v>
      </c>
      <c r="C5" s="10"/>
      <c r="D5" s="11" t="s">
        <v>25</v>
      </c>
      <c r="E5" s="11" t="s">
        <v>12</v>
      </c>
      <c r="F5" s="11" t="s">
        <v>26</v>
      </c>
      <c r="G5" s="11" t="s">
        <v>14</v>
      </c>
      <c r="H5" s="26">
        <f t="shared" si="0"/>
        <v>303.79999999999995</v>
      </c>
      <c r="I5" s="21">
        <v>434</v>
      </c>
      <c r="J5" s="12">
        <v>1000</v>
      </c>
      <c r="K5" s="17"/>
      <c r="L5" s="12"/>
      <c r="M5" s="12"/>
      <c r="N5" s="12"/>
      <c r="O5" s="12"/>
      <c r="P5" s="34"/>
      <c r="Q5" s="34"/>
      <c r="R5" s="34"/>
      <c r="S5" s="37"/>
      <c r="T5" s="37"/>
      <c r="U5" s="27"/>
      <c r="V5" s="27"/>
      <c r="W5" s="27"/>
      <c r="X5" s="12"/>
      <c r="Y5" s="10"/>
      <c r="Z5" s="11" t="s">
        <v>27</v>
      </c>
      <c r="AA5" s="4"/>
      <c r="AB5" s="4"/>
      <c r="AC5" s="4"/>
      <c r="AD5" s="4"/>
      <c r="AE5" s="4"/>
      <c r="AF5" s="4"/>
      <c r="AG5" s="4"/>
      <c r="AH5" s="4"/>
      <c r="AI5" s="4"/>
      <c r="AJ5" s="4"/>
      <c r="AK5" s="4"/>
      <c r="AL5" s="4"/>
      <c r="AM5" s="4"/>
      <c r="AN5" s="4"/>
      <c r="AO5" s="4"/>
      <c r="AP5" s="4"/>
    </row>
    <row r="6" spans="1:42" ht="15.75" customHeight="1" x14ac:dyDescent="0.25">
      <c r="A6" s="9">
        <v>5</v>
      </c>
      <c r="B6" s="10" t="s">
        <v>28</v>
      </c>
      <c r="C6" s="10"/>
      <c r="D6" s="11" t="s">
        <v>29</v>
      </c>
      <c r="E6" s="11" t="s">
        <v>12</v>
      </c>
      <c r="F6" s="11" t="s">
        <v>30</v>
      </c>
      <c r="G6" s="11" t="s">
        <v>14</v>
      </c>
      <c r="H6" s="26">
        <f t="shared" si="0"/>
        <v>115.49999999999999</v>
      </c>
      <c r="I6" s="21">
        <v>165</v>
      </c>
      <c r="J6" s="12">
        <v>120</v>
      </c>
      <c r="K6" s="17"/>
      <c r="L6" s="12"/>
      <c r="M6" s="12"/>
      <c r="N6" s="12"/>
      <c r="O6" s="12"/>
      <c r="P6" s="34"/>
      <c r="Q6" s="34"/>
      <c r="R6" s="34"/>
      <c r="S6" s="37"/>
      <c r="T6" s="37"/>
      <c r="U6" s="27"/>
      <c r="V6" s="27"/>
      <c r="W6" s="27"/>
      <c r="X6" s="12"/>
      <c r="Y6" s="10"/>
      <c r="Z6" s="11" t="s">
        <v>31</v>
      </c>
      <c r="AA6" s="4"/>
      <c r="AB6" s="4"/>
      <c r="AC6" s="4"/>
      <c r="AD6" s="4"/>
      <c r="AE6" s="4"/>
      <c r="AF6" s="4"/>
      <c r="AG6" s="4"/>
      <c r="AH6" s="4"/>
      <c r="AI6" s="4"/>
      <c r="AJ6" s="4"/>
      <c r="AK6" s="4"/>
      <c r="AL6" s="4"/>
      <c r="AM6" s="4"/>
      <c r="AN6" s="4"/>
      <c r="AO6" s="4"/>
      <c r="AP6" s="4"/>
    </row>
    <row r="7" spans="1:42" ht="15.75" customHeight="1" x14ac:dyDescent="0.25">
      <c r="A7" s="9">
        <v>6</v>
      </c>
      <c r="B7" s="10" t="s">
        <v>32</v>
      </c>
      <c r="C7" s="10"/>
      <c r="D7" s="11" t="s">
        <v>33</v>
      </c>
      <c r="E7" s="11" t="s">
        <v>12</v>
      </c>
      <c r="F7" s="11" t="s">
        <v>34</v>
      </c>
      <c r="G7" s="11" t="s">
        <v>14</v>
      </c>
      <c r="H7" s="26">
        <f t="shared" si="0"/>
        <v>115.49999999999999</v>
      </c>
      <c r="I7" s="21">
        <v>165</v>
      </c>
      <c r="J7" s="12">
        <v>120</v>
      </c>
      <c r="K7" s="17"/>
      <c r="L7" s="12"/>
      <c r="M7" s="12"/>
      <c r="N7" s="12"/>
      <c r="O7" s="12"/>
      <c r="P7" s="34"/>
      <c r="Q7" s="34"/>
      <c r="R7" s="34"/>
      <c r="S7" s="37"/>
      <c r="T7" s="37"/>
      <c r="U7" s="27"/>
      <c r="V7" s="27"/>
      <c r="W7" s="27"/>
      <c r="X7" s="12"/>
      <c r="Y7" s="10"/>
      <c r="Z7" s="11" t="s">
        <v>35</v>
      </c>
      <c r="AA7" s="4"/>
      <c r="AB7" s="4"/>
      <c r="AC7" s="4"/>
      <c r="AD7" s="4"/>
      <c r="AE7" s="4"/>
      <c r="AF7" s="4"/>
      <c r="AG7" s="4"/>
      <c r="AH7" s="4"/>
      <c r="AI7" s="4"/>
      <c r="AJ7" s="4"/>
      <c r="AK7" s="4"/>
      <c r="AL7" s="4"/>
      <c r="AM7" s="4"/>
      <c r="AN7" s="4"/>
      <c r="AO7" s="4"/>
      <c r="AP7" s="4"/>
    </row>
    <row r="8" spans="1:42" ht="15.75" customHeight="1" x14ac:dyDescent="0.25">
      <c r="A8" s="9">
        <v>7</v>
      </c>
      <c r="B8" s="10" t="s">
        <v>36</v>
      </c>
      <c r="C8" s="10"/>
      <c r="D8" s="11" t="s">
        <v>37</v>
      </c>
      <c r="E8" s="11" t="s">
        <v>12</v>
      </c>
      <c r="F8" s="11" t="s">
        <v>38</v>
      </c>
      <c r="G8" s="11" t="s">
        <v>14</v>
      </c>
      <c r="H8" s="26">
        <f t="shared" si="0"/>
        <v>115.49999999999999</v>
      </c>
      <c r="I8" s="21">
        <v>165</v>
      </c>
      <c r="J8" s="12">
        <v>120</v>
      </c>
      <c r="K8" s="17"/>
      <c r="L8" s="12"/>
      <c r="M8" s="12"/>
      <c r="N8" s="12"/>
      <c r="O8" s="12"/>
      <c r="P8" s="34"/>
      <c r="Q8" s="34"/>
      <c r="R8" s="34"/>
      <c r="S8" s="37"/>
      <c r="T8" s="37"/>
      <c r="U8" s="27"/>
      <c r="V8" s="27"/>
      <c r="W8" s="27"/>
      <c r="X8" s="12"/>
      <c r="Y8" s="10"/>
      <c r="Z8" s="11" t="s">
        <v>39</v>
      </c>
      <c r="AA8" s="4"/>
      <c r="AB8" s="4"/>
      <c r="AC8" s="4"/>
      <c r="AD8" s="4"/>
      <c r="AE8" s="4"/>
      <c r="AF8" s="4"/>
      <c r="AG8" s="4"/>
      <c r="AH8" s="4"/>
      <c r="AI8" s="4"/>
      <c r="AJ8" s="4"/>
      <c r="AK8" s="4"/>
      <c r="AL8" s="4"/>
      <c r="AM8" s="4"/>
      <c r="AN8" s="4"/>
      <c r="AO8" s="4"/>
      <c r="AP8" s="4"/>
    </row>
    <row r="9" spans="1:42" ht="15.75" customHeight="1" x14ac:dyDescent="0.25">
      <c r="A9" s="9">
        <v>8</v>
      </c>
      <c r="B9" s="10">
        <v>1309</v>
      </c>
      <c r="C9" s="13"/>
      <c r="D9" s="11" t="s">
        <v>40</v>
      </c>
      <c r="E9" s="11" t="s">
        <v>12</v>
      </c>
      <c r="F9" s="11" t="s">
        <v>41</v>
      </c>
      <c r="G9" s="11" t="s">
        <v>42</v>
      </c>
      <c r="H9" s="26">
        <f t="shared" si="0"/>
        <v>597.09999999999991</v>
      </c>
      <c r="I9" s="21">
        <v>853</v>
      </c>
      <c r="J9" s="14" t="s">
        <v>43</v>
      </c>
      <c r="K9" s="17"/>
      <c r="L9" s="14"/>
      <c r="M9" s="14"/>
      <c r="N9" s="14"/>
      <c r="O9" s="14"/>
      <c r="P9" s="34"/>
      <c r="Q9" s="34"/>
      <c r="R9" s="34"/>
      <c r="S9" s="37"/>
      <c r="T9" s="37"/>
      <c r="U9" s="18"/>
      <c r="V9" s="18"/>
      <c r="W9" s="18"/>
      <c r="X9" s="14"/>
      <c r="Y9" s="10"/>
      <c r="Z9" s="11" t="s">
        <v>44</v>
      </c>
      <c r="AA9" s="4"/>
      <c r="AB9" s="4"/>
      <c r="AC9" s="4"/>
      <c r="AD9" s="4"/>
      <c r="AE9" s="4"/>
      <c r="AF9" s="4"/>
      <c r="AG9" s="4"/>
      <c r="AH9" s="4"/>
      <c r="AI9" s="4"/>
      <c r="AJ9" s="4"/>
      <c r="AK9" s="4"/>
      <c r="AL9" s="4"/>
      <c r="AM9" s="4"/>
      <c r="AN9" s="4"/>
      <c r="AO9" s="4"/>
      <c r="AP9" s="4"/>
    </row>
    <row r="10" spans="1:42" ht="15.75" customHeight="1" x14ac:dyDescent="0.25">
      <c r="A10" s="9">
        <v>9</v>
      </c>
      <c r="B10" s="10">
        <v>1304</v>
      </c>
      <c r="C10" s="13"/>
      <c r="D10" s="11" t="s">
        <v>45</v>
      </c>
      <c r="E10" s="11" t="s">
        <v>12</v>
      </c>
      <c r="F10" s="11" t="s">
        <v>46</v>
      </c>
      <c r="G10" s="11" t="s">
        <v>47</v>
      </c>
      <c r="H10" s="26">
        <f t="shared" si="0"/>
        <v>619.5</v>
      </c>
      <c r="I10" s="21">
        <v>885</v>
      </c>
      <c r="J10" s="12">
        <v>125</v>
      </c>
      <c r="K10" s="17"/>
      <c r="L10" s="12"/>
      <c r="M10" s="12"/>
      <c r="N10" s="12"/>
      <c r="O10" s="12"/>
      <c r="P10" s="34"/>
      <c r="Q10" s="34"/>
      <c r="R10" s="34"/>
      <c r="S10" s="37"/>
      <c r="T10" s="37"/>
      <c r="U10" s="27"/>
      <c r="V10" s="27"/>
      <c r="W10" s="27"/>
      <c r="X10" s="12"/>
      <c r="Y10" s="10"/>
      <c r="Z10" s="11" t="s">
        <v>48</v>
      </c>
      <c r="AA10" s="4"/>
      <c r="AB10" s="4"/>
      <c r="AC10" s="4"/>
      <c r="AD10" s="4"/>
      <c r="AE10" s="4"/>
      <c r="AF10" s="4"/>
      <c r="AG10" s="4"/>
      <c r="AH10" s="4"/>
      <c r="AI10" s="4"/>
      <c r="AJ10" s="4"/>
      <c r="AK10" s="4"/>
      <c r="AL10" s="4"/>
      <c r="AM10" s="4"/>
      <c r="AN10" s="4"/>
      <c r="AO10" s="4"/>
      <c r="AP10" s="4"/>
    </row>
    <row r="11" spans="1:42" ht="15.75" customHeight="1" x14ac:dyDescent="0.25">
      <c r="A11" s="9">
        <v>10</v>
      </c>
      <c r="B11" s="10">
        <v>1306</v>
      </c>
      <c r="C11" s="13"/>
      <c r="D11" s="11" t="s">
        <v>49</v>
      </c>
      <c r="E11" s="11" t="s">
        <v>12</v>
      </c>
      <c r="F11" s="11" t="s">
        <v>50</v>
      </c>
      <c r="G11" s="11" t="s">
        <v>51</v>
      </c>
      <c r="H11" s="26">
        <f t="shared" si="0"/>
        <v>1618.3999999999999</v>
      </c>
      <c r="I11" s="21">
        <v>2312</v>
      </c>
      <c r="J11" s="14" t="s">
        <v>52</v>
      </c>
      <c r="K11" s="17"/>
      <c r="L11" s="14"/>
      <c r="M11" s="14"/>
      <c r="N11" s="14"/>
      <c r="O11" s="14"/>
      <c r="P11" s="34"/>
      <c r="Q11" s="34"/>
      <c r="R11" s="34"/>
      <c r="S11" s="37"/>
      <c r="T11" s="37"/>
      <c r="U11" s="18"/>
      <c r="V11" s="18"/>
      <c r="W11" s="18"/>
      <c r="X11" s="14"/>
      <c r="Y11" s="10"/>
      <c r="Z11" s="11" t="s">
        <v>53</v>
      </c>
      <c r="AA11" s="4"/>
      <c r="AB11" s="4"/>
      <c r="AC11" s="4"/>
      <c r="AD11" s="4"/>
      <c r="AE11" s="4"/>
      <c r="AF11" s="4"/>
      <c r="AG11" s="4"/>
      <c r="AH11" s="4"/>
      <c r="AI11" s="4"/>
      <c r="AJ11" s="4"/>
      <c r="AK11" s="4"/>
      <c r="AL11" s="4"/>
      <c r="AM11" s="4"/>
      <c r="AN11" s="4"/>
      <c r="AO11" s="4"/>
      <c r="AP11" s="4"/>
    </row>
    <row r="12" spans="1:42" ht="15.75" customHeight="1" x14ac:dyDescent="0.25">
      <c r="A12" s="9">
        <v>11</v>
      </c>
      <c r="B12" s="10">
        <v>1305</v>
      </c>
      <c r="C12" s="13"/>
      <c r="D12" s="11" t="s">
        <v>54</v>
      </c>
      <c r="E12" s="11" t="s">
        <v>12</v>
      </c>
      <c r="F12" s="11" t="s">
        <v>55</v>
      </c>
      <c r="G12" s="11" t="s">
        <v>42</v>
      </c>
      <c r="H12" s="26">
        <f t="shared" si="0"/>
        <v>1050.7</v>
      </c>
      <c r="I12" s="21">
        <v>1501</v>
      </c>
      <c r="J12" s="12">
        <v>30</v>
      </c>
      <c r="K12" s="17"/>
      <c r="L12" s="12"/>
      <c r="M12" s="12"/>
      <c r="N12" s="12"/>
      <c r="O12" s="12"/>
      <c r="P12" s="34"/>
      <c r="Q12" s="34"/>
      <c r="R12" s="34"/>
      <c r="S12" s="37"/>
      <c r="T12" s="37"/>
      <c r="U12" s="27"/>
      <c r="V12" s="27"/>
      <c r="W12" s="27"/>
      <c r="X12" s="12"/>
      <c r="Y12" s="10"/>
      <c r="Z12" s="11" t="s">
        <v>56</v>
      </c>
      <c r="AA12" s="4"/>
      <c r="AB12" s="4"/>
      <c r="AC12" s="4"/>
      <c r="AD12" s="4"/>
      <c r="AE12" s="4"/>
      <c r="AF12" s="4"/>
      <c r="AG12" s="4"/>
      <c r="AH12" s="4"/>
      <c r="AI12" s="4"/>
      <c r="AJ12" s="4"/>
      <c r="AK12" s="4"/>
      <c r="AL12" s="4"/>
      <c r="AM12" s="4"/>
      <c r="AN12" s="4"/>
      <c r="AO12" s="4"/>
      <c r="AP12" s="4"/>
    </row>
    <row r="13" spans="1:42" ht="15.75" customHeight="1" x14ac:dyDescent="0.25">
      <c r="A13" s="9">
        <v>12</v>
      </c>
      <c r="B13" s="10">
        <v>1301</v>
      </c>
      <c r="C13" s="13"/>
      <c r="D13" s="11" t="s">
        <v>57</v>
      </c>
      <c r="E13" s="11" t="s">
        <v>12</v>
      </c>
      <c r="F13" s="11" t="s">
        <v>58</v>
      </c>
      <c r="G13" s="11" t="s">
        <v>59</v>
      </c>
      <c r="H13" s="26">
        <f t="shared" si="0"/>
        <v>647.5</v>
      </c>
      <c r="I13" s="21">
        <v>925</v>
      </c>
      <c r="J13" s="12">
        <v>300</v>
      </c>
      <c r="K13" s="17"/>
      <c r="L13" s="12"/>
      <c r="M13" s="12"/>
      <c r="N13" s="12"/>
      <c r="O13" s="12"/>
      <c r="P13" s="34"/>
      <c r="Q13" s="34"/>
      <c r="R13" s="34"/>
      <c r="S13" s="37"/>
      <c r="T13" s="37"/>
      <c r="U13" s="27"/>
      <c r="V13" s="27"/>
      <c r="W13" s="27"/>
      <c r="X13" s="12"/>
      <c r="Y13" s="10"/>
      <c r="Z13" s="11" t="s">
        <v>60</v>
      </c>
      <c r="AA13" s="4"/>
      <c r="AB13" s="4"/>
      <c r="AC13" s="4"/>
      <c r="AD13" s="4"/>
      <c r="AE13" s="4"/>
      <c r="AF13" s="4"/>
      <c r="AG13" s="4"/>
      <c r="AH13" s="4"/>
      <c r="AI13" s="4"/>
      <c r="AJ13" s="4"/>
      <c r="AK13" s="4"/>
      <c r="AL13" s="4"/>
      <c r="AM13" s="4"/>
      <c r="AN13" s="4"/>
      <c r="AO13" s="4"/>
      <c r="AP13" s="4"/>
    </row>
    <row r="14" spans="1:42" ht="15.75" customHeight="1" x14ac:dyDescent="0.25">
      <c r="A14" s="9">
        <v>13</v>
      </c>
      <c r="B14" s="10">
        <v>1300</v>
      </c>
      <c r="C14" s="13"/>
      <c r="D14" s="11" t="s">
        <v>61</v>
      </c>
      <c r="E14" s="11" t="s">
        <v>12</v>
      </c>
      <c r="F14" s="11" t="s">
        <v>58</v>
      </c>
      <c r="G14" s="11" t="s">
        <v>59</v>
      </c>
      <c r="H14" s="26">
        <f t="shared" si="0"/>
        <v>1295</v>
      </c>
      <c r="I14" s="21">
        <v>1850</v>
      </c>
      <c r="J14" s="12">
        <v>1000</v>
      </c>
      <c r="K14" s="17"/>
      <c r="L14" s="12"/>
      <c r="M14" s="12"/>
      <c r="N14" s="12"/>
      <c r="O14" s="12"/>
      <c r="P14" s="34"/>
      <c r="Q14" s="34"/>
      <c r="R14" s="34"/>
      <c r="S14" s="37"/>
      <c r="T14" s="37"/>
      <c r="U14" s="27"/>
      <c r="V14" s="27"/>
      <c r="W14" s="27"/>
      <c r="X14" s="12"/>
      <c r="Y14" s="10"/>
      <c r="Z14" s="11" t="s">
        <v>60</v>
      </c>
      <c r="AA14" s="4"/>
      <c r="AB14" s="4"/>
      <c r="AC14" s="4"/>
      <c r="AD14" s="4"/>
      <c r="AE14" s="4"/>
      <c r="AF14" s="4"/>
      <c r="AG14" s="4"/>
      <c r="AH14" s="4"/>
      <c r="AI14" s="4"/>
      <c r="AJ14" s="4"/>
      <c r="AK14" s="4"/>
      <c r="AL14" s="4"/>
      <c r="AM14" s="4"/>
      <c r="AN14" s="4"/>
      <c r="AO14" s="4"/>
      <c r="AP14" s="4"/>
    </row>
    <row r="15" spans="1:42" ht="15.75" customHeight="1" x14ac:dyDescent="0.25">
      <c r="A15" s="9">
        <v>14</v>
      </c>
      <c r="B15" s="10">
        <v>1303</v>
      </c>
      <c r="C15" s="13"/>
      <c r="D15" s="11" t="s">
        <v>62</v>
      </c>
      <c r="E15" s="11" t="s">
        <v>12</v>
      </c>
      <c r="F15" s="11" t="s">
        <v>63</v>
      </c>
      <c r="G15" s="11" t="s">
        <v>64</v>
      </c>
      <c r="H15" s="26">
        <f t="shared" si="0"/>
        <v>836.5</v>
      </c>
      <c r="I15" s="21">
        <v>1195</v>
      </c>
      <c r="J15" s="12">
        <v>250</v>
      </c>
      <c r="K15" s="17"/>
      <c r="L15" s="12"/>
      <c r="M15" s="12"/>
      <c r="N15" s="12"/>
      <c r="O15" s="12"/>
      <c r="P15" s="34"/>
      <c r="Q15" s="34"/>
      <c r="R15" s="34"/>
      <c r="S15" s="37"/>
      <c r="T15" s="37"/>
      <c r="U15" s="27"/>
      <c r="V15" s="27"/>
      <c r="W15" s="27"/>
      <c r="X15" s="12"/>
      <c r="Y15" s="10"/>
      <c r="Z15" s="11" t="s">
        <v>65</v>
      </c>
      <c r="AA15" s="4"/>
      <c r="AB15" s="4"/>
      <c r="AC15" s="4"/>
      <c r="AD15" s="4"/>
      <c r="AE15" s="4"/>
      <c r="AF15" s="4"/>
      <c r="AG15" s="4"/>
      <c r="AH15" s="4"/>
      <c r="AI15" s="4"/>
      <c r="AJ15" s="4"/>
      <c r="AK15" s="4"/>
      <c r="AL15" s="4"/>
      <c r="AM15" s="4"/>
      <c r="AN15" s="4"/>
      <c r="AO15" s="4"/>
      <c r="AP15" s="4"/>
    </row>
    <row r="16" spans="1:42" ht="15.75" customHeight="1" x14ac:dyDescent="0.25">
      <c r="A16" s="9">
        <v>15</v>
      </c>
      <c r="B16" s="10">
        <v>1302</v>
      </c>
      <c r="C16" s="13"/>
      <c r="D16" s="11" t="s">
        <v>66</v>
      </c>
      <c r="E16" s="11" t="s">
        <v>12</v>
      </c>
      <c r="F16" s="11" t="s">
        <v>63</v>
      </c>
      <c r="G16" s="11" t="s">
        <v>64</v>
      </c>
      <c r="H16" s="26">
        <f t="shared" si="0"/>
        <v>1457.3999999999999</v>
      </c>
      <c r="I16" s="21">
        <v>2082</v>
      </c>
      <c r="J16" s="12">
        <v>1000</v>
      </c>
      <c r="K16" s="17"/>
      <c r="L16" s="12"/>
      <c r="M16" s="12"/>
      <c r="N16" s="12"/>
      <c r="O16" s="12"/>
      <c r="P16" s="34"/>
      <c r="Q16" s="34"/>
      <c r="R16" s="34"/>
      <c r="S16" s="37"/>
      <c r="T16" s="37"/>
      <c r="U16" s="27"/>
      <c r="V16" s="27"/>
      <c r="W16" s="27"/>
      <c r="X16" s="12"/>
      <c r="Y16" s="10"/>
      <c r="Z16" s="11" t="s">
        <v>65</v>
      </c>
      <c r="AA16" s="4"/>
      <c r="AB16" s="4"/>
      <c r="AC16" s="4"/>
      <c r="AD16" s="4"/>
      <c r="AE16" s="4"/>
      <c r="AF16" s="4"/>
      <c r="AG16" s="4"/>
      <c r="AH16" s="4"/>
      <c r="AI16" s="4"/>
      <c r="AJ16" s="4"/>
      <c r="AK16" s="4"/>
      <c r="AL16" s="4"/>
      <c r="AM16" s="4"/>
      <c r="AN16" s="4"/>
      <c r="AO16" s="4"/>
      <c r="AP16" s="4"/>
    </row>
    <row r="17" spans="1:42" ht="15.75" customHeight="1" x14ac:dyDescent="0.25">
      <c r="A17" s="9">
        <v>16</v>
      </c>
      <c r="B17" s="10">
        <v>1310</v>
      </c>
      <c r="C17" s="13"/>
      <c r="D17" s="11" t="s">
        <v>67</v>
      </c>
      <c r="E17" s="11" t="s">
        <v>12</v>
      </c>
      <c r="F17" s="11" t="s">
        <v>68</v>
      </c>
      <c r="G17" s="11" t="s">
        <v>59</v>
      </c>
      <c r="H17" s="26">
        <f t="shared" si="0"/>
        <v>647.5</v>
      </c>
      <c r="I17" s="21">
        <v>925</v>
      </c>
      <c r="J17" s="12">
        <v>300</v>
      </c>
      <c r="K17" s="17"/>
      <c r="L17" s="12"/>
      <c r="M17" s="12"/>
      <c r="N17" s="12"/>
      <c r="O17" s="12"/>
      <c r="P17" s="34"/>
      <c r="Q17" s="34"/>
      <c r="R17" s="34"/>
      <c r="S17" s="37"/>
      <c r="T17" s="37"/>
      <c r="U17" s="27"/>
      <c r="V17" s="27"/>
      <c r="W17" s="27"/>
      <c r="X17" s="12"/>
      <c r="Y17" s="10"/>
      <c r="Z17" s="11" t="s">
        <v>69</v>
      </c>
      <c r="AA17" s="4"/>
      <c r="AB17" s="4"/>
      <c r="AC17" s="4"/>
      <c r="AD17" s="4"/>
      <c r="AE17" s="4"/>
      <c r="AF17" s="4"/>
      <c r="AG17" s="4"/>
      <c r="AH17" s="4"/>
      <c r="AI17" s="4"/>
      <c r="AJ17" s="4"/>
      <c r="AK17" s="4"/>
      <c r="AL17" s="4"/>
      <c r="AM17" s="4"/>
      <c r="AN17" s="4"/>
      <c r="AO17" s="4"/>
      <c r="AP17" s="4"/>
    </row>
    <row r="18" spans="1:42" ht="15.75" customHeight="1" x14ac:dyDescent="0.25">
      <c r="A18" s="9">
        <v>17</v>
      </c>
      <c r="B18" s="10">
        <v>1311</v>
      </c>
      <c r="C18" s="13"/>
      <c r="D18" s="11" t="s">
        <v>70</v>
      </c>
      <c r="E18" s="11" t="s">
        <v>12</v>
      </c>
      <c r="F18" s="11" t="s">
        <v>71</v>
      </c>
      <c r="G18" s="11" t="s">
        <v>72</v>
      </c>
      <c r="H18" s="26">
        <f t="shared" si="0"/>
        <v>619.5</v>
      </c>
      <c r="I18" s="21">
        <v>885</v>
      </c>
      <c r="J18" s="12">
        <v>150</v>
      </c>
      <c r="K18" s="17"/>
      <c r="L18" s="12"/>
      <c r="M18" s="12"/>
      <c r="N18" s="12"/>
      <c r="O18" s="12"/>
      <c r="P18" s="34"/>
      <c r="Q18" s="34"/>
      <c r="R18" s="34"/>
      <c r="S18" s="37"/>
      <c r="T18" s="37"/>
      <c r="U18" s="27"/>
      <c r="V18" s="27"/>
      <c r="W18" s="27"/>
      <c r="X18" s="12"/>
      <c r="Y18" s="10"/>
      <c r="Z18" s="11" t="s">
        <v>73</v>
      </c>
      <c r="AA18" s="4"/>
      <c r="AB18" s="4"/>
      <c r="AC18" s="4"/>
      <c r="AD18" s="4"/>
      <c r="AE18" s="4"/>
      <c r="AF18" s="4"/>
      <c r="AG18" s="4"/>
      <c r="AH18" s="4"/>
      <c r="AI18" s="4"/>
      <c r="AJ18" s="4"/>
      <c r="AK18" s="4"/>
      <c r="AL18" s="4"/>
      <c r="AM18" s="4"/>
      <c r="AN18" s="4"/>
      <c r="AO18" s="4"/>
      <c r="AP18" s="4"/>
    </row>
    <row r="19" spans="1:42" ht="15.75" customHeight="1" x14ac:dyDescent="0.25">
      <c r="A19" s="9">
        <v>18</v>
      </c>
      <c r="B19" s="10">
        <v>1314</v>
      </c>
      <c r="C19" s="13"/>
      <c r="D19" s="11" t="s">
        <v>74</v>
      </c>
      <c r="E19" s="11" t="s">
        <v>12</v>
      </c>
      <c r="F19" s="11" t="s">
        <v>75</v>
      </c>
      <c r="G19" s="11" t="s">
        <v>59</v>
      </c>
      <c r="H19" s="26">
        <f t="shared" si="0"/>
        <v>647.5</v>
      </c>
      <c r="I19" s="21">
        <v>925</v>
      </c>
      <c r="J19" s="12">
        <v>300</v>
      </c>
      <c r="K19" s="17"/>
      <c r="L19" s="12"/>
      <c r="M19" s="12"/>
      <c r="N19" s="12"/>
      <c r="O19" s="12"/>
      <c r="P19" s="34"/>
      <c r="Q19" s="34"/>
      <c r="R19" s="34"/>
      <c r="S19" s="37"/>
      <c r="T19" s="37"/>
      <c r="U19" s="27"/>
      <c r="V19" s="27"/>
      <c r="W19" s="27"/>
      <c r="X19" s="12"/>
      <c r="Y19" s="10"/>
      <c r="Z19" s="11" t="s">
        <v>76</v>
      </c>
      <c r="AA19" s="4"/>
      <c r="AB19" s="4"/>
      <c r="AC19" s="4"/>
      <c r="AD19" s="4"/>
      <c r="AE19" s="4"/>
      <c r="AF19" s="4"/>
      <c r="AG19" s="4"/>
      <c r="AH19" s="4"/>
      <c r="AI19" s="4"/>
      <c r="AJ19" s="4"/>
      <c r="AK19" s="4"/>
      <c r="AL19" s="4"/>
      <c r="AM19" s="4"/>
      <c r="AN19" s="4"/>
      <c r="AO19" s="4"/>
      <c r="AP19" s="4"/>
    </row>
    <row r="20" spans="1:42" ht="15.75" customHeight="1" x14ac:dyDescent="0.25">
      <c r="A20" s="9">
        <v>19</v>
      </c>
      <c r="B20" s="10">
        <v>1315</v>
      </c>
      <c r="C20" s="13"/>
      <c r="D20" s="11" t="s">
        <v>77</v>
      </c>
      <c r="E20" s="11" t="s">
        <v>12</v>
      </c>
      <c r="F20" s="11" t="s">
        <v>78</v>
      </c>
      <c r="G20" s="11" t="s">
        <v>79</v>
      </c>
      <c r="H20" s="26">
        <f t="shared" si="0"/>
        <v>836.5</v>
      </c>
      <c r="I20" s="21">
        <v>1195</v>
      </c>
      <c r="J20" s="12">
        <v>200</v>
      </c>
      <c r="K20" s="17"/>
      <c r="L20" s="12"/>
      <c r="M20" s="12"/>
      <c r="N20" s="12"/>
      <c r="O20" s="12"/>
      <c r="P20" s="34"/>
      <c r="Q20" s="34"/>
      <c r="R20" s="34"/>
      <c r="S20" s="37"/>
      <c r="T20" s="37"/>
      <c r="U20" s="27"/>
      <c r="V20" s="27"/>
      <c r="W20" s="27"/>
      <c r="X20" s="12"/>
      <c r="Y20" s="10"/>
      <c r="Z20" s="11" t="s">
        <v>80</v>
      </c>
      <c r="AA20" s="4"/>
      <c r="AB20" s="4"/>
      <c r="AC20" s="4"/>
      <c r="AD20" s="4"/>
      <c r="AE20" s="4"/>
      <c r="AF20" s="4"/>
      <c r="AG20" s="4"/>
      <c r="AH20" s="4"/>
      <c r="AI20" s="4"/>
      <c r="AJ20" s="4"/>
      <c r="AK20" s="4"/>
      <c r="AL20" s="4"/>
      <c r="AM20" s="4"/>
      <c r="AN20" s="4"/>
      <c r="AO20" s="4"/>
      <c r="AP20" s="4"/>
    </row>
  </sheetData>
  <pageMargins left="0.7" right="0.7" top="0.75" bottom="0.75" header="0" footer="0"/>
  <pageSetup orientation="portrait"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Moi.Salon - косметика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Малеев</dc:creator>
  <cp:lastModifiedBy>Maks</cp:lastModifiedBy>
  <dcterms:created xsi:type="dcterms:W3CDTF">2021-05-25T10:49:50Z</dcterms:created>
  <dcterms:modified xsi:type="dcterms:W3CDTF">2021-11-25T13:14:11Z</dcterms:modified>
</cp:coreProperties>
</file>