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ttwalker/Desktop/MASTERS PROJECT/13. Publishing/Stats/"/>
    </mc:Choice>
  </mc:AlternateContent>
  <xr:revisionPtr revIDLastSave="0" documentId="13_ncr:1_{AB2C980E-5339-2D43-BC52-4F6EDD987EF1}" xr6:coauthVersionLast="47" xr6:coauthVersionMax="47" xr10:uidLastSave="{00000000-0000-0000-0000-000000000000}"/>
  <bookViews>
    <workbookView xWindow="0" yWindow="680" windowWidth="27040" windowHeight="16880" xr2:uid="{665C2636-39CA-B747-9381-46AFC28D8534}"/>
  </bookViews>
  <sheets>
    <sheet name="Sheet1" sheetId="1" r:id="rId1"/>
  </sheets>
  <definedNames>
    <definedName name="_xlnm._FilterDatabase" localSheetId="0" hidden="1">Sheet1!$X$1:$X$698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2" i="1"/>
</calcChain>
</file>

<file path=xl/sharedStrings.xml><?xml version="1.0" encoding="utf-8"?>
<sst xmlns="http://schemas.openxmlformats.org/spreadsheetml/2006/main" count="6299" uniqueCount="1156">
  <si>
    <t>Op_Code</t>
  </si>
  <si>
    <t>Host_Name</t>
  </si>
  <si>
    <t>Family</t>
  </si>
  <si>
    <t>Species</t>
  </si>
  <si>
    <t>Loc</t>
  </si>
  <si>
    <t>Region</t>
  </si>
  <si>
    <t>Ocean</t>
  </si>
  <si>
    <t>SizeClass</t>
  </si>
  <si>
    <t>Fl(cm)</t>
  </si>
  <si>
    <t>Comp_Abund</t>
  </si>
  <si>
    <t>Comp_Div</t>
  </si>
  <si>
    <t>logDepth</t>
  </si>
  <si>
    <t>windU</t>
  </si>
  <si>
    <t>windV</t>
  </si>
  <si>
    <t>SST</t>
  </si>
  <si>
    <t>logCHl</t>
  </si>
  <si>
    <t>logPP</t>
  </si>
  <si>
    <t>Oxy</t>
  </si>
  <si>
    <t>logDFS</t>
  </si>
  <si>
    <t>logDTP</t>
  </si>
  <si>
    <t>FNQP17N_006</t>
  </si>
  <si>
    <t>CT(FNQP17N_006)_01</t>
  </si>
  <si>
    <t>CAR</t>
  </si>
  <si>
    <t>CT</t>
  </si>
  <si>
    <t>FNQoff</t>
  </si>
  <si>
    <t>NEA</t>
  </si>
  <si>
    <t>Pac</t>
  </si>
  <si>
    <t>M</t>
  </si>
  <si>
    <t>FNQP17N_009</t>
  </si>
  <si>
    <t>CT(FNQP17N_009)_01</t>
  </si>
  <si>
    <t>S</t>
  </si>
  <si>
    <t>FNQP17N_004</t>
  </si>
  <si>
    <t>CT(FNQP17N_004)_01</t>
  </si>
  <si>
    <t>L</t>
  </si>
  <si>
    <t>FNQP17N_005</t>
  </si>
  <si>
    <t>CT(FNQP17N_005)_01</t>
  </si>
  <si>
    <t>FNQP17N_017</t>
  </si>
  <si>
    <t>CT(FNQP17N_017)_01</t>
  </si>
  <si>
    <t>FNQP17N_018</t>
  </si>
  <si>
    <t>CT(FNQP17N_018)_01</t>
  </si>
  <si>
    <t>CA(FNQP17N_017)_01</t>
  </si>
  <si>
    <t>CA</t>
  </si>
  <si>
    <t>FNQP17N_014</t>
  </si>
  <si>
    <t>CT(FNQP17N_014)_01</t>
  </si>
  <si>
    <t>FNQP17N_011</t>
  </si>
  <si>
    <t>CT(FNQP17N_011)_01</t>
  </si>
  <si>
    <t>CT(FNQP17N_011)_02</t>
  </si>
  <si>
    <t>CT(FNQP17N_011)_03</t>
  </si>
  <si>
    <t>CT(FNQP17N_011)_04</t>
  </si>
  <si>
    <t>Unk</t>
  </si>
  <si>
    <t>GEO19_079</t>
  </si>
  <si>
    <t>CB(GEO19_079)_01</t>
  </si>
  <si>
    <t>CB</t>
  </si>
  <si>
    <t>GEO</t>
  </si>
  <si>
    <t>SWA</t>
  </si>
  <si>
    <t>IO</t>
  </si>
  <si>
    <t>FNQP17N_043</t>
  </si>
  <si>
    <t>CT(FNQP17N_043)_01</t>
  </si>
  <si>
    <t>FNQon</t>
  </si>
  <si>
    <t>FNQP17N_044</t>
  </si>
  <si>
    <t>CT(FNQP17N_044)_01</t>
  </si>
  <si>
    <t>COLP_011</t>
  </si>
  <si>
    <t>SL(COLP_011)_01</t>
  </si>
  <si>
    <t>SPH</t>
  </si>
  <si>
    <t>SL</t>
  </si>
  <si>
    <t>COL</t>
  </si>
  <si>
    <t>ETP</t>
  </si>
  <si>
    <t>SL(COLP_011)_02</t>
  </si>
  <si>
    <t>SL(COLP_011)_03</t>
  </si>
  <si>
    <t>COLP_017</t>
  </si>
  <si>
    <t>SL(COLP_017)_01</t>
  </si>
  <si>
    <t>COLP_024</t>
  </si>
  <si>
    <t>SL(COLP_024)_01</t>
  </si>
  <si>
    <t>SL(COLP_024)_010</t>
  </si>
  <si>
    <t>SL(COLP_024)_011</t>
  </si>
  <si>
    <t>SL(COLP_024)_012</t>
  </si>
  <si>
    <t>SL(COLP_024)_013</t>
  </si>
  <si>
    <t>SL(COLP_024)_02</t>
  </si>
  <si>
    <t>SL(COLP_024)_03</t>
  </si>
  <si>
    <t>SL(COLP_024)_04</t>
  </si>
  <si>
    <t>SL(COLP_024)_05</t>
  </si>
  <si>
    <t>SL(COLP_024)_06</t>
  </si>
  <si>
    <t>SL(COLP_024)_07</t>
  </si>
  <si>
    <t>SL(COLP_024)_08</t>
  </si>
  <si>
    <t>SL(COLP_024)_09</t>
  </si>
  <si>
    <t>COLP_025</t>
  </si>
  <si>
    <t>SL(COLP_025)_01</t>
  </si>
  <si>
    <t>SL(COLP_025)_02</t>
  </si>
  <si>
    <t>SL(COLP_025)_03</t>
  </si>
  <si>
    <t>SL(COLP_025)_04</t>
  </si>
  <si>
    <t>SL(COLP_025)_05</t>
  </si>
  <si>
    <t>SL(COLP_025)_06</t>
  </si>
  <si>
    <t>SL(COLP_025)_07</t>
  </si>
  <si>
    <t>COLP_021</t>
  </si>
  <si>
    <t>SL(COLP_021)_01</t>
  </si>
  <si>
    <t>SL(COLP_021)_010</t>
  </si>
  <si>
    <t>SL(COLP_021)_011</t>
  </si>
  <si>
    <t>SL(COLP_021)_012</t>
  </si>
  <si>
    <t>SL(COLP_021)_013</t>
  </si>
  <si>
    <t>SL(COLP_021)_014</t>
  </si>
  <si>
    <t>SL(COLP_021)_015</t>
  </si>
  <si>
    <t>SL(COLP_021)_016</t>
  </si>
  <si>
    <t>SL(COLP_021)_017</t>
  </si>
  <si>
    <t>SL(COLP_021)_018</t>
  </si>
  <si>
    <t>SL(COLP_021)_019</t>
  </si>
  <si>
    <t>SL(COLP_021)_02</t>
  </si>
  <si>
    <t>SL(COLP_021)_020</t>
  </si>
  <si>
    <t>SL(COLP_021)_021</t>
  </si>
  <si>
    <t>SL(COLP_021)_022</t>
  </si>
  <si>
    <t>SL(COLP_021)_023</t>
  </si>
  <si>
    <t>SL(COLP_021)_024</t>
  </si>
  <si>
    <t>SL(COLP_021)_025</t>
  </si>
  <si>
    <t>SL(COLP_021)_026</t>
  </si>
  <si>
    <t>SL(COLP_021)_027</t>
  </si>
  <si>
    <t>SL(COLP_021)_028</t>
  </si>
  <si>
    <t>SL(COLP_021)_03</t>
  </si>
  <si>
    <t>SL(COLP_021)_04</t>
  </si>
  <si>
    <t>SL(COLP_021)_05</t>
  </si>
  <si>
    <t>SL(COLP_021)_06</t>
  </si>
  <si>
    <t>SL(COLP_021)_07</t>
  </si>
  <si>
    <t>SL(COLP_021)_08</t>
  </si>
  <si>
    <t>SL(COLP_021)_09</t>
  </si>
  <si>
    <t>COLP_022</t>
  </si>
  <si>
    <t>SL(COLP_022)_01</t>
  </si>
  <si>
    <t>SL(COLP_022)_010</t>
  </si>
  <si>
    <t>SL(COLP_022)_02</t>
  </si>
  <si>
    <t>SL(COLP_022)_03</t>
  </si>
  <si>
    <t>SL(COLP_022)_04</t>
  </si>
  <si>
    <t>SL(COLP_022)_05</t>
  </si>
  <si>
    <t>SL(COLP_022)_06</t>
  </si>
  <si>
    <t>SL(COLP_022)_07</t>
  </si>
  <si>
    <t>SL(COLP_022)_08</t>
  </si>
  <si>
    <t>SL(COLP_022)_09</t>
  </si>
  <si>
    <t>COLP_012</t>
  </si>
  <si>
    <t>SL(COLP_012)_01</t>
  </si>
  <si>
    <t>COLP_013</t>
  </si>
  <si>
    <t>SL(COLP_013)_01</t>
  </si>
  <si>
    <t>COLP_029</t>
  </si>
  <si>
    <t>SL(COLP_029)_01</t>
  </si>
  <si>
    <t>NWP17_069</t>
  </si>
  <si>
    <t>SM(NWP17_069)_01</t>
  </si>
  <si>
    <t>SM</t>
  </si>
  <si>
    <t>NWP</t>
  </si>
  <si>
    <t>FNQP17N_022</t>
  </si>
  <si>
    <t>CA(FNQP17N_022)_01</t>
  </si>
  <si>
    <t>NWP18_085</t>
  </si>
  <si>
    <t>SM(NWP18_085)_01</t>
  </si>
  <si>
    <t>CA(NWP18_085)_01</t>
  </si>
  <si>
    <t>FNQP17N_028</t>
  </si>
  <si>
    <t>CT(FNQP17N_028)_01</t>
  </si>
  <si>
    <t>WANP3_112</t>
  </si>
  <si>
    <t>SM(WANP3_112)_01</t>
  </si>
  <si>
    <t>WAN</t>
  </si>
  <si>
    <t>NWA</t>
  </si>
  <si>
    <t>WANP3_018</t>
  </si>
  <si>
    <t>CA(WANP3_018)_01</t>
  </si>
  <si>
    <t>FNQP17N_068</t>
  </si>
  <si>
    <t>CT(FNQP17N_068)_01</t>
  </si>
  <si>
    <t>CT(FNQP17N_068)_02</t>
  </si>
  <si>
    <t>WANP5_025</t>
  </si>
  <si>
    <t>CA(WANP5_025)_01</t>
  </si>
  <si>
    <t>WANP2_008</t>
  </si>
  <si>
    <t>CA(WANP2_008)_01</t>
  </si>
  <si>
    <t>WANP2_004</t>
  </si>
  <si>
    <t>CT(WANP2_004)_01</t>
  </si>
  <si>
    <t>WANP2_013</t>
  </si>
  <si>
    <t>CA(WANP2_013)_01</t>
  </si>
  <si>
    <t>WANP4_078</t>
  </si>
  <si>
    <t>SM(WANP4_078)_01</t>
  </si>
  <si>
    <t>WANP4_068</t>
  </si>
  <si>
    <t>SM(WANP4_068)_01</t>
  </si>
  <si>
    <t>WANP1_031</t>
  </si>
  <si>
    <t>CA(WANP1_031)_01</t>
  </si>
  <si>
    <t>MON18_139</t>
  </si>
  <si>
    <t>SM(MON18_139)_01</t>
  </si>
  <si>
    <t>MON</t>
  </si>
  <si>
    <t>MON18_014</t>
  </si>
  <si>
    <t>SM(MON18_014)_01</t>
  </si>
  <si>
    <t>MON18_055</t>
  </si>
  <si>
    <t>SM(MON18_055)_01</t>
  </si>
  <si>
    <t>NWP17_120</t>
  </si>
  <si>
    <t>CA(NWP17_120)_01</t>
  </si>
  <si>
    <t>WANP6_068</t>
  </si>
  <si>
    <t>GC(WANP6_068)_01</t>
  </si>
  <si>
    <t>GAL</t>
  </si>
  <si>
    <t>GC</t>
  </si>
  <si>
    <t>FNQP17_074</t>
  </si>
  <si>
    <t>CA(FNQP17_074)_01</t>
  </si>
  <si>
    <t>CA(FNQP17_074)_02</t>
  </si>
  <si>
    <t>CA(FNQP17_074)_03</t>
  </si>
  <si>
    <t>CA(FNQP17_074)_04</t>
  </si>
  <si>
    <t>CA(FNQP17_074)_05</t>
  </si>
  <si>
    <t>NWP17_032</t>
  </si>
  <si>
    <t>SM(NWP17_032)_01</t>
  </si>
  <si>
    <t>FNQP17_022</t>
  </si>
  <si>
    <t>CT(FNQP17_022)_01</t>
  </si>
  <si>
    <t>WANP4_002</t>
  </si>
  <si>
    <t>CA(WANP4_002)_01</t>
  </si>
  <si>
    <t>WANP4_005</t>
  </si>
  <si>
    <t>CA(WANP4_005)_01</t>
  </si>
  <si>
    <t>WANP6_022</t>
  </si>
  <si>
    <t>CA(WANP6_022)_01</t>
  </si>
  <si>
    <t>WANP6_025</t>
  </si>
  <si>
    <t>CA(WANP6_025)_02</t>
  </si>
  <si>
    <t>WANP6_023</t>
  </si>
  <si>
    <t>CA(WANP6_023)_01</t>
  </si>
  <si>
    <t>CA(WANP6_025)_01</t>
  </si>
  <si>
    <t>FNQP17_065</t>
  </si>
  <si>
    <t>CA(FNQP17_065)_01</t>
  </si>
  <si>
    <t>CA(FNQP17_065)_02</t>
  </si>
  <si>
    <t>CA(FNQP17_065)_04</t>
  </si>
  <si>
    <t>CA(FNQP17_065)_05</t>
  </si>
  <si>
    <t>FNQP17_069</t>
  </si>
  <si>
    <t>CA(FNQP17_069)_01</t>
  </si>
  <si>
    <t>CA(FNQP17_065)_03</t>
  </si>
  <si>
    <t>CA(FNQP17_065)_06</t>
  </si>
  <si>
    <t>NWP18_221</t>
  </si>
  <si>
    <t>CA(NWP18_221)_01</t>
  </si>
  <si>
    <t>FNQP17_060</t>
  </si>
  <si>
    <t>CA(FNQP17_060)_01</t>
  </si>
  <si>
    <t>NWP17_022</t>
  </si>
  <si>
    <t>SM(NWP17_022)_01</t>
  </si>
  <si>
    <t>NIN19_047</t>
  </si>
  <si>
    <t>SM(NIN19_047)_01</t>
  </si>
  <si>
    <t>NIN</t>
  </si>
  <si>
    <t>SM(NIN19_047)_02</t>
  </si>
  <si>
    <t>NIN21_049</t>
  </si>
  <si>
    <t>CA(NIN21_049)_01</t>
  </si>
  <si>
    <t>NIN16_011</t>
  </si>
  <si>
    <t>GC(NIN16_011)_01</t>
  </si>
  <si>
    <t>NWP17_131</t>
  </si>
  <si>
    <t>CA(NWP17_131)_01</t>
  </si>
  <si>
    <t>RAE19P_076</t>
  </si>
  <si>
    <t>CB(RAE19P_076)_01</t>
  </si>
  <si>
    <t>RAE</t>
  </si>
  <si>
    <t>CB(RAE19P_076)_02</t>
  </si>
  <si>
    <t>CB(RAE19P_076)_03</t>
  </si>
  <si>
    <t>CB(RAE19P_076)_04</t>
  </si>
  <si>
    <t>CB(RAE19P_076)_05</t>
  </si>
  <si>
    <t>CB(RAE19P_076)_06</t>
  </si>
  <si>
    <t>CB(RAE19P_076)_07</t>
  </si>
  <si>
    <t>RAE19P_077</t>
  </si>
  <si>
    <t>CB(RAE19P_077)_01</t>
  </si>
  <si>
    <t>RMIP23_001</t>
  </si>
  <si>
    <t>CA(RMIP23_001)_01</t>
  </si>
  <si>
    <t>RMI</t>
  </si>
  <si>
    <t>PI</t>
  </si>
  <si>
    <t>CA(RMIP23_001)_010</t>
  </si>
  <si>
    <t>CA(RMIP23_001)_011</t>
  </si>
  <si>
    <t>CA(RMIP23_001)_02</t>
  </si>
  <si>
    <t>CA(RMIP23_001)_03</t>
  </si>
  <si>
    <t>CA(RMIP23_001)_04</t>
  </si>
  <si>
    <t>CA(RMIP23_001)_05</t>
  </si>
  <si>
    <t>CA(RMIP23_001)_06</t>
  </si>
  <si>
    <t>CA(RMIP23_001)_07</t>
  </si>
  <si>
    <t>CA(RMIP23_001)_08</t>
  </si>
  <si>
    <t>CA(RMIP23_001)_09</t>
  </si>
  <si>
    <t>FNQP17_044</t>
  </si>
  <si>
    <t>SM(FNQP17_044)_01</t>
  </si>
  <si>
    <t>RAE19P_078</t>
  </si>
  <si>
    <t>CB(RAE19P_078)_01</t>
  </si>
  <si>
    <t>RAE19P_080</t>
  </si>
  <si>
    <t>CB(RAE19P_080)_01</t>
  </si>
  <si>
    <t>NIN21_045</t>
  </si>
  <si>
    <t>CA(NIN21_045)_01</t>
  </si>
  <si>
    <t>RAE19P_095</t>
  </si>
  <si>
    <t>CB(RAE19P_095)_01</t>
  </si>
  <si>
    <t>RAE19P_100</t>
  </si>
  <si>
    <t>CB(RAE19P_100)_01</t>
  </si>
  <si>
    <t>PC18A_076</t>
  </si>
  <si>
    <t>CB(PC18A_076)_01</t>
  </si>
  <si>
    <t>PC1</t>
  </si>
  <si>
    <t>RAE19P_087</t>
  </si>
  <si>
    <t>CB(RAE19P_087)_01</t>
  </si>
  <si>
    <t>RAE19P_090</t>
  </si>
  <si>
    <t>CB(RAE19P_090)_01</t>
  </si>
  <si>
    <t>RAM19P_006</t>
  </si>
  <si>
    <t>CB(RAM19P_006)_01</t>
  </si>
  <si>
    <t>RAM</t>
  </si>
  <si>
    <t>GEO22_005</t>
  </si>
  <si>
    <t>GC(GEO22_005)_01</t>
  </si>
  <si>
    <t>PC18A_011</t>
  </si>
  <si>
    <t>SM(PC18A_011)_01</t>
  </si>
  <si>
    <t>SBP19_007</t>
  </si>
  <si>
    <t>SL(SBP19_007)_01</t>
  </si>
  <si>
    <t>SBP</t>
  </si>
  <si>
    <t>RAM19P_030</t>
  </si>
  <si>
    <t>CB(RAM19P_030)_02</t>
  </si>
  <si>
    <t>GCT19_080</t>
  </si>
  <si>
    <t>CB(GCT19_080)_01</t>
  </si>
  <si>
    <t>GCT</t>
  </si>
  <si>
    <t>GCT19_073</t>
  </si>
  <si>
    <t>CB(GCT19_073)_01</t>
  </si>
  <si>
    <t>GCT20_039</t>
  </si>
  <si>
    <t>CB(GCT20_039)_01</t>
  </si>
  <si>
    <t>SL(GCT20_039)_01</t>
  </si>
  <si>
    <t>SL(GCT20_039)_02</t>
  </si>
  <si>
    <t>SL(GCT20_039)_03</t>
  </si>
  <si>
    <t>TR21_079</t>
  </si>
  <si>
    <t>GC(TR21_079)_01</t>
  </si>
  <si>
    <t>TR2</t>
  </si>
  <si>
    <t>BRE19_005</t>
  </si>
  <si>
    <t>CB(BRE19_005)_01</t>
  </si>
  <si>
    <t>BRE</t>
  </si>
  <si>
    <t>BRE19_009</t>
  </si>
  <si>
    <t>PG(BRE19_009)_01</t>
  </si>
  <si>
    <t>PG</t>
  </si>
  <si>
    <t>BRE17_075</t>
  </si>
  <si>
    <t>CB(BRE17_075)_01</t>
  </si>
  <si>
    <t>BRE19_011</t>
  </si>
  <si>
    <t>CB(BRE19_011)_01</t>
  </si>
  <si>
    <t>BRE19_043</t>
  </si>
  <si>
    <t>CB(BRE19_043)_01</t>
  </si>
  <si>
    <t>NIU16_036</t>
  </si>
  <si>
    <t>CA(NIU16_036)_01</t>
  </si>
  <si>
    <t>NIU</t>
  </si>
  <si>
    <t>AZO18_097</t>
  </si>
  <si>
    <t>PG(AZO18_097)_01</t>
  </si>
  <si>
    <t>AZO</t>
  </si>
  <si>
    <t>Eatl</t>
  </si>
  <si>
    <t>Atl</t>
  </si>
  <si>
    <t>AZO18_098</t>
  </si>
  <si>
    <t>PG(AZO18_098)_01</t>
  </si>
  <si>
    <t>GCT19_090</t>
  </si>
  <si>
    <t>CB(GCT19_090)_01</t>
  </si>
  <si>
    <t>RAM19P_046</t>
  </si>
  <si>
    <t>CB(RAM19P_046)_01</t>
  </si>
  <si>
    <t>PC19A_066</t>
  </si>
  <si>
    <t>SM(PC19A_066)_01</t>
  </si>
  <si>
    <t>PC19A_046</t>
  </si>
  <si>
    <t>CB(PC19A_046)_01</t>
  </si>
  <si>
    <t>MLDP_041</t>
  </si>
  <si>
    <t>GC(MLDP_041)_01</t>
  </si>
  <si>
    <t>MLD</t>
  </si>
  <si>
    <t>MLDP_042</t>
  </si>
  <si>
    <t>GC(MLDP_042)_01</t>
  </si>
  <si>
    <t>PCA22_055</t>
  </si>
  <si>
    <t>CB(PCA22_055)_01</t>
  </si>
  <si>
    <t>PCA</t>
  </si>
  <si>
    <t>PC19A_038</t>
  </si>
  <si>
    <t>CB(PC19A_038)_01</t>
  </si>
  <si>
    <t>CHG15_019</t>
  </si>
  <si>
    <t>CA(CHG15_019)_01</t>
  </si>
  <si>
    <t>CHG</t>
  </si>
  <si>
    <t>CHG15_020</t>
  </si>
  <si>
    <t>CA(CHG15_020)_01</t>
  </si>
  <si>
    <t>CHG15_016</t>
  </si>
  <si>
    <t>CA(CHG15_016)_01</t>
  </si>
  <si>
    <t>NIUP23_056</t>
  </si>
  <si>
    <t>CA(NIUP23_056)_01</t>
  </si>
  <si>
    <t>NIUP23_051</t>
  </si>
  <si>
    <t>CA(NIUP23_051)_01</t>
  </si>
  <si>
    <t>CA(NIUP23_051)_02</t>
  </si>
  <si>
    <t>CA(NIUP23_051)_03</t>
  </si>
  <si>
    <t>CA(NIUP23_051)_04</t>
  </si>
  <si>
    <t>NIUP23_052</t>
  </si>
  <si>
    <t>CA(NIUP23_052)_01</t>
  </si>
  <si>
    <t>RAM19P_087</t>
  </si>
  <si>
    <t>CB(RAM19P_087)_01</t>
  </si>
  <si>
    <t>NIUP23_055</t>
  </si>
  <si>
    <t>CA(NIUP23_055)_01</t>
  </si>
  <si>
    <t>MAL18_024</t>
  </si>
  <si>
    <t>SL(MAL18_024)_01</t>
  </si>
  <si>
    <t>MAL</t>
  </si>
  <si>
    <t>MAL18_025</t>
  </si>
  <si>
    <t>SL(MAL18_025)_01</t>
  </si>
  <si>
    <t>MAL18_031</t>
  </si>
  <si>
    <t>SL(MAL18_031)_01</t>
  </si>
  <si>
    <t>PAL14_001</t>
  </si>
  <si>
    <t>CA(PAL14_001)_01</t>
  </si>
  <si>
    <t>PAL</t>
  </si>
  <si>
    <t>NIUP23_007</t>
  </si>
  <si>
    <t>CA(NIUP23_007)_01</t>
  </si>
  <si>
    <t>MAL18_002</t>
  </si>
  <si>
    <t>SL(MAL18_002)_01</t>
  </si>
  <si>
    <t>SL(MAL18_002)_02</t>
  </si>
  <si>
    <t>SL(MAL18_002)_03</t>
  </si>
  <si>
    <t>SL(MAL18_002)_04</t>
  </si>
  <si>
    <t>SL(MAL18_002)_05</t>
  </si>
  <si>
    <t>SL(MAL18_002)_06</t>
  </si>
  <si>
    <t>MAL18_003</t>
  </si>
  <si>
    <t>SL(MAL18_003)_01</t>
  </si>
  <si>
    <t>MAL18_066</t>
  </si>
  <si>
    <t>SL(MAL18_066)_01</t>
  </si>
  <si>
    <t>CHG15_162</t>
  </si>
  <si>
    <t>CA(CHG15_162)_01</t>
  </si>
  <si>
    <t>CHG15_147</t>
  </si>
  <si>
    <t>SL(CHG15_147)_01</t>
  </si>
  <si>
    <t>CHG15_166</t>
  </si>
  <si>
    <t>CA(CHG15_166)_01</t>
  </si>
  <si>
    <t>SL(CHG15_166)_01</t>
  </si>
  <si>
    <t>MAL18_004</t>
  </si>
  <si>
    <t>SL(MAL18_004)_01</t>
  </si>
  <si>
    <t>MAL18_005</t>
  </si>
  <si>
    <t>SL(MAL18_005)_01</t>
  </si>
  <si>
    <t>SL(MAL18_005)_02</t>
  </si>
  <si>
    <t>SL(MAL18_005)_03</t>
  </si>
  <si>
    <t>SL(MAL18_005)_04</t>
  </si>
  <si>
    <t>CHG15_178</t>
  </si>
  <si>
    <t>CA(CHG15_178)_01</t>
  </si>
  <si>
    <t>CA(CHG15_178)_02</t>
  </si>
  <si>
    <t>CA(CHG15_178)_03</t>
  </si>
  <si>
    <t>CA(CHG15_178)_04</t>
  </si>
  <si>
    <t>CA(CHG15_178)_05</t>
  </si>
  <si>
    <t>PAL14_008</t>
  </si>
  <si>
    <t>CA(PAL14_008)_01</t>
  </si>
  <si>
    <t>CA(PAL14_008)_02</t>
  </si>
  <si>
    <t>CA(PAL14_008)_03</t>
  </si>
  <si>
    <t>CA(PAL14_008)_04</t>
  </si>
  <si>
    <t>CHG15_177</t>
  </si>
  <si>
    <t>CA(CHG15_177)_01</t>
  </si>
  <si>
    <t>CA(CHG15_177)_02</t>
  </si>
  <si>
    <t>CA(CHG15_177)_03</t>
  </si>
  <si>
    <t>CA(CHG15_177)_04</t>
  </si>
  <si>
    <t>CA(CHG15_177)_05</t>
  </si>
  <si>
    <t>MLDP_068</t>
  </si>
  <si>
    <t>GC(MLDP_068)_01</t>
  </si>
  <si>
    <t>NWP17_121</t>
  </si>
  <si>
    <t>CA(NWP17_121)_01</t>
  </si>
  <si>
    <t>CA(NWP17_121)_02</t>
  </si>
  <si>
    <t>CA(NWP17_121)_03</t>
  </si>
  <si>
    <t>CA(NWP17_121)_04</t>
  </si>
  <si>
    <t>CA(NWP17_121)_05</t>
  </si>
  <si>
    <t>CA(NWP17_121)_06</t>
  </si>
  <si>
    <t>NWP17_122</t>
  </si>
  <si>
    <t>CA(NWP17_122)_01</t>
  </si>
  <si>
    <t>CA(NWP17_122)_02</t>
  </si>
  <si>
    <t>CA(NWP17_122)_03</t>
  </si>
  <si>
    <t>NWP17_124</t>
  </si>
  <si>
    <t>CA(NWP17_124)_01</t>
  </si>
  <si>
    <t>GCT18_090</t>
  </si>
  <si>
    <t>CB(GCT18_090)_01</t>
  </si>
  <si>
    <t>MAL18_069</t>
  </si>
  <si>
    <t>SL(MAL18_069)_01</t>
  </si>
  <si>
    <t>MAL18_065</t>
  </si>
  <si>
    <t>SL(MAL18_065)_01</t>
  </si>
  <si>
    <t>SL(MAL18_065)_010</t>
  </si>
  <si>
    <t>SL(MAL18_065)_011</t>
  </si>
  <si>
    <t>SL(MAL18_065)_012</t>
  </si>
  <si>
    <t>SL(MAL18_065)_013</t>
  </si>
  <si>
    <t>SL(MAL18_065)_014</t>
  </si>
  <si>
    <t>SL(MAL18_065)_015</t>
  </si>
  <si>
    <t>SL(MAL18_065)_016</t>
  </si>
  <si>
    <t>SL(MAL18_065)_02</t>
  </si>
  <si>
    <t>SL(MAL18_065)_03</t>
  </si>
  <si>
    <t>SL(MAL18_065)_04</t>
  </si>
  <si>
    <t>SL(MAL18_065)_05</t>
  </si>
  <si>
    <t>SL(MAL18_065)_06</t>
  </si>
  <si>
    <t>SL(MAL18_065)_07</t>
  </si>
  <si>
    <t>SL(MAL18_065)_08</t>
  </si>
  <si>
    <t>SL(MAL18_065)_09</t>
  </si>
  <si>
    <t>GCT18_055</t>
  </si>
  <si>
    <t>CB(GCT18_055)_01</t>
  </si>
  <si>
    <t>MAL18_028</t>
  </si>
  <si>
    <t>SL(MAL18_028)_01</t>
  </si>
  <si>
    <t>SL(MAL18_028)_02</t>
  </si>
  <si>
    <t>SL(MAL18_028)_03</t>
  </si>
  <si>
    <t>SL(MAL18_028)_04</t>
  </si>
  <si>
    <t>SL(MAL18_028)_05</t>
  </si>
  <si>
    <t>MAL18_029</t>
  </si>
  <si>
    <t>SL(MAL18_029)_01</t>
  </si>
  <si>
    <t>SL(MAL18_029)_02</t>
  </si>
  <si>
    <t>MAL18_030</t>
  </si>
  <si>
    <t>SL(MAL18_030)_01</t>
  </si>
  <si>
    <t>SL(MAL18_030)_02</t>
  </si>
  <si>
    <t>COCP16_094</t>
  </si>
  <si>
    <t>CA(COCP16_094)_01</t>
  </si>
  <si>
    <t>COC</t>
  </si>
  <si>
    <t>RAW19P_014</t>
  </si>
  <si>
    <t>CB(RAW19P_014)_01</t>
  </si>
  <si>
    <t>RAW</t>
  </si>
  <si>
    <t>MAL18_027</t>
  </si>
  <si>
    <t>SL(MAL18_027)_01</t>
  </si>
  <si>
    <t>MAL18_059</t>
  </si>
  <si>
    <t>SL(MAL18_059)_01</t>
  </si>
  <si>
    <t>RMIP23_144</t>
  </si>
  <si>
    <t>CA(RMIP23_144)_01</t>
  </si>
  <si>
    <t>RMIP23_145</t>
  </si>
  <si>
    <t>CA(RMIP23_145)_01</t>
  </si>
  <si>
    <t>COCP16_102</t>
  </si>
  <si>
    <t>CA(COCP16_102)_01</t>
  </si>
  <si>
    <t>COCP16_088</t>
  </si>
  <si>
    <t>CA(COCP16_088)_01</t>
  </si>
  <si>
    <t>COCP16_089</t>
  </si>
  <si>
    <t>CA(COCP16_089)_01</t>
  </si>
  <si>
    <t>COCP16_081</t>
  </si>
  <si>
    <t>CA(COCP16_081)_01</t>
  </si>
  <si>
    <t>CA(COCP16_081)_02</t>
  </si>
  <si>
    <t>CA(COCP16_081)_03</t>
  </si>
  <si>
    <t>COCP16_082</t>
  </si>
  <si>
    <t>CA(COCP16_082)_01</t>
  </si>
  <si>
    <t>CA(COCP16_082)_02</t>
  </si>
  <si>
    <t>SLIP_075</t>
  </si>
  <si>
    <t>CA(SLIP_075)_01</t>
  </si>
  <si>
    <t>SLI</t>
  </si>
  <si>
    <t>CA(SLIP_075)_02</t>
  </si>
  <si>
    <t>CA(SLIP_075)_03</t>
  </si>
  <si>
    <t>RVG16_063</t>
  </si>
  <si>
    <t>SL(RVG16_063)_01</t>
  </si>
  <si>
    <t>RVG</t>
  </si>
  <si>
    <t>EP</t>
  </si>
  <si>
    <t>AZO18_030</t>
  </si>
  <si>
    <t>PG(AZO18_030)_01</t>
  </si>
  <si>
    <t>COCP16_086</t>
  </si>
  <si>
    <t>CA(COCP16_086)_01</t>
  </si>
  <si>
    <t>COCP16_005</t>
  </si>
  <si>
    <t>CA(COCP16_005)_01</t>
  </si>
  <si>
    <t>CA(COCP16_005)_02</t>
  </si>
  <si>
    <t>CA(COCP16_005)_03</t>
  </si>
  <si>
    <t>CA(COCP16_005)_04</t>
  </si>
  <si>
    <t>SLIP_054</t>
  </si>
  <si>
    <t>CA(SLIP_054)_01</t>
  </si>
  <si>
    <t>SLIP_055</t>
  </si>
  <si>
    <t>CA(SLIP_055)_01</t>
  </si>
  <si>
    <t>CA(SLIP_055)_010</t>
  </si>
  <si>
    <t>CA(SLIP_055)_011</t>
  </si>
  <si>
    <t>CA(SLIP_055)_02</t>
  </si>
  <si>
    <t>CA(SLIP_055)_03</t>
  </si>
  <si>
    <t>CA(SLIP_055)_04</t>
  </si>
  <si>
    <t>CA(SLIP_055)_05</t>
  </si>
  <si>
    <t>CA(SLIP_055)_06</t>
  </si>
  <si>
    <t>CA(SLIP_055)_07</t>
  </si>
  <si>
    <t>CA(SLIP_055)_08</t>
  </si>
  <si>
    <t>CA(SLIP_055)_09</t>
  </si>
  <si>
    <t>RVG16_043</t>
  </si>
  <si>
    <t>SL(RVG16_043)_01</t>
  </si>
  <si>
    <t>RVG16_066</t>
  </si>
  <si>
    <t>SL(RVG16_066)_01</t>
  </si>
  <si>
    <t>RVG16_014</t>
  </si>
  <si>
    <t>SL(RVG16_014)_01</t>
  </si>
  <si>
    <t>AIG_047</t>
  </si>
  <si>
    <t>SL(AIG_047)_01</t>
  </si>
  <si>
    <t>AIG</t>
  </si>
  <si>
    <t>SLIP_074</t>
  </si>
  <si>
    <t>CA(SLIP_074)_01</t>
  </si>
  <si>
    <t>CA(SLIP_074)_02</t>
  </si>
  <si>
    <t>COCP16_109</t>
  </si>
  <si>
    <t>CA(COCP16_109)_01</t>
  </si>
  <si>
    <t>AIG_043</t>
  </si>
  <si>
    <t>SL(AIG_043)_01</t>
  </si>
  <si>
    <t>RVG16_015</t>
  </si>
  <si>
    <t>SL(RVG16_015)_01</t>
  </si>
  <si>
    <t>RVG16_064</t>
  </si>
  <si>
    <t>GC(RVG16_064)_01</t>
  </si>
  <si>
    <t>COCP16_001</t>
  </si>
  <si>
    <t>CA(COCP16_001)_01</t>
  </si>
  <si>
    <t>CA(COCP16_001)_02</t>
  </si>
  <si>
    <t>COCP16_002</t>
  </si>
  <si>
    <t>CA(COCP16_002)_01</t>
  </si>
  <si>
    <t>CA(COCP16_002)_02</t>
  </si>
  <si>
    <t>CA(COCP16_002)_03</t>
  </si>
  <si>
    <t>COCP16_004</t>
  </si>
  <si>
    <t>CA(COCP16_004)_01</t>
  </si>
  <si>
    <t>CA(COCP16_004)_02</t>
  </si>
  <si>
    <t>CA(COCP16_004)_03</t>
  </si>
  <si>
    <t>CA(COCP16_004)_04</t>
  </si>
  <si>
    <t>CA(COCP16_004)_05</t>
  </si>
  <si>
    <t>CA(COCP16_004)_06</t>
  </si>
  <si>
    <t>TRI17_017</t>
  </si>
  <si>
    <t>PG(TRI17_017)_01</t>
  </si>
  <si>
    <t>TRI</t>
  </si>
  <si>
    <t>Satl</t>
  </si>
  <si>
    <t>COCP16_100</t>
  </si>
  <si>
    <t>SL(COCP16_100)_01</t>
  </si>
  <si>
    <t>MAL18_054</t>
  </si>
  <si>
    <t>SL(MAL18_054)_01</t>
  </si>
  <si>
    <t>COCP16_018</t>
  </si>
  <si>
    <t>CA(COCP16_018)_01</t>
  </si>
  <si>
    <t>CA(COCP16_018)_02</t>
  </si>
  <si>
    <t>AZO18_042</t>
  </si>
  <si>
    <t>PG(AZO18_042)_01</t>
  </si>
  <si>
    <t>RVG16_024</t>
  </si>
  <si>
    <t>SL(RVG16_024)_01</t>
  </si>
  <si>
    <t>COCP16_051</t>
  </si>
  <si>
    <t>SL(COCP16_051)_01</t>
  </si>
  <si>
    <t>PAL14_056</t>
  </si>
  <si>
    <t>CA(PAL14_056)_01</t>
  </si>
  <si>
    <t>SLIP_071</t>
  </si>
  <si>
    <t>CA(SLIP_071)_01</t>
  </si>
  <si>
    <t>CA(SLIP_071)_02</t>
  </si>
  <si>
    <t>CA(SLIP_071)_03</t>
  </si>
  <si>
    <t>COCP16_084</t>
  </si>
  <si>
    <t>CA(COCP16_084)_01</t>
  </si>
  <si>
    <t>CA(COCP16_084)_02</t>
  </si>
  <si>
    <t>CA(COCP16_084)_03</t>
  </si>
  <si>
    <t>COCP16_085</t>
  </si>
  <si>
    <t>CA(COCP16_085)_01</t>
  </si>
  <si>
    <t>CA(COCP16_085)_02</t>
  </si>
  <si>
    <t>CA(COCP16_085)_03</t>
  </si>
  <si>
    <t>TRI17_074</t>
  </si>
  <si>
    <t>PG(TRI17_074)_01</t>
  </si>
  <si>
    <t>RMIP23_091</t>
  </si>
  <si>
    <t>CA(RMIP23_091)_01</t>
  </si>
  <si>
    <t>SL(RMIP23_091)_01</t>
  </si>
  <si>
    <t>PAL14_113</t>
  </si>
  <si>
    <t>CA(PAL14_113)_01</t>
  </si>
  <si>
    <t>RMIP23_041</t>
  </si>
  <si>
    <t>CA(RMIP23_041)_01</t>
  </si>
  <si>
    <t>CA(RMIP23_041)_010</t>
  </si>
  <si>
    <t>CA(RMIP23_041)_011</t>
  </si>
  <si>
    <t>CA(RMIP23_041)_012</t>
  </si>
  <si>
    <t>CA(RMIP23_041)_013</t>
  </si>
  <si>
    <t>CA(RMIP23_041)_014</t>
  </si>
  <si>
    <t>CA(RMIP23_041)_015</t>
  </si>
  <si>
    <t>CA(RMIP23_041)_016</t>
  </si>
  <si>
    <t>CA(RMIP23_041)_017</t>
  </si>
  <si>
    <t>CA(RMIP23_041)_018</t>
  </si>
  <si>
    <t>CA(RMIP23_041)_019</t>
  </si>
  <si>
    <t>CA(RMIP23_041)_02</t>
  </si>
  <si>
    <t>CA(RMIP23_041)_020</t>
  </si>
  <si>
    <t>CA(RMIP23_041)_021</t>
  </si>
  <si>
    <t>CA(RMIP23_041)_022</t>
  </si>
  <si>
    <t>CA(RMIP23_041)_03</t>
  </si>
  <si>
    <t>CA(RMIP23_041)_04</t>
  </si>
  <si>
    <t>CA(RMIP23_041)_05</t>
  </si>
  <si>
    <t>CA(RMIP23_041)_06</t>
  </si>
  <si>
    <t>CA(RMIP23_041)_07</t>
  </si>
  <si>
    <t>CA(RMIP23_041)_08</t>
  </si>
  <si>
    <t>CA(RMIP23_041)_09</t>
  </si>
  <si>
    <t>RMIP23_095</t>
  </si>
  <si>
    <t>SL(RMIP23_095)_01</t>
  </si>
  <si>
    <t>TRI17_066</t>
  </si>
  <si>
    <t>PG(TRI17_066)_01</t>
  </si>
  <si>
    <t>GEO22_003</t>
  </si>
  <si>
    <t>CB(GEO22_003)_01</t>
  </si>
  <si>
    <t>FNQP17N_071</t>
  </si>
  <si>
    <t>CT(FNQP17N_071)_02</t>
  </si>
  <si>
    <t>CT(FNQP17N_071)_03</t>
  </si>
  <si>
    <t>FNQP17N_072</t>
  </si>
  <si>
    <t>CT(FNQP17N_072)_02</t>
  </si>
  <si>
    <t>CT(FNQP17N_072)_03</t>
  </si>
  <si>
    <t>FNQP17N_074</t>
  </si>
  <si>
    <t>CT(FNQP17N_074)_02</t>
  </si>
  <si>
    <t>CT(FNQP17N_071)_01</t>
  </si>
  <si>
    <t>CT(FNQP17N_072)_01</t>
  </si>
  <si>
    <t>FNQP17N_073</t>
  </si>
  <si>
    <t>CT(FNQP17N_073)_01</t>
  </si>
  <si>
    <t>CT(FNQP17N_074)_01</t>
  </si>
  <si>
    <t>FNQP17N_024</t>
  </si>
  <si>
    <t>CA(FNQP17N_024)_02</t>
  </si>
  <si>
    <t>CA(FNQP17N_024)_03</t>
  </si>
  <si>
    <t>CA(FNQP17N_024)_04</t>
  </si>
  <si>
    <t>CA(FNQP17N_024)_05</t>
  </si>
  <si>
    <t>CA(FNQP17N_024)_06</t>
  </si>
  <si>
    <t>CA(FNQP17N_024)_07</t>
  </si>
  <si>
    <t>CA(FNQP17N_024)_08</t>
  </si>
  <si>
    <t>FNQP17N_025</t>
  </si>
  <si>
    <t>CA(FNQP17N_025)_02</t>
  </si>
  <si>
    <t>CA(FNQP17N_025)_03</t>
  </si>
  <si>
    <t>CA(FNQP17N_024)_01</t>
  </si>
  <si>
    <t>CA(FNQP17N_025)_01</t>
  </si>
  <si>
    <t>FNQP17N_021</t>
  </si>
  <si>
    <t>CA(FNQP17N_021)_02</t>
  </si>
  <si>
    <t>CA(FNQP17N_021)_03</t>
  </si>
  <si>
    <t>CA(FNQP17N_021)_01</t>
  </si>
  <si>
    <t>NWP18_084</t>
  </si>
  <si>
    <t>CA(NWP18_084)_01</t>
  </si>
  <si>
    <t>FNQP17N_083</t>
  </si>
  <si>
    <t>SM(FNQP17N_083)_01</t>
  </si>
  <si>
    <t>WANP2_056</t>
  </si>
  <si>
    <t>SM(WANP2_056)_01</t>
  </si>
  <si>
    <t>FNQP17N_067</t>
  </si>
  <si>
    <t>CT(FNQP17N_067)_02</t>
  </si>
  <si>
    <t>CT(FNQP17N_067)_03</t>
  </si>
  <si>
    <t>CT(FNQP17N_067)_01</t>
  </si>
  <si>
    <t>NIN19_050</t>
  </si>
  <si>
    <t>GC(NIN19_050)_01</t>
  </si>
  <si>
    <t>WANP3_047</t>
  </si>
  <si>
    <t>SM(WANP3_047)_01</t>
  </si>
  <si>
    <t>WANP2_022</t>
  </si>
  <si>
    <t>SM(WANP2_022)_01</t>
  </si>
  <si>
    <t>NWP18_095</t>
  </si>
  <si>
    <t>CA(NWP18_095)_02</t>
  </si>
  <si>
    <t>CA(NWP18_095)_01</t>
  </si>
  <si>
    <t>WANP1_058</t>
  </si>
  <si>
    <t>GC(WANP1_058)_01</t>
  </si>
  <si>
    <t>WANP2_029</t>
  </si>
  <si>
    <t>CA(WANP2_029)_01</t>
  </si>
  <si>
    <t>WANP4_051</t>
  </si>
  <si>
    <t>SM(WANP4_051)_01</t>
  </si>
  <si>
    <t>NWP18_090</t>
  </si>
  <si>
    <t>CA(NWP18_090)_01</t>
  </si>
  <si>
    <t>WANP1_022</t>
  </si>
  <si>
    <t>CA(WANP1_022)_01</t>
  </si>
  <si>
    <t>NWP18_091</t>
  </si>
  <si>
    <t>CA(NWP18_091)_01</t>
  </si>
  <si>
    <t>URU21_003</t>
  </si>
  <si>
    <t>PG(URU21_003)_01</t>
  </si>
  <si>
    <t>URU</t>
  </si>
  <si>
    <t>Watl</t>
  </si>
  <si>
    <t>MON18_112</t>
  </si>
  <si>
    <t>SM(MON18_112)_01</t>
  </si>
  <si>
    <t>GEO19_078</t>
  </si>
  <si>
    <t>CB(GEO19_078)_01</t>
  </si>
  <si>
    <t>FNQP17_023</t>
  </si>
  <si>
    <t>SM(FNQP17_023)_01</t>
  </si>
  <si>
    <t>WANP6_014</t>
  </si>
  <si>
    <t>CA(WANP6_014)_01</t>
  </si>
  <si>
    <t>NWP18_160</t>
  </si>
  <si>
    <t>CA(NWP18_160)_01</t>
  </si>
  <si>
    <t>NWP18_225</t>
  </si>
  <si>
    <t>CA(NWP18_225)_01</t>
  </si>
  <si>
    <t>FNQP17_070</t>
  </si>
  <si>
    <t>CA(FNQP17_070)_02</t>
  </si>
  <si>
    <t>CA(FNQP17_070)_03</t>
  </si>
  <si>
    <t>CA(FNQP17_070)_01</t>
  </si>
  <si>
    <t>FNQP17_061</t>
  </si>
  <si>
    <t>CA(FNQP17_061)_01</t>
  </si>
  <si>
    <t>FNQP17_076</t>
  </si>
  <si>
    <t>CA(FNQP17_076)_01</t>
  </si>
  <si>
    <t>SM(FNQP17_076)_01</t>
  </si>
  <si>
    <t>AIG18_049</t>
  </si>
  <si>
    <t>PG(AIG18_049)_01</t>
  </si>
  <si>
    <t>AIG18_025</t>
  </si>
  <si>
    <t>PG(AIG18_025)_01</t>
  </si>
  <si>
    <t>FNQP17_006</t>
  </si>
  <si>
    <t>GC(FNQP17_006)_01</t>
  </si>
  <si>
    <t>NIN19_010</t>
  </si>
  <si>
    <t>GC(NIN19_010)_01</t>
  </si>
  <si>
    <t>NIN18_078</t>
  </si>
  <si>
    <t>GC(NIN18_078)_01</t>
  </si>
  <si>
    <t>AIG_361</t>
  </si>
  <si>
    <t>PG(AIG_361)_01</t>
  </si>
  <si>
    <t>NIN22_066</t>
  </si>
  <si>
    <t>GC(NIN22_066)_01</t>
  </si>
  <si>
    <t>AIG_265</t>
  </si>
  <si>
    <t>PG(AIG_265)_01</t>
  </si>
  <si>
    <t>AIG_251</t>
  </si>
  <si>
    <t>PG(AIG_251)_02</t>
  </si>
  <si>
    <t>PG(AIG_251)_01</t>
  </si>
  <si>
    <t>AIG_267</t>
  </si>
  <si>
    <t>PG(AIG_267)_01</t>
  </si>
  <si>
    <t>AIG_268</t>
  </si>
  <si>
    <t>PG(AIG_268)_01</t>
  </si>
  <si>
    <t>AIG_269</t>
  </si>
  <si>
    <t>PG(AIG_269)_01</t>
  </si>
  <si>
    <t>AIG_270</t>
  </si>
  <si>
    <t>PG(AIG_270)_01</t>
  </si>
  <si>
    <t>NWP17_024</t>
  </si>
  <si>
    <t>GC(NWP17_024)_01</t>
  </si>
  <si>
    <t>RMIP23_002</t>
  </si>
  <si>
    <t>CA(RMIP23_002)_01</t>
  </si>
  <si>
    <t>CA(RMIP23_002)_010</t>
  </si>
  <si>
    <t>CA(RMIP23_002)_011</t>
  </si>
  <si>
    <t>CA(RMIP23_002)_012</t>
  </si>
  <si>
    <t>CA(RMIP23_002)_013</t>
  </si>
  <si>
    <t>CA(RMIP23_002)_014</t>
  </si>
  <si>
    <t>CA(RMIP23_002)_015</t>
  </si>
  <si>
    <t>CA(RMIP23_002)_016</t>
  </si>
  <si>
    <t>CA(RMIP23_002)_017</t>
  </si>
  <si>
    <t>CA(RMIP23_002)_018</t>
  </si>
  <si>
    <t>CA(RMIP23_002)_019</t>
  </si>
  <si>
    <t>CA(RMIP23_002)_02</t>
  </si>
  <si>
    <t>CA(RMIP23_002)_020</t>
  </si>
  <si>
    <t>CA(RMIP23_002)_021</t>
  </si>
  <si>
    <t>CA(RMIP23_002)_022</t>
  </si>
  <si>
    <t>CA(RMIP23_002)_023</t>
  </si>
  <si>
    <t>CA(RMIP23_002)_024</t>
  </si>
  <si>
    <t>CA(RMIP23_002)_025</t>
  </si>
  <si>
    <t>CA(RMIP23_002)_026</t>
  </si>
  <si>
    <t>CA(RMIP23_002)_027</t>
  </si>
  <si>
    <t>CA(RMIP23_002)_028</t>
  </si>
  <si>
    <t>CA(RMIP23_002)_029</t>
  </si>
  <si>
    <t>CA(RMIP23_002)_03</t>
  </si>
  <si>
    <t>CA(RMIP23_002)_030</t>
  </si>
  <si>
    <t>CA(RMIP23_002)_031</t>
  </si>
  <si>
    <t>CA(RMIP23_002)_032</t>
  </si>
  <si>
    <t>CA(RMIP23_002)_04</t>
  </si>
  <si>
    <t>CA(RMIP23_002)_05</t>
  </si>
  <si>
    <t>CA(RMIP23_002)_06</t>
  </si>
  <si>
    <t>CA(RMIP23_002)_07</t>
  </si>
  <si>
    <t>CA(RMIP23_002)_08</t>
  </si>
  <si>
    <t>CA(RMIP23_002)_09</t>
  </si>
  <si>
    <t>NWP17_091</t>
  </si>
  <si>
    <t>GC(NWP17_091)_01</t>
  </si>
  <si>
    <t>PC18A_049</t>
  </si>
  <si>
    <t>CB(PC18A_049)_01</t>
  </si>
  <si>
    <t>NIN21_006</t>
  </si>
  <si>
    <t>CA(NIN21_006)_01</t>
  </si>
  <si>
    <t>NWP17_029</t>
  </si>
  <si>
    <t>GC(NWP17_029)_01</t>
  </si>
  <si>
    <t>FNQP17_045</t>
  </si>
  <si>
    <t>GC(FNQP17_045)_01</t>
  </si>
  <si>
    <t>BRE17_050</t>
  </si>
  <si>
    <t>CB(BRE17_050)_01</t>
  </si>
  <si>
    <t>PG(BRE17_050)_01</t>
  </si>
  <si>
    <t>BRE19_010</t>
  </si>
  <si>
    <t>PG(BRE19_010)_01</t>
  </si>
  <si>
    <t>GCT22_073</t>
  </si>
  <si>
    <t>CB(GCT22_073)_01</t>
  </si>
  <si>
    <t>BRE17_036</t>
  </si>
  <si>
    <t>PG(BRE17_036)_01</t>
  </si>
  <si>
    <t>BRE17_031</t>
  </si>
  <si>
    <t>PG(BRE17_031)_01</t>
  </si>
  <si>
    <t>GCT20_043</t>
  </si>
  <si>
    <t>SL(GCT20_043)_01</t>
  </si>
  <si>
    <t>BRE17_029</t>
  </si>
  <si>
    <t>PG(BRE17_029)_01</t>
  </si>
  <si>
    <t>GEO17_002</t>
  </si>
  <si>
    <t>GC(GEO17_002)_01</t>
  </si>
  <si>
    <t>NIUP23_053</t>
  </si>
  <si>
    <t>CA(NIUP23_053)_010</t>
  </si>
  <si>
    <t>CA(NIUP23_053)_02</t>
  </si>
  <si>
    <t>CA(NIUP23_053)_03</t>
  </si>
  <si>
    <t>CA(NIUP23_053)_04</t>
  </si>
  <si>
    <t>CA(NIUP23_053)_05</t>
  </si>
  <si>
    <t>CA(NIUP23_053)_06</t>
  </si>
  <si>
    <t>CA(NIUP23_053)_07</t>
  </si>
  <si>
    <t>CA(NIUP23_053)_08</t>
  </si>
  <si>
    <t>CA(NIUP23_053)_09</t>
  </si>
  <si>
    <t>CA(NIUP23_053)_01</t>
  </si>
  <si>
    <t>NIUP23_054</t>
  </si>
  <si>
    <t>CA(NIUP23_054)_02</t>
  </si>
  <si>
    <t>CA(NIUP23_054)_01</t>
  </si>
  <si>
    <t>COLP_198</t>
  </si>
  <si>
    <t>SM(COLP_198)_01</t>
  </si>
  <si>
    <t>PAL14_100</t>
  </si>
  <si>
    <t>CA(PAL14_100)_01</t>
  </si>
  <si>
    <t>SBP18_049</t>
  </si>
  <si>
    <t>GC(SBP18_049)_01</t>
  </si>
  <si>
    <t>GNP19_023</t>
  </si>
  <si>
    <t>SL(GNP19_023)_01</t>
  </si>
  <si>
    <t>GNP</t>
  </si>
  <si>
    <t>MLDP_029</t>
  </si>
  <si>
    <t>GC(MLDP_029)_01</t>
  </si>
  <si>
    <t>MLDP_026</t>
  </si>
  <si>
    <t>GC(MLDP_026)_01</t>
  </si>
  <si>
    <t>NWP17_123</t>
  </si>
  <si>
    <t>CA(NWP17_123)_03</t>
  </si>
  <si>
    <t>CA(NWP17_123)_01</t>
  </si>
  <si>
    <t>CA(NWP17_123)_02</t>
  </si>
  <si>
    <t>MLDP_027</t>
  </si>
  <si>
    <t>GC(MLDP_027)_01</t>
  </si>
  <si>
    <t>GCT18_064</t>
  </si>
  <si>
    <t>CB(GCT18_064)_01</t>
  </si>
  <si>
    <t>MAL18_057</t>
  </si>
  <si>
    <t>SL(MAL18_057)_01</t>
  </si>
  <si>
    <t>RMIP23_142</t>
  </si>
  <si>
    <t>CA(RMIP23_142)_01</t>
  </si>
  <si>
    <t>RMIP23_141</t>
  </si>
  <si>
    <t>CA(RMIP23_141)_010</t>
  </si>
  <si>
    <t>CA(RMIP23_141)_011</t>
  </si>
  <si>
    <t>CA(RMIP23_141)_012</t>
  </si>
  <si>
    <t>CA(RMIP23_141)_013</t>
  </si>
  <si>
    <t>CA(RMIP23_141)_014</t>
  </si>
  <si>
    <t>CA(RMIP23_141)_015</t>
  </si>
  <si>
    <t>CA(RMIP23_141)_03</t>
  </si>
  <si>
    <t>CA(RMIP23_141)_04</t>
  </si>
  <si>
    <t>CA(RMIP23_141)_05</t>
  </si>
  <si>
    <t>CA(RMIP23_141)_06</t>
  </si>
  <si>
    <t>CA(RMIP23_141)_07</t>
  </si>
  <si>
    <t>CA(RMIP23_141)_08</t>
  </si>
  <si>
    <t>CA(RMIP23_141)_09</t>
  </si>
  <si>
    <t>CA(RMIP23_141)_01</t>
  </si>
  <si>
    <t>CA(RMIP23_141)_02</t>
  </si>
  <si>
    <t>MLDP_036</t>
  </si>
  <si>
    <t>GC(MLDP_036)_01</t>
  </si>
  <si>
    <t>RMIP23_112</t>
  </si>
  <si>
    <t>CA(RMIP23_112)_01</t>
  </si>
  <si>
    <t>SLIP_073</t>
  </si>
  <si>
    <t>CA(SLIP_073)_010</t>
  </si>
  <si>
    <t>CA(SLIP_073)_011</t>
  </si>
  <si>
    <t>CA(SLIP_073)_012</t>
  </si>
  <si>
    <t>CA(SLIP_073)_02</t>
  </si>
  <si>
    <t>CA(SLIP_073)_03</t>
  </si>
  <si>
    <t>CA(SLIP_073)_04</t>
  </si>
  <si>
    <t>CA(SLIP_073)_05</t>
  </si>
  <si>
    <t>CA(SLIP_073)_06</t>
  </si>
  <si>
    <t>CA(SLIP_073)_07</t>
  </si>
  <si>
    <t>CA(SLIP_073)_08</t>
  </si>
  <si>
    <t>CA(SLIP_073)_09</t>
  </si>
  <si>
    <t>CA(SLIP_073)_01</t>
  </si>
  <si>
    <t>MAL18_052</t>
  </si>
  <si>
    <t>SL(MAL18_052)_01</t>
  </si>
  <si>
    <t>COCP16_017</t>
  </si>
  <si>
    <t>GC(COCP16_017)_01</t>
  </si>
  <si>
    <t>AZO18_059</t>
  </si>
  <si>
    <t>PG(AZO18_059)_01</t>
  </si>
  <si>
    <t>COCP16_105</t>
  </si>
  <si>
    <t>CA(COCP16_105)_02</t>
  </si>
  <si>
    <t>CA(COCP16_105)_03</t>
  </si>
  <si>
    <t>CA(COCP16_105)_04</t>
  </si>
  <si>
    <t>CA(COCP16_105)_05</t>
  </si>
  <si>
    <t>CA(COCP16_105)_01</t>
  </si>
  <si>
    <t>TRI17_006</t>
  </si>
  <si>
    <t>PG(TRI17_006)_02</t>
  </si>
  <si>
    <t>PG(TRI17_006)_01</t>
  </si>
  <si>
    <t>MLDP_064</t>
  </si>
  <si>
    <t>GC(MLDP_064)_01</t>
  </si>
  <si>
    <t>FNQP17N_062</t>
  </si>
  <si>
    <t>CT(FNQP17N_062)_03</t>
  </si>
  <si>
    <t>CT(FNQP17N_062)_01</t>
  </si>
  <si>
    <t>CT(FNQP17N_062)_02</t>
  </si>
  <si>
    <t>FNQP17N_063</t>
  </si>
  <si>
    <t>CT(FNQP17N_063)_02</t>
  </si>
  <si>
    <t>CT(FNQP17N_063)_01</t>
  </si>
  <si>
    <t>FNQP17N_064</t>
  </si>
  <si>
    <t>CT(FNQP17N_064)_01</t>
  </si>
  <si>
    <t>CT(FNQP17N_064)_02</t>
  </si>
  <si>
    <t>NWP17_017</t>
  </si>
  <si>
    <t>GC(NWP17_017)_01</t>
  </si>
  <si>
    <t>MON18_140</t>
  </si>
  <si>
    <t>SM(MON18_140)_01</t>
  </si>
  <si>
    <t>SM(MON18_140)_02</t>
  </si>
  <si>
    <t>AIG_101</t>
  </si>
  <si>
    <t>PG(AIG_101)_01</t>
  </si>
  <si>
    <t>AIG_103</t>
  </si>
  <si>
    <t>PG(AIG_103)_01</t>
  </si>
  <si>
    <t>AIG_118</t>
  </si>
  <si>
    <t>PG(AIG_118)_01</t>
  </si>
  <si>
    <t>AIG_119</t>
  </si>
  <si>
    <t>PG(AIG_119)_01</t>
  </si>
  <si>
    <t>AIG_116</t>
  </si>
  <si>
    <t>PG(AIG_116)_01</t>
  </si>
  <si>
    <t>PG(AIG_116)_02</t>
  </si>
  <si>
    <t>NWP18_224</t>
  </si>
  <si>
    <t>CA(NWP18_224)_01</t>
  </si>
  <si>
    <t>AIG18_052</t>
  </si>
  <si>
    <t>PG(AIG18_052)_01</t>
  </si>
  <si>
    <t>NWP17_025</t>
  </si>
  <si>
    <t>GC(NWP17_025)_01</t>
  </si>
  <si>
    <t>NIN19_095</t>
  </si>
  <si>
    <t>SM(NIN19_095)_01</t>
  </si>
  <si>
    <t>AIG_240</t>
  </si>
  <si>
    <t>PG(AIG_240)_01</t>
  </si>
  <si>
    <t>AIG_237</t>
  </si>
  <si>
    <t>PG(AIG_237)_01</t>
  </si>
  <si>
    <t>AIG_239</t>
  </si>
  <si>
    <t>PG(AIG_239)_01</t>
  </si>
  <si>
    <t>AIG_366</t>
  </si>
  <si>
    <t>PG(AIG_366)_01</t>
  </si>
  <si>
    <t>NIN18_089</t>
  </si>
  <si>
    <t>GC(NIN18_089)_01</t>
  </si>
  <si>
    <t>AIG_343</t>
  </si>
  <si>
    <t>PG(AIG_343)_01</t>
  </si>
  <si>
    <t>AIG_344</t>
  </si>
  <si>
    <t>PG(AIG_344)_01</t>
  </si>
  <si>
    <t>AIG_256</t>
  </si>
  <si>
    <t>PG(AIG_256)_01</t>
  </si>
  <si>
    <t>GEO20_008</t>
  </si>
  <si>
    <t>GC(GEO20_008)_01</t>
  </si>
  <si>
    <t>NWP17_039</t>
  </si>
  <si>
    <t>GC(NWP17_039)_01</t>
  </si>
  <si>
    <t>AIG_297</t>
  </si>
  <si>
    <t>PG(AIG_297)_01</t>
  </si>
  <si>
    <t>AIG_299</t>
  </si>
  <si>
    <t>PG(AIG_299)_01</t>
  </si>
  <si>
    <t>NIN22_071</t>
  </si>
  <si>
    <t>GC(NIN22_071)_01</t>
  </si>
  <si>
    <t>NIU16_037</t>
  </si>
  <si>
    <t>CA(NIU16_037)_01</t>
  </si>
  <si>
    <t>GEO17_001</t>
  </si>
  <si>
    <t>GC(GEO17_001)_01</t>
  </si>
  <si>
    <t>MLDP_061</t>
  </si>
  <si>
    <t>GC(MLDP_061)_01</t>
  </si>
  <si>
    <t>FNQP17N_039</t>
  </si>
  <si>
    <t>CT(FNQP17N_039)_02</t>
  </si>
  <si>
    <t>CT(FNQP17N_039)_03</t>
  </si>
  <si>
    <t>CT(FNQP17N_039)_01</t>
  </si>
  <si>
    <t>NWP18_107</t>
  </si>
  <si>
    <t>SM(NWP18_107)_01</t>
  </si>
  <si>
    <t>WANP2_078</t>
  </si>
  <si>
    <t>SM(WANP2_078)_01</t>
  </si>
  <si>
    <t>WANP3_115</t>
  </si>
  <si>
    <t>SM(WANP3_115)_01</t>
  </si>
  <si>
    <t>FNQP17N_065</t>
  </si>
  <si>
    <t>CT(FNQP17N_065)_01</t>
  </si>
  <si>
    <t>AIG18_105</t>
  </si>
  <si>
    <t>PG(AIG18_105)_01</t>
  </si>
  <si>
    <t>AIG_085</t>
  </si>
  <si>
    <t>PG(AIG_085)_01</t>
  </si>
  <si>
    <t>NWP18_033</t>
  </si>
  <si>
    <t>SM(NWP18_033)_01</t>
  </si>
  <si>
    <t>AIG_102</t>
  </si>
  <si>
    <t>PG(AIG_102)_01</t>
  </si>
  <si>
    <t>NIN19_100</t>
  </si>
  <si>
    <t>GC(NIN19_100)_01</t>
  </si>
  <si>
    <t>NIN19_097</t>
  </si>
  <si>
    <t>GC(NIN19_097)_01</t>
  </si>
  <si>
    <t>NIN19_098</t>
  </si>
  <si>
    <t>GC(NIN19_098)_01</t>
  </si>
  <si>
    <t>GEO20_005</t>
  </si>
  <si>
    <t>GC(GEO20_005)_01</t>
  </si>
  <si>
    <t>AIG_278</t>
  </si>
  <si>
    <t>PG(AIG_278)_01</t>
  </si>
  <si>
    <t>AIG_279</t>
  </si>
  <si>
    <t>PG(AIG_279)_01</t>
  </si>
  <si>
    <t>AIG_280</t>
  </si>
  <si>
    <t>PG(AIG_280)_01</t>
  </si>
  <si>
    <t>AIG_276</t>
  </si>
  <si>
    <t>PG(AIG_276)_01</t>
  </si>
  <si>
    <t>AIG_277</t>
  </si>
  <si>
    <t>PG(AIG_277)_01</t>
  </si>
  <si>
    <t>BRE17_046</t>
  </si>
  <si>
    <t>PG(BRE17_046)_01</t>
  </si>
  <si>
    <t>BRE17_047</t>
  </si>
  <si>
    <t>PG(BRE17_047)_01</t>
  </si>
  <si>
    <t>PCA22_020</t>
  </si>
  <si>
    <t>SM(PCA22_020)_01</t>
  </si>
  <si>
    <t>PC19A_041</t>
  </si>
  <si>
    <t>GC(PC19A_041)_01</t>
  </si>
  <si>
    <t>MLDP_030</t>
  </si>
  <si>
    <t>GC(MLDP_030)_01</t>
  </si>
  <si>
    <t>MLDP_052</t>
  </si>
  <si>
    <t>GC(MLDP_052)_01</t>
  </si>
  <si>
    <t>MLDP_028</t>
  </si>
  <si>
    <t>GC(MLDP_028)_03</t>
  </si>
  <si>
    <t>GC(MLDP_028)_01</t>
  </si>
  <si>
    <t>GC(MLDP_028)_02</t>
  </si>
  <si>
    <t>AZO18_069</t>
  </si>
  <si>
    <t>PG(AZO18_069)_01</t>
  </si>
  <si>
    <t>FNQP17N_066</t>
  </si>
  <si>
    <t>CT(FNQP17N_066)_02</t>
  </si>
  <si>
    <t>CT(FNQP17N_066)_01</t>
  </si>
  <si>
    <t>AIG18_103</t>
  </si>
  <si>
    <t>PG(AIG18_103)_01</t>
  </si>
  <si>
    <t>AIG18_104</t>
  </si>
  <si>
    <t>PG(AIG18_104)_01</t>
  </si>
  <si>
    <t>WANP1_052</t>
  </si>
  <si>
    <t>GC(WANP1_052)_01</t>
  </si>
  <si>
    <t>MON18_015</t>
  </si>
  <si>
    <t>SM(MON18_015)_01</t>
  </si>
  <si>
    <t>URU21_010</t>
  </si>
  <si>
    <t>PG(URU21_010)_01</t>
  </si>
  <si>
    <t>NWP18_005</t>
  </si>
  <si>
    <t>SM(NWP18_005)_01</t>
  </si>
  <si>
    <t>AIG_117</t>
  </si>
  <si>
    <t>PG(AIG_117)_01</t>
  </si>
  <si>
    <t>AIG_109</t>
  </si>
  <si>
    <t>PG(AIG_109)_01</t>
  </si>
  <si>
    <t>AIG_110</t>
  </si>
  <si>
    <t>PG(AIG_110)_01</t>
  </si>
  <si>
    <t>NIN19_099</t>
  </si>
  <si>
    <t>GC(NIN19_099)_01</t>
  </si>
  <si>
    <t>AIG_236</t>
  </si>
  <si>
    <t>PG(AIG_236)_01</t>
  </si>
  <si>
    <t>AIG18_041</t>
  </si>
  <si>
    <t>PG(AIG18_041)_01</t>
  </si>
  <si>
    <t>AIG18_043</t>
  </si>
  <si>
    <t>PG(AIG18_043)_01</t>
  </si>
  <si>
    <t>AIG18_044</t>
  </si>
  <si>
    <t>PG(AIG18_044)_01</t>
  </si>
  <si>
    <t>GEO22_088</t>
  </si>
  <si>
    <t>GC(GEO22_088)_01</t>
  </si>
  <si>
    <t>SBP19_031</t>
  </si>
  <si>
    <t>CB(SBP19_031)_01</t>
  </si>
  <si>
    <t>BRE19_092</t>
  </si>
  <si>
    <t>CB(BRE19_092)_01</t>
  </si>
  <si>
    <t>CB(BRE19_092)_02</t>
  </si>
  <si>
    <t>CB(BRE19_092)_03</t>
  </si>
  <si>
    <t>CB(BRE19_092)_04</t>
  </si>
  <si>
    <t>COLP_219</t>
  </si>
  <si>
    <t>GC(COLP_219)_01</t>
  </si>
  <si>
    <t>RAW19P_007</t>
  </si>
  <si>
    <t>CB(RAW19P_007)_01</t>
  </si>
  <si>
    <t>FNQP17N_059</t>
  </si>
  <si>
    <t>CT(FNQP17N_059)_01</t>
  </si>
  <si>
    <t>AIG18_009</t>
  </si>
  <si>
    <t>PG(AIG18_009)_01</t>
  </si>
  <si>
    <t>MLDP_016</t>
  </si>
  <si>
    <t>GC(MLDP_016)_01</t>
  </si>
  <si>
    <t>AIG_081</t>
  </si>
  <si>
    <t>PG(AIG_081)_01</t>
  </si>
  <si>
    <t>MON18_128</t>
  </si>
  <si>
    <t>SM(MON18_128)_01</t>
  </si>
  <si>
    <t>AIG_405</t>
  </si>
  <si>
    <t>PG(AIG_405)_01</t>
  </si>
  <si>
    <t>GEO22_086</t>
  </si>
  <si>
    <t>GC(GEO22_086)_01</t>
  </si>
  <si>
    <t>FNQP17N_045</t>
  </si>
  <si>
    <t>CT(FNQP17N_045)_02</t>
  </si>
  <si>
    <t>CT(FNQP17N_045)_01</t>
  </si>
  <si>
    <t>FNQP17N_058</t>
  </si>
  <si>
    <t>CT(FNQP17N_058)_01</t>
  </si>
  <si>
    <t>WANP3_054</t>
  </si>
  <si>
    <t>GC(WANP3_054)_01</t>
  </si>
  <si>
    <t>FNQP17N_050</t>
  </si>
  <si>
    <t>CT(FNQP17N_050)_02</t>
  </si>
  <si>
    <t>CT(FNQP17N_050)_01</t>
  </si>
  <si>
    <t>SM(FNQP17N_050)_01</t>
  </si>
  <si>
    <t>FNQP17N_046</t>
  </si>
  <si>
    <t>CT(FNQP17N_046)_02</t>
  </si>
  <si>
    <t>FNQP17N_049</t>
  </si>
  <si>
    <t>CT(FNQP17N_049)_02</t>
  </si>
  <si>
    <t>CT(FNQP17N_046)_01</t>
  </si>
  <si>
    <t>FNQP17N_047</t>
  </si>
  <si>
    <t>CT(FNQP17N_047)_01</t>
  </si>
  <si>
    <t>FNQP17N_048</t>
  </si>
  <si>
    <t>CT(FNQP17N_048)_01</t>
  </si>
  <si>
    <t>CT(FNQP17N_049)_01</t>
  </si>
  <si>
    <t>WANP1_035</t>
  </si>
  <si>
    <t>GC(WANP1_035)_01</t>
  </si>
  <si>
    <t>AIG18_097</t>
  </si>
  <si>
    <t>PG(AIG18_097)_01</t>
  </si>
  <si>
    <t>AZO18_130</t>
  </si>
  <si>
    <t>PG(AZO18_130)_01</t>
  </si>
  <si>
    <t>AIG18_010</t>
  </si>
  <si>
    <t>PG(AIG18_010)_01</t>
  </si>
  <si>
    <t>WANP6_008</t>
  </si>
  <si>
    <t>GC(WANP6_008)_01</t>
  </si>
  <si>
    <t>AIG18_047</t>
  </si>
  <si>
    <t>PG(AIG18_047)_01</t>
  </si>
  <si>
    <t>FNQP17N_053</t>
  </si>
  <si>
    <t>CT(FNQP17N_053)_01</t>
  </si>
  <si>
    <t>CT(FNQP17N_053)_02</t>
  </si>
  <si>
    <t>CT(FNQP17N_053)_03</t>
  </si>
  <si>
    <t>AIG18_050</t>
  </si>
  <si>
    <t>PG(AIG18_050)_01</t>
  </si>
  <si>
    <t>GEO22_008</t>
  </si>
  <si>
    <t>GC(GEO22_008)_01</t>
  </si>
  <si>
    <t>GEO22_004</t>
  </si>
  <si>
    <t>GC(GEO22_004)_01</t>
  </si>
  <si>
    <t>FNQP17N_060</t>
  </si>
  <si>
    <t>CT(FNQP17N_060)_01</t>
  </si>
  <si>
    <t>FNQP17N_055</t>
  </si>
  <si>
    <t>CT(FNQP17N_055)_01</t>
  </si>
  <si>
    <t>CT(FNQP17N_055)_02</t>
  </si>
  <si>
    <t>NWP18_094</t>
  </si>
  <si>
    <t>CA(NWP18_094)_01</t>
  </si>
  <si>
    <t>SM(NWP18_094)_01</t>
  </si>
  <si>
    <t>GEO22_011</t>
  </si>
  <si>
    <t>CB(GEO22_011)_01</t>
  </si>
  <si>
    <t>FNQP17N_051</t>
  </si>
  <si>
    <t>CT(FNQP17N_051)_01</t>
  </si>
  <si>
    <t>CT(FNQP17N_051)_02</t>
  </si>
  <si>
    <t>CT(FNQP17N_051)_03</t>
  </si>
  <si>
    <t>GEO22_009</t>
  </si>
  <si>
    <t>GC(GEO22_009)_01</t>
  </si>
  <si>
    <t>GEO22_039</t>
  </si>
  <si>
    <t>CB(GEO22_039)_01</t>
  </si>
  <si>
    <t>FNQP17N_040</t>
  </si>
  <si>
    <t>CT(FNQP17N_040)_01</t>
  </si>
  <si>
    <t>CT(FNQP17N_040)_02</t>
  </si>
  <si>
    <t>FNQP17N_036</t>
  </si>
  <si>
    <t>CT(FNQP17N_036)_02</t>
  </si>
  <si>
    <t>CT(FNQP17N_036)_03</t>
  </si>
  <si>
    <t>CT(FNQP17N_036)_01</t>
  </si>
  <si>
    <t>FNQP17N_054</t>
  </si>
  <si>
    <t>CT(FNQP17N_054)_01</t>
  </si>
  <si>
    <t>GEO20_076</t>
  </si>
  <si>
    <t>CB(GEO20_076)_01</t>
  </si>
  <si>
    <t>FNQP17N_052</t>
  </si>
  <si>
    <t>CT(FNQP17N_052)_03</t>
  </si>
  <si>
    <t>CT(FNQP17N_052)_01</t>
  </si>
  <si>
    <t>CT(FNQP17N_052)_02</t>
  </si>
  <si>
    <t>logSalinity</t>
  </si>
  <si>
    <t>logPPsquared</t>
  </si>
  <si>
    <t>No</t>
  </si>
  <si>
    <t>Status</t>
  </si>
  <si>
    <t>DVHP</t>
  </si>
  <si>
    <t>DVPP</t>
  </si>
  <si>
    <t>VI</t>
  </si>
  <si>
    <t>II</t>
  </si>
  <si>
    <t>IV</t>
  </si>
  <si>
    <t>Ia</t>
  </si>
  <si>
    <t>DVMPA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</si>
</sst>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/>
    <xf numFmtId="0" fontId="3" fillId="0" borderId="0" xfId="0" applyFont="1"/>
    <xf numFmtId="0" fontId="2" fillId="0" borderId="0" xfId="0" applyFont="1"/>
    <xf numFmtId="0" fontId="1" fillId="0" borderId="0" xfId="0" applyFont="1"/>
    <xf numFmtId="11" fontId="0" fillId="0" borderId="0" xfId="0" applyNumberFormat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B729-8A3A-8544-A8EB-DFCF11625C16}">
  <dimension ref="A1:AM698"/>
  <sheetViews>
    <sheetView tabSelected="1" zoomScale="90" workbookViewId="0">
      <selection activeCell="C9" sqref="C9"/>
    </sheetView>
  </sheetViews>
  <sheetFormatPr baseColWidth="10" defaultRowHeight="16" x14ac:dyDescent="0.2"/>
  <cols>
    <col min="1" max="1" width="13.6640625" bestFit="1" customWidth="1"/>
    <col min="2" max="2" width="20.6640625" bestFit="1" customWidth="1"/>
    <col min="5" max="5" width="10.83203125" style="10"/>
    <col min="10" max="10" width="13" bestFit="1" customWidth="1"/>
    <col min="22" max="22" width="14.6640625" style="2" customWidth="1"/>
    <col min="23" max="23" width="10.83203125" style="2"/>
    <col min="33" max="33" width="8.83203125" customWidth="1"/>
    <col min="34" max="34" width="7.1640625" customWidth="1"/>
    <col min="35" max="37" width="8" customWidth="1"/>
    <col min="38" max="38" width="4.33203125" customWidth="1"/>
  </cols>
  <sheetData>
    <row r="1" spans="1:39" x14ac:dyDescent="0.2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1145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1146</v>
      </c>
      <c r="W1" s="22" t="s">
        <v>1148</v>
      </c>
      <c r="X1" s="23" t="s">
        <v>1155</v>
      </c>
      <c r="Y1" s="23" t="s">
        <v>1149</v>
      </c>
      <c r="Z1" s="23" t="s">
        <v>1150</v>
      </c>
      <c r="AD1" s="6"/>
      <c r="AE1" s="6"/>
      <c r="AF1" s="6"/>
      <c r="AG1" s="6"/>
      <c r="AH1" s="6"/>
      <c r="AJ1" s="6"/>
      <c r="AK1" s="6"/>
      <c r="AL1" s="6"/>
      <c r="AM1" s="6"/>
    </row>
    <row r="2" spans="1:39" x14ac:dyDescent="0.2">
      <c r="A2" s="1" t="s">
        <v>20</v>
      </c>
      <c r="B2" s="2" t="s">
        <v>21</v>
      </c>
      <c r="C2" s="2" t="s">
        <v>22</v>
      </c>
      <c r="D2" s="2" t="s">
        <v>23</v>
      </c>
      <c r="E2" s="11" t="s">
        <v>24</v>
      </c>
      <c r="F2" s="2" t="s">
        <v>25</v>
      </c>
      <c r="G2" s="2" t="s">
        <v>26</v>
      </c>
      <c r="H2" s="2" t="s">
        <v>27</v>
      </c>
      <c r="I2" s="2">
        <v>140.59020000000001</v>
      </c>
      <c r="J2" s="4">
        <v>0</v>
      </c>
      <c r="K2" s="4">
        <v>0</v>
      </c>
      <c r="L2" s="3">
        <v>1.6989700043360187</v>
      </c>
      <c r="M2" s="3">
        <v>-5.0999999999999996</v>
      </c>
      <c r="N2" s="3">
        <v>3.44</v>
      </c>
      <c r="O2" s="3">
        <v>28.359993262589001</v>
      </c>
      <c r="P2" s="5">
        <v>1.544845547892179</v>
      </c>
      <c r="Q2" s="3">
        <v>2.5004838393372317</v>
      </c>
      <c r="R2" s="3">
        <v>3.1719676827775505</v>
      </c>
      <c r="S2" s="3">
        <v>200.79229736328099</v>
      </c>
      <c r="T2" s="3">
        <v>1.5532743778465936</v>
      </c>
      <c r="U2" s="3">
        <v>2.2076129293622837</v>
      </c>
      <c r="V2" s="3">
        <f>R2^2</f>
        <v>10.061378980585182</v>
      </c>
      <c r="W2" s="2" t="s">
        <v>1147</v>
      </c>
      <c r="X2">
        <v>0</v>
      </c>
      <c r="Y2">
        <v>0</v>
      </c>
      <c r="Z2">
        <v>0</v>
      </c>
      <c r="AD2" s="6"/>
      <c r="AE2" s="7"/>
      <c r="AF2" s="7"/>
      <c r="AG2" s="7"/>
      <c r="AH2" s="7"/>
    </row>
    <row r="3" spans="1:39" x14ac:dyDescent="0.2">
      <c r="A3" s="1" t="s">
        <v>28</v>
      </c>
      <c r="B3" s="2" t="s">
        <v>29</v>
      </c>
      <c r="C3" s="2" t="s">
        <v>22</v>
      </c>
      <c r="D3" s="2" t="s">
        <v>23</v>
      </c>
      <c r="E3" s="11" t="s">
        <v>24</v>
      </c>
      <c r="F3" s="2" t="s">
        <v>25</v>
      </c>
      <c r="G3" s="2" t="s">
        <v>26</v>
      </c>
      <c r="H3" s="2" t="s">
        <v>30</v>
      </c>
      <c r="I3" s="2">
        <v>108.2017</v>
      </c>
      <c r="J3" s="4">
        <v>0</v>
      </c>
      <c r="K3" s="4">
        <v>0</v>
      </c>
      <c r="L3" s="3">
        <v>1.7160033436347992</v>
      </c>
      <c r="M3" s="3">
        <v>-5.0999999999999996</v>
      </c>
      <c r="N3" s="3">
        <v>3.44</v>
      </c>
      <c r="O3" s="3">
        <v>28.359993262589001</v>
      </c>
      <c r="P3" s="5">
        <v>1.544845547892179</v>
      </c>
      <c r="Q3" s="3">
        <v>2.5004838393372317</v>
      </c>
      <c r="R3" s="3">
        <v>3.1719676827775505</v>
      </c>
      <c r="S3" s="3">
        <v>200.79229736328099</v>
      </c>
      <c r="T3" s="3">
        <v>1.5532743778465936</v>
      </c>
      <c r="U3" s="3">
        <v>2.2076129293622837</v>
      </c>
      <c r="V3" s="3">
        <f t="shared" ref="V3:V66" si="0">R3^2</f>
        <v>10.061378980585182</v>
      </c>
      <c r="W3" s="2" t="s">
        <v>1147</v>
      </c>
      <c r="X3">
        <v>0</v>
      </c>
      <c r="Y3">
        <v>0</v>
      </c>
      <c r="Z3">
        <v>0</v>
      </c>
      <c r="AD3" s="6"/>
      <c r="AE3" s="7"/>
      <c r="AF3" s="7"/>
      <c r="AG3" s="7"/>
      <c r="AH3" s="7"/>
    </row>
    <row r="4" spans="1:39" x14ac:dyDescent="0.2">
      <c r="A4" s="1" t="s">
        <v>31</v>
      </c>
      <c r="B4" s="2" t="s">
        <v>32</v>
      </c>
      <c r="C4" s="2" t="s">
        <v>22</v>
      </c>
      <c r="D4" s="2" t="s">
        <v>23</v>
      </c>
      <c r="E4" s="11" t="s">
        <v>24</v>
      </c>
      <c r="F4" s="2" t="s">
        <v>25</v>
      </c>
      <c r="G4" s="2" t="s">
        <v>26</v>
      </c>
      <c r="H4" s="2" t="s">
        <v>33</v>
      </c>
      <c r="I4" s="2">
        <v>157.67689999999999</v>
      </c>
      <c r="J4" s="4">
        <v>0</v>
      </c>
      <c r="K4" s="4">
        <v>0</v>
      </c>
      <c r="L4" s="3">
        <v>1.7075701760979363</v>
      </c>
      <c r="M4" s="3">
        <v>-4.6399999999999997</v>
      </c>
      <c r="N4" s="3">
        <v>3.5</v>
      </c>
      <c r="O4" s="3">
        <v>28.359993262589001</v>
      </c>
      <c r="P4" s="5">
        <v>1.5451100735800023</v>
      </c>
      <c r="Q4" s="3">
        <v>2.6462213357153979</v>
      </c>
      <c r="R4" s="3">
        <v>3.1674262351606073</v>
      </c>
      <c r="S4" s="3">
        <v>201.17935180664099</v>
      </c>
      <c r="T4" s="3">
        <v>1.5681984554264783</v>
      </c>
      <c r="U4" s="3">
        <v>2.2118936487013499</v>
      </c>
      <c r="V4" s="3">
        <f t="shared" si="0"/>
        <v>10.032588955183698</v>
      </c>
      <c r="W4" s="2" t="s">
        <v>1147</v>
      </c>
      <c r="X4">
        <v>0</v>
      </c>
      <c r="Y4">
        <v>0</v>
      </c>
      <c r="Z4">
        <v>0</v>
      </c>
      <c r="AD4" s="6"/>
      <c r="AE4" s="7"/>
      <c r="AF4" s="7"/>
      <c r="AG4" s="7"/>
      <c r="AH4" s="7"/>
    </row>
    <row r="5" spans="1:39" x14ac:dyDescent="0.2">
      <c r="A5" s="1" t="s">
        <v>34</v>
      </c>
      <c r="B5" s="2" t="s">
        <v>35</v>
      </c>
      <c r="C5" s="2" t="s">
        <v>22</v>
      </c>
      <c r="D5" s="2" t="s">
        <v>23</v>
      </c>
      <c r="E5" s="11" t="s">
        <v>24</v>
      </c>
      <c r="F5" s="2" t="s">
        <v>25</v>
      </c>
      <c r="G5" s="2" t="s">
        <v>26</v>
      </c>
      <c r="H5" s="2" t="s">
        <v>27</v>
      </c>
      <c r="I5" s="2">
        <v>137.5393</v>
      </c>
      <c r="J5" s="4">
        <v>0</v>
      </c>
      <c r="K5" s="4">
        <v>0</v>
      </c>
      <c r="L5" s="3">
        <v>1.7075701760979363</v>
      </c>
      <c r="M5" s="3">
        <v>-4.6399999999999997</v>
      </c>
      <c r="N5" s="3">
        <v>3.5</v>
      </c>
      <c r="O5" s="3">
        <v>28.359993262589001</v>
      </c>
      <c r="P5" s="5">
        <v>1.5451100735800023</v>
      </c>
      <c r="Q5" s="3">
        <v>2.6462213357153979</v>
      </c>
      <c r="R5" s="3">
        <v>3.1674262351606073</v>
      </c>
      <c r="S5" s="3">
        <v>201.17935180664099</v>
      </c>
      <c r="T5" s="3">
        <v>1.5681984554264783</v>
      </c>
      <c r="U5" s="3">
        <v>2.2118936487013499</v>
      </c>
      <c r="V5" s="3">
        <f t="shared" si="0"/>
        <v>10.032588955183698</v>
      </c>
      <c r="W5" s="2" t="s">
        <v>1147</v>
      </c>
      <c r="X5">
        <v>0</v>
      </c>
      <c r="Y5">
        <v>0</v>
      </c>
      <c r="Z5">
        <v>0</v>
      </c>
      <c r="AD5" s="6"/>
      <c r="AE5" s="7"/>
      <c r="AF5" s="7"/>
      <c r="AG5" s="7"/>
      <c r="AH5" s="7"/>
    </row>
    <row r="6" spans="1:39" x14ac:dyDescent="0.2">
      <c r="A6" s="1" t="s">
        <v>36</v>
      </c>
      <c r="B6" s="2" t="s">
        <v>37</v>
      </c>
      <c r="C6" s="2" t="s">
        <v>22</v>
      </c>
      <c r="D6" s="2" t="s">
        <v>23</v>
      </c>
      <c r="E6" s="11" t="s">
        <v>24</v>
      </c>
      <c r="F6" s="2" t="s">
        <v>25</v>
      </c>
      <c r="G6" s="2" t="s">
        <v>26</v>
      </c>
      <c r="H6" s="2" t="s">
        <v>30</v>
      </c>
      <c r="I6" s="2">
        <v>105.09100000000001</v>
      </c>
      <c r="J6" s="4">
        <v>0</v>
      </c>
      <c r="K6" s="4">
        <v>0</v>
      </c>
      <c r="L6" s="3">
        <v>1.7481880270062005</v>
      </c>
      <c r="M6" s="3">
        <v>-5.26</v>
      </c>
      <c r="N6" s="3">
        <v>4.01</v>
      </c>
      <c r="O6" s="3">
        <v>28.359993262589001</v>
      </c>
      <c r="P6" s="5">
        <v>1.5456009085172506</v>
      </c>
      <c r="Q6" s="3">
        <v>2.6623002047326239</v>
      </c>
      <c r="R6" s="3">
        <v>3.1512251494122365</v>
      </c>
      <c r="S6" s="3">
        <v>201.17333984375</v>
      </c>
      <c r="T6" s="3">
        <v>1.5250511865289296</v>
      </c>
      <c r="U6" s="3">
        <v>2.2356677031285139</v>
      </c>
      <c r="V6" s="3">
        <f t="shared" si="0"/>
        <v>9.9302199422881721</v>
      </c>
      <c r="W6" s="2" t="s">
        <v>1147</v>
      </c>
      <c r="X6">
        <v>0</v>
      </c>
      <c r="Y6">
        <v>0</v>
      </c>
      <c r="Z6">
        <v>0</v>
      </c>
      <c r="AD6" s="6"/>
      <c r="AE6" s="7"/>
      <c r="AF6" s="7"/>
      <c r="AG6" s="7"/>
      <c r="AH6" s="7"/>
    </row>
    <row r="7" spans="1:39" x14ac:dyDescent="0.2">
      <c r="A7" s="1" t="s">
        <v>38</v>
      </c>
      <c r="B7" s="2" t="s">
        <v>39</v>
      </c>
      <c r="C7" s="2" t="s">
        <v>22</v>
      </c>
      <c r="D7" s="2" t="s">
        <v>23</v>
      </c>
      <c r="E7" s="11" t="s">
        <v>24</v>
      </c>
      <c r="F7" s="2" t="s">
        <v>25</v>
      </c>
      <c r="G7" s="2" t="s">
        <v>26</v>
      </c>
      <c r="H7" s="2" t="s">
        <v>30</v>
      </c>
      <c r="I7" s="2">
        <v>60.5505</v>
      </c>
      <c r="J7" s="4">
        <v>0</v>
      </c>
      <c r="K7" s="4">
        <v>0</v>
      </c>
      <c r="L7" s="3">
        <v>1.7481880270062005</v>
      </c>
      <c r="M7" s="3">
        <v>-5.26</v>
      </c>
      <c r="N7" s="3">
        <v>4.01</v>
      </c>
      <c r="O7" s="3">
        <v>28.359993262589001</v>
      </c>
      <c r="P7" s="5">
        <v>1.5456009085172506</v>
      </c>
      <c r="Q7" s="3">
        <v>2.6623002047326239</v>
      </c>
      <c r="R7" s="3">
        <v>3.1512251494122365</v>
      </c>
      <c r="S7" s="3">
        <v>201.17333984375</v>
      </c>
      <c r="T7" s="3">
        <v>1.5250511865289296</v>
      </c>
      <c r="U7" s="3">
        <v>2.2356677031285139</v>
      </c>
      <c r="V7" s="3">
        <f t="shared" si="0"/>
        <v>9.9302199422881721</v>
      </c>
      <c r="W7" s="2" t="s">
        <v>1147</v>
      </c>
      <c r="X7">
        <v>0</v>
      </c>
      <c r="Y7">
        <v>0</v>
      </c>
      <c r="Z7">
        <v>0</v>
      </c>
      <c r="AD7" s="6"/>
      <c r="AE7" s="7"/>
      <c r="AF7" s="7"/>
      <c r="AG7" s="7"/>
      <c r="AH7" s="7"/>
    </row>
    <row r="8" spans="1:39" x14ac:dyDescent="0.2">
      <c r="A8" s="1" t="s">
        <v>36</v>
      </c>
      <c r="B8" s="2" t="s">
        <v>40</v>
      </c>
      <c r="C8" s="2" t="s">
        <v>22</v>
      </c>
      <c r="D8" s="2" t="s">
        <v>41</v>
      </c>
      <c r="E8" s="11" t="s">
        <v>24</v>
      </c>
      <c r="F8" s="2" t="s">
        <v>25</v>
      </c>
      <c r="G8" s="2" t="s">
        <v>26</v>
      </c>
      <c r="H8" s="2" t="s">
        <v>27</v>
      </c>
      <c r="I8" s="2">
        <v>144.0659</v>
      </c>
      <c r="J8" s="4">
        <v>0</v>
      </c>
      <c r="K8" s="4">
        <v>0</v>
      </c>
      <c r="L8" s="3">
        <v>1.7481880270062005</v>
      </c>
      <c r="M8" s="3">
        <v>-5.26</v>
      </c>
      <c r="N8" s="3">
        <v>4.01</v>
      </c>
      <c r="O8" s="3">
        <v>28.359993262589001</v>
      </c>
      <c r="P8" s="5">
        <v>1.5456009085172506</v>
      </c>
      <c r="Q8" s="3">
        <v>2.6623002047326239</v>
      </c>
      <c r="R8" s="3">
        <v>3.1512251494122365</v>
      </c>
      <c r="S8" s="3">
        <v>201.17333984375</v>
      </c>
      <c r="T8" s="3">
        <v>1.5250511865289296</v>
      </c>
      <c r="U8" s="3">
        <v>2.2356677031285139</v>
      </c>
      <c r="V8" s="3">
        <f t="shared" si="0"/>
        <v>9.9302199422881721</v>
      </c>
      <c r="W8" s="2" t="s">
        <v>1147</v>
      </c>
      <c r="X8">
        <v>0</v>
      </c>
      <c r="Y8">
        <v>0</v>
      </c>
      <c r="Z8">
        <v>0</v>
      </c>
      <c r="AD8" s="6"/>
      <c r="AE8" s="7"/>
      <c r="AF8" s="7"/>
      <c r="AG8" s="7"/>
      <c r="AH8" s="7"/>
    </row>
    <row r="9" spans="1:39" x14ac:dyDescent="0.2">
      <c r="A9" s="1" t="s">
        <v>42</v>
      </c>
      <c r="B9" s="2" t="s">
        <v>43</v>
      </c>
      <c r="C9" s="2" t="s">
        <v>22</v>
      </c>
      <c r="D9" s="2" t="s">
        <v>23</v>
      </c>
      <c r="E9" s="11" t="s">
        <v>24</v>
      </c>
      <c r="F9" s="2" t="s">
        <v>25</v>
      </c>
      <c r="G9" s="2" t="s">
        <v>26</v>
      </c>
      <c r="H9" s="2" t="s">
        <v>27</v>
      </c>
      <c r="I9" s="2">
        <v>138.488</v>
      </c>
      <c r="J9" s="4">
        <v>0</v>
      </c>
      <c r="K9" s="4">
        <v>0</v>
      </c>
      <c r="L9" s="3">
        <v>1.6989700043360187</v>
      </c>
      <c r="M9" s="3">
        <v>-4.9800000000000004</v>
      </c>
      <c r="N9" s="3">
        <v>4.42</v>
      </c>
      <c r="O9" s="3">
        <v>28.309993263707042</v>
      </c>
      <c r="P9" s="5">
        <v>1.5456009085172506</v>
      </c>
      <c r="Q9" s="3">
        <v>2.7156331001447653</v>
      </c>
      <c r="R9" s="3">
        <v>3.149743676513626</v>
      </c>
      <c r="S9" s="3">
        <v>201.17333984375</v>
      </c>
      <c r="T9" s="3">
        <v>1.469829288558133</v>
      </c>
      <c r="U9" s="3">
        <v>2.2463177560233523</v>
      </c>
      <c r="V9" s="3">
        <f t="shared" si="0"/>
        <v>9.920885227737573</v>
      </c>
      <c r="W9" s="2" t="s">
        <v>1147</v>
      </c>
      <c r="X9">
        <v>0</v>
      </c>
      <c r="Y9">
        <v>0</v>
      </c>
      <c r="Z9">
        <v>0</v>
      </c>
      <c r="AD9" s="6"/>
      <c r="AE9" s="7"/>
      <c r="AF9" s="7"/>
      <c r="AG9" s="7"/>
      <c r="AH9" s="7"/>
    </row>
    <row r="10" spans="1:39" x14ac:dyDescent="0.2">
      <c r="A10" s="1" t="s">
        <v>44</v>
      </c>
      <c r="B10" s="2" t="s">
        <v>45</v>
      </c>
      <c r="C10" s="2" t="s">
        <v>22</v>
      </c>
      <c r="D10" s="2" t="s">
        <v>23</v>
      </c>
      <c r="E10" s="11" t="s">
        <v>24</v>
      </c>
      <c r="F10" s="2" t="s">
        <v>25</v>
      </c>
      <c r="G10" s="2" t="s">
        <v>26</v>
      </c>
      <c r="H10" s="2" t="s">
        <v>30</v>
      </c>
      <c r="I10" s="2">
        <v>95.073400000000007</v>
      </c>
      <c r="J10" s="4">
        <v>0</v>
      </c>
      <c r="K10" s="4">
        <v>0</v>
      </c>
      <c r="L10" s="3">
        <v>1.7075701760979363</v>
      </c>
      <c r="M10" s="3">
        <v>-4.9800000000000004</v>
      </c>
      <c r="N10" s="3">
        <v>4.42</v>
      </c>
      <c r="O10" s="3">
        <v>28.309993263707042</v>
      </c>
      <c r="P10" s="5">
        <v>1.5456009085172506</v>
      </c>
      <c r="Q10" s="3">
        <v>2.7156331001447653</v>
      </c>
      <c r="R10" s="3">
        <v>3.149743676513626</v>
      </c>
      <c r="S10" s="3">
        <v>201.17333984375</v>
      </c>
      <c r="T10" s="3">
        <v>1.4548523877645132</v>
      </c>
      <c r="U10" s="3">
        <v>2.2488196242314249</v>
      </c>
      <c r="V10" s="3">
        <f t="shared" si="0"/>
        <v>9.920885227737573</v>
      </c>
      <c r="W10" s="2" t="s">
        <v>1147</v>
      </c>
      <c r="X10">
        <v>0</v>
      </c>
      <c r="Y10">
        <v>0</v>
      </c>
      <c r="Z10">
        <v>0</v>
      </c>
      <c r="AD10" s="6"/>
      <c r="AE10" s="7"/>
      <c r="AF10" s="7"/>
      <c r="AG10" s="7"/>
      <c r="AH10" s="7"/>
    </row>
    <row r="11" spans="1:39" x14ac:dyDescent="0.2">
      <c r="A11" s="1" t="s">
        <v>44</v>
      </c>
      <c r="B11" s="2" t="s">
        <v>46</v>
      </c>
      <c r="C11" s="2" t="s">
        <v>22</v>
      </c>
      <c r="D11" s="2" t="s">
        <v>23</v>
      </c>
      <c r="E11" s="11" t="s">
        <v>24</v>
      </c>
      <c r="F11" s="2" t="s">
        <v>25</v>
      </c>
      <c r="G11" s="2" t="s">
        <v>26</v>
      </c>
      <c r="H11" s="2" t="s">
        <v>30</v>
      </c>
      <c r="I11" s="2">
        <v>80.759500000000003</v>
      </c>
      <c r="J11" s="4">
        <v>0</v>
      </c>
      <c r="K11" s="4">
        <v>0</v>
      </c>
      <c r="L11" s="3">
        <v>1.7075701760979363</v>
      </c>
      <c r="M11" s="3">
        <v>-4.9800000000000004</v>
      </c>
      <c r="N11" s="3">
        <v>4.42</v>
      </c>
      <c r="O11" s="3">
        <v>28.309993263707042</v>
      </c>
      <c r="P11" s="5">
        <v>1.5456009085172506</v>
      </c>
      <c r="Q11" s="3">
        <v>2.7156331001447653</v>
      </c>
      <c r="R11" s="3">
        <v>3.149743676513626</v>
      </c>
      <c r="S11" s="3">
        <v>201.17333984375</v>
      </c>
      <c r="T11" s="3">
        <v>1.4548523877645132</v>
      </c>
      <c r="U11" s="3">
        <v>2.2488196242314249</v>
      </c>
      <c r="V11" s="3">
        <f t="shared" si="0"/>
        <v>9.920885227737573</v>
      </c>
      <c r="W11" s="2" t="s">
        <v>1147</v>
      </c>
      <c r="X11">
        <v>0</v>
      </c>
      <c r="Y11">
        <v>0</v>
      </c>
      <c r="Z11">
        <v>0</v>
      </c>
      <c r="AD11" s="6"/>
      <c r="AE11" s="7"/>
      <c r="AF11" s="7"/>
      <c r="AG11" s="7"/>
      <c r="AH11" s="7"/>
      <c r="AK11" s="9"/>
    </row>
    <row r="12" spans="1:39" x14ac:dyDescent="0.2">
      <c r="A12" s="1" t="s">
        <v>44</v>
      </c>
      <c r="B12" s="2" t="s">
        <v>47</v>
      </c>
      <c r="C12" s="2" t="s">
        <v>22</v>
      </c>
      <c r="D12" s="2" t="s">
        <v>23</v>
      </c>
      <c r="E12" s="11" t="s">
        <v>24</v>
      </c>
      <c r="F12" s="2" t="s">
        <v>25</v>
      </c>
      <c r="G12" s="2" t="s">
        <v>26</v>
      </c>
      <c r="H12" s="2" t="s">
        <v>30</v>
      </c>
      <c r="I12" s="2">
        <v>104.36920000000001</v>
      </c>
      <c r="J12" s="4">
        <v>0</v>
      </c>
      <c r="K12" s="4">
        <v>0</v>
      </c>
      <c r="L12" s="3">
        <v>1.7075701760979363</v>
      </c>
      <c r="M12" s="3">
        <v>-4.9800000000000004</v>
      </c>
      <c r="N12" s="3">
        <v>4.42</v>
      </c>
      <c r="O12" s="3">
        <v>28.309993263707042</v>
      </c>
      <c r="P12" s="5">
        <v>1.5456009085172506</v>
      </c>
      <c r="Q12" s="3">
        <v>2.7156331001447653</v>
      </c>
      <c r="R12" s="3">
        <v>3.149743676513626</v>
      </c>
      <c r="S12" s="3">
        <v>201.17333984375</v>
      </c>
      <c r="T12" s="3">
        <v>1.4548523877645132</v>
      </c>
      <c r="U12" s="3">
        <v>2.2488196242314249</v>
      </c>
      <c r="V12" s="3">
        <f t="shared" si="0"/>
        <v>9.920885227737573</v>
      </c>
      <c r="W12" s="2" t="s">
        <v>1147</v>
      </c>
      <c r="X12">
        <v>0</v>
      </c>
      <c r="Y12">
        <v>0</v>
      </c>
      <c r="Z12">
        <v>0</v>
      </c>
      <c r="AD12" s="6"/>
      <c r="AE12" s="7"/>
      <c r="AF12" s="7"/>
      <c r="AG12" s="7"/>
      <c r="AH12" s="7"/>
      <c r="AK12" s="9"/>
    </row>
    <row r="13" spans="1:39" x14ac:dyDescent="0.2">
      <c r="A13" s="1" t="s">
        <v>44</v>
      </c>
      <c r="B13" s="2" t="s">
        <v>48</v>
      </c>
      <c r="C13" s="2" t="s">
        <v>22</v>
      </c>
      <c r="D13" s="2" t="s">
        <v>23</v>
      </c>
      <c r="E13" s="11" t="s">
        <v>24</v>
      </c>
      <c r="F13" s="2" t="s">
        <v>25</v>
      </c>
      <c r="G13" s="2" t="s">
        <v>26</v>
      </c>
      <c r="H13" s="2" t="s">
        <v>49</v>
      </c>
      <c r="I13" s="2"/>
      <c r="J13" s="4">
        <v>0</v>
      </c>
      <c r="K13" s="4">
        <v>0</v>
      </c>
      <c r="L13" s="3">
        <v>1.7075701760979363</v>
      </c>
      <c r="M13" s="3">
        <v>-4.9800000000000004</v>
      </c>
      <c r="N13" s="3">
        <v>4.42</v>
      </c>
      <c r="O13" s="3">
        <v>28.309993263707042</v>
      </c>
      <c r="P13" s="5">
        <v>1.5456009085172506</v>
      </c>
      <c r="Q13" s="3">
        <v>2.7156331001447653</v>
      </c>
      <c r="R13" s="3">
        <v>3.149743676513626</v>
      </c>
      <c r="S13" s="3">
        <v>201.17333984375</v>
      </c>
      <c r="T13" s="3">
        <v>1.4548523877645132</v>
      </c>
      <c r="U13" s="3">
        <v>2.2488196242314249</v>
      </c>
      <c r="V13" s="3">
        <f t="shared" si="0"/>
        <v>9.920885227737573</v>
      </c>
      <c r="W13" s="2" t="s">
        <v>1147</v>
      </c>
      <c r="X13">
        <v>0</v>
      </c>
      <c r="Y13">
        <v>0</v>
      </c>
      <c r="Z13">
        <v>0</v>
      </c>
      <c r="AD13" s="6"/>
      <c r="AE13" s="7"/>
      <c r="AF13" s="8"/>
      <c r="AH13" s="7"/>
    </row>
    <row r="14" spans="1:39" x14ac:dyDescent="0.2">
      <c r="A14" s="1" t="s">
        <v>50</v>
      </c>
      <c r="B14" s="2" t="s">
        <v>51</v>
      </c>
      <c r="C14" s="2" t="s">
        <v>22</v>
      </c>
      <c r="D14" s="2" t="s">
        <v>52</v>
      </c>
      <c r="E14" s="11" t="s">
        <v>53</v>
      </c>
      <c r="F14" s="2" t="s">
        <v>54</v>
      </c>
      <c r="G14" s="2" t="s">
        <v>55</v>
      </c>
      <c r="H14" s="2" t="s">
        <v>49</v>
      </c>
      <c r="I14" s="2"/>
      <c r="J14" s="4">
        <v>0</v>
      </c>
      <c r="K14" s="4">
        <v>0</v>
      </c>
      <c r="L14" s="3">
        <v>1.1760912590556813</v>
      </c>
      <c r="M14" s="3">
        <v>1.34</v>
      </c>
      <c r="N14" s="3">
        <v>2.8</v>
      </c>
      <c r="O14" s="3">
        <v>21.259993421286026</v>
      </c>
      <c r="P14" s="5">
        <v>1.5589774482949683</v>
      </c>
      <c r="Q14" s="3">
        <v>2.7662944760799029</v>
      </c>
      <c r="R14" s="3">
        <v>3.3030349004809278</v>
      </c>
      <c r="S14" s="3">
        <v>225.35997009277301</v>
      </c>
      <c r="T14" s="3">
        <v>0.77816446928362171</v>
      </c>
      <c r="U14" s="3">
        <v>1.0003274893087799</v>
      </c>
      <c r="V14" s="3">
        <f t="shared" si="0"/>
        <v>10.910039553795054</v>
      </c>
      <c r="W14" s="2" t="s">
        <v>1152</v>
      </c>
      <c r="X14">
        <v>1</v>
      </c>
      <c r="Y14">
        <v>1</v>
      </c>
      <c r="Z14">
        <v>0</v>
      </c>
      <c r="AD14" s="6"/>
      <c r="AE14" s="7"/>
      <c r="AH14" s="7"/>
      <c r="AK14" s="9"/>
    </row>
    <row r="15" spans="1:39" x14ac:dyDescent="0.2">
      <c r="A15" s="1" t="s">
        <v>56</v>
      </c>
      <c r="B15" s="2" t="s">
        <v>57</v>
      </c>
      <c r="C15" s="2" t="s">
        <v>22</v>
      </c>
      <c r="D15" s="2" t="s">
        <v>23</v>
      </c>
      <c r="E15" s="11" t="s">
        <v>58</v>
      </c>
      <c r="F15" s="2" t="s">
        <v>25</v>
      </c>
      <c r="G15" s="2" t="s">
        <v>26</v>
      </c>
      <c r="H15" s="2" t="s">
        <v>49</v>
      </c>
      <c r="I15" s="2"/>
      <c r="J15" s="4">
        <v>0</v>
      </c>
      <c r="K15" s="4">
        <v>0</v>
      </c>
      <c r="L15" s="3">
        <v>1.4313637641589874</v>
      </c>
      <c r="M15" s="3">
        <v>-2.19</v>
      </c>
      <c r="N15" s="3">
        <v>-0.1</v>
      </c>
      <c r="O15" s="3">
        <v>28.839993251860051</v>
      </c>
      <c r="P15" s="5">
        <v>1.5470512893724173</v>
      </c>
      <c r="Q15" s="3">
        <v>2.5233735453927246</v>
      </c>
      <c r="R15" s="3">
        <v>3.1204878544986259</v>
      </c>
      <c r="S15" s="3">
        <v>198.83509826660199</v>
      </c>
      <c r="T15" s="3">
        <v>1.4913517000654526</v>
      </c>
      <c r="U15" s="3">
        <v>2.0766674222170471</v>
      </c>
      <c r="V15" s="3">
        <f t="shared" si="0"/>
        <v>9.7374444500734381</v>
      </c>
      <c r="W15" s="2" t="s">
        <v>1152</v>
      </c>
      <c r="X15">
        <v>1</v>
      </c>
      <c r="Y15">
        <v>1</v>
      </c>
      <c r="Z15">
        <v>0</v>
      </c>
      <c r="AD15" s="6"/>
      <c r="AE15" s="7"/>
      <c r="AH15" s="7"/>
      <c r="AK15" s="9"/>
    </row>
    <row r="16" spans="1:39" x14ac:dyDescent="0.2">
      <c r="A16" s="1" t="s">
        <v>59</v>
      </c>
      <c r="B16" s="2" t="s">
        <v>60</v>
      </c>
      <c r="C16" s="2" t="s">
        <v>22</v>
      </c>
      <c r="D16" s="2" t="s">
        <v>23</v>
      </c>
      <c r="E16" s="11" t="s">
        <v>58</v>
      </c>
      <c r="F16" s="2" t="s">
        <v>25</v>
      </c>
      <c r="G16" s="2" t="s">
        <v>26</v>
      </c>
      <c r="H16" s="2" t="s">
        <v>30</v>
      </c>
      <c r="I16" s="2">
        <v>63.796799999999998</v>
      </c>
      <c r="J16" s="4">
        <v>0</v>
      </c>
      <c r="K16" s="4">
        <v>0</v>
      </c>
      <c r="L16" s="3">
        <v>1.4313637641589874</v>
      </c>
      <c r="M16" s="3">
        <v>-2.19</v>
      </c>
      <c r="N16" s="3">
        <v>-0.1</v>
      </c>
      <c r="O16" s="3">
        <v>28.839993251860051</v>
      </c>
      <c r="P16" s="5">
        <v>1.5470512893724173</v>
      </c>
      <c r="Q16" s="3">
        <v>2.5233735453927246</v>
      </c>
      <c r="R16" s="3">
        <v>3.1204878544986259</v>
      </c>
      <c r="S16" s="3">
        <v>198.83509826660199</v>
      </c>
      <c r="T16" s="3">
        <v>1.4913517000654526</v>
      </c>
      <c r="U16" s="3">
        <v>2.0760713597706695</v>
      </c>
      <c r="V16" s="3">
        <f t="shared" si="0"/>
        <v>9.7374444500734381</v>
      </c>
      <c r="W16" s="2" t="s">
        <v>1152</v>
      </c>
      <c r="X16">
        <v>1</v>
      </c>
      <c r="Y16">
        <v>1</v>
      </c>
      <c r="Z16">
        <v>0</v>
      </c>
      <c r="AD16" s="6"/>
      <c r="AE16" s="7"/>
      <c r="AH16" s="7"/>
    </row>
    <row r="17" spans="1:37" x14ac:dyDescent="0.2">
      <c r="A17" s="1" t="s">
        <v>61</v>
      </c>
      <c r="B17" s="2" t="s">
        <v>62</v>
      </c>
      <c r="C17" s="2" t="s">
        <v>63</v>
      </c>
      <c r="D17" s="2" t="s">
        <v>64</v>
      </c>
      <c r="E17" s="11" t="s">
        <v>65</v>
      </c>
      <c r="F17" s="2" t="s">
        <v>66</v>
      </c>
      <c r="G17" s="2" t="s">
        <v>26</v>
      </c>
      <c r="H17" s="2" t="s">
        <v>27</v>
      </c>
      <c r="I17" s="2">
        <v>138.33170000000001</v>
      </c>
      <c r="J17" s="4">
        <v>0</v>
      </c>
      <c r="K17" s="4">
        <v>0</v>
      </c>
      <c r="L17" s="3">
        <v>3.1482940974347455</v>
      </c>
      <c r="M17" s="3">
        <v>-1.1499999999999999</v>
      </c>
      <c r="N17" s="3">
        <v>-0.02</v>
      </c>
      <c r="O17" s="3">
        <v>27.489993282035016</v>
      </c>
      <c r="P17" s="5">
        <v>1.5047173500921656</v>
      </c>
      <c r="Q17" s="3">
        <v>2.4618568548195299</v>
      </c>
      <c r="R17" s="3">
        <v>2.9523227422262068</v>
      </c>
      <c r="S17" s="3">
        <v>227.812423706055</v>
      </c>
      <c r="T17" s="3">
        <v>2.1122691543496952</v>
      </c>
      <c r="U17" s="3">
        <v>2.5627592138797053</v>
      </c>
      <c r="V17" s="3">
        <f t="shared" si="0"/>
        <v>8.7162095742660703</v>
      </c>
      <c r="W17" s="2" t="s">
        <v>1147</v>
      </c>
      <c r="X17">
        <v>0</v>
      </c>
      <c r="Y17">
        <v>0</v>
      </c>
      <c r="Z17">
        <v>0</v>
      </c>
      <c r="AD17" s="6"/>
      <c r="AE17" s="7"/>
      <c r="AH17" s="7"/>
    </row>
    <row r="18" spans="1:37" x14ac:dyDescent="0.2">
      <c r="A18" s="1" t="s">
        <v>61</v>
      </c>
      <c r="B18" s="2" t="s">
        <v>67</v>
      </c>
      <c r="C18" s="2" t="s">
        <v>63</v>
      </c>
      <c r="D18" s="2" t="s">
        <v>64</v>
      </c>
      <c r="E18" s="11" t="s">
        <v>65</v>
      </c>
      <c r="F18" s="2" t="s">
        <v>66</v>
      </c>
      <c r="G18" s="2" t="s">
        <v>26</v>
      </c>
      <c r="H18" s="2" t="s">
        <v>30</v>
      </c>
      <c r="I18" s="2">
        <v>67.705100000000002</v>
      </c>
      <c r="J18" s="4">
        <v>0</v>
      </c>
      <c r="K18" s="4">
        <v>0</v>
      </c>
      <c r="L18" s="3">
        <v>3.1482940974347455</v>
      </c>
      <c r="M18" s="3">
        <v>-1.1499999999999999</v>
      </c>
      <c r="N18" s="3">
        <v>-0.02</v>
      </c>
      <c r="O18" s="3">
        <v>27.489993282035016</v>
      </c>
      <c r="P18" s="5">
        <v>1.5047173500921656</v>
      </c>
      <c r="Q18" s="3">
        <v>2.4618568548195299</v>
      </c>
      <c r="R18" s="3">
        <v>2.9523227422262068</v>
      </c>
      <c r="S18" s="3">
        <v>227.812423706055</v>
      </c>
      <c r="T18" s="3">
        <v>2.1122691543496952</v>
      </c>
      <c r="U18" s="3">
        <v>2.5627592138797053</v>
      </c>
      <c r="V18" s="3">
        <f t="shared" si="0"/>
        <v>8.7162095742660703</v>
      </c>
      <c r="W18" s="2" t="s">
        <v>1147</v>
      </c>
      <c r="X18">
        <v>0</v>
      </c>
      <c r="Y18">
        <v>0</v>
      </c>
      <c r="Z18">
        <v>0</v>
      </c>
      <c r="AD18" s="6"/>
      <c r="AE18" s="7"/>
      <c r="AH18" s="7"/>
    </row>
    <row r="19" spans="1:37" x14ac:dyDescent="0.2">
      <c r="A19" s="1" t="s">
        <v>61</v>
      </c>
      <c r="B19" s="2" t="s">
        <v>68</v>
      </c>
      <c r="C19" s="2" t="s">
        <v>63</v>
      </c>
      <c r="D19" s="2" t="s">
        <v>64</v>
      </c>
      <c r="E19" s="11" t="s">
        <v>65</v>
      </c>
      <c r="F19" s="2" t="s">
        <v>66</v>
      </c>
      <c r="G19" s="2" t="s">
        <v>26</v>
      </c>
      <c r="H19" s="2" t="s">
        <v>27</v>
      </c>
      <c r="I19" s="2">
        <v>123.4222</v>
      </c>
      <c r="J19" s="4">
        <v>0</v>
      </c>
      <c r="K19" s="4">
        <v>0</v>
      </c>
      <c r="L19" s="3">
        <v>3.1482940974347455</v>
      </c>
      <c r="M19" s="3">
        <v>-1.1499999999999999</v>
      </c>
      <c r="N19" s="3">
        <v>-0.02</v>
      </c>
      <c r="O19" s="3">
        <v>27.489993282035016</v>
      </c>
      <c r="P19" s="5">
        <v>1.5047173500921656</v>
      </c>
      <c r="Q19" s="3">
        <v>2.4618568548195299</v>
      </c>
      <c r="R19" s="3">
        <v>2.9523227422262068</v>
      </c>
      <c r="S19" s="3">
        <v>227.812423706055</v>
      </c>
      <c r="T19" s="3">
        <v>2.1122691543496952</v>
      </c>
      <c r="U19" s="3">
        <v>2.5627592138797053</v>
      </c>
      <c r="V19" s="3">
        <f t="shared" si="0"/>
        <v>8.7162095742660703</v>
      </c>
      <c r="W19" s="2" t="s">
        <v>1147</v>
      </c>
      <c r="X19">
        <v>0</v>
      </c>
      <c r="Y19">
        <v>0</v>
      </c>
      <c r="Z19">
        <v>0</v>
      </c>
      <c r="AD19" s="6"/>
      <c r="AE19" s="7"/>
      <c r="AH19" s="7"/>
    </row>
    <row r="20" spans="1:37" x14ac:dyDescent="0.2">
      <c r="A20" s="1" t="s">
        <v>69</v>
      </c>
      <c r="B20" s="2" t="s">
        <v>70</v>
      </c>
      <c r="C20" s="2" t="s">
        <v>63</v>
      </c>
      <c r="D20" s="2" t="s">
        <v>64</v>
      </c>
      <c r="E20" s="11" t="s">
        <v>65</v>
      </c>
      <c r="F20" s="2" t="s">
        <v>66</v>
      </c>
      <c r="G20" s="2" t="s">
        <v>26</v>
      </c>
      <c r="H20" s="2" t="s">
        <v>27</v>
      </c>
      <c r="I20" s="2">
        <v>139.96260000000001</v>
      </c>
      <c r="J20" s="4">
        <v>0</v>
      </c>
      <c r="K20" s="4">
        <v>0</v>
      </c>
      <c r="L20" s="3">
        <v>2.8715729355458786</v>
      </c>
      <c r="M20" s="3">
        <v>-1.21</v>
      </c>
      <c r="N20" s="3">
        <v>-0.34</v>
      </c>
      <c r="O20" s="3">
        <v>27.539993280917031</v>
      </c>
      <c r="P20" s="5">
        <v>1.5028476268803632</v>
      </c>
      <c r="Q20" s="3">
        <v>2.4676190511091178</v>
      </c>
      <c r="R20" s="3">
        <v>2.9495413693189403</v>
      </c>
      <c r="S20" s="3">
        <v>225.72604370117199</v>
      </c>
      <c r="T20" s="3">
        <v>2.1189251480976385</v>
      </c>
      <c r="U20" s="3">
        <v>2.5593973950614339</v>
      </c>
      <c r="V20" s="3">
        <f t="shared" si="0"/>
        <v>8.6997942893238491</v>
      </c>
      <c r="W20" s="2" t="s">
        <v>1147</v>
      </c>
      <c r="X20">
        <v>0</v>
      </c>
      <c r="Y20">
        <v>0</v>
      </c>
      <c r="Z20">
        <v>0</v>
      </c>
      <c r="AD20" s="6"/>
      <c r="AE20" s="7"/>
      <c r="AF20" s="7"/>
      <c r="AG20" s="7"/>
      <c r="AH20" s="7"/>
    </row>
    <row r="21" spans="1:37" x14ac:dyDescent="0.2">
      <c r="A21" s="1" t="s">
        <v>71</v>
      </c>
      <c r="B21" s="2" t="s">
        <v>72</v>
      </c>
      <c r="C21" s="2" t="s">
        <v>63</v>
      </c>
      <c r="D21" s="2" t="s">
        <v>64</v>
      </c>
      <c r="E21" s="11" t="s">
        <v>65</v>
      </c>
      <c r="F21" s="2" t="s">
        <v>66</v>
      </c>
      <c r="G21" s="2" t="s">
        <v>26</v>
      </c>
      <c r="H21" s="2" t="s">
        <v>27</v>
      </c>
      <c r="I21" s="2">
        <v>112.2039</v>
      </c>
      <c r="J21" s="4">
        <v>0</v>
      </c>
      <c r="K21" s="4">
        <v>0</v>
      </c>
      <c r="L21" s="3">
        <v>2.9434945159061026</v>
      </c>
      <c r="M21" s="3">
        <v>-3.48</v>
      </c>
      <c r="N21" s="3">
        <v>-7.0000000000000007E-2</v>
      </c>
      <c r="O21" s="3">
        <v>27.579993280023018</v>
      </c>
      <c r="P21" s="5">
        <v>1.5028476268803632</v>
      </c>
      <c r="Q21" s="3">
        <v>2.4618568548195299</v>
      </c>
      <c r="R21" s="3">
        <v>2.9523227422262068</v>
      </c>
      <c r="S21" s="3">
        <v>225.72604370117199</v>
      </c>
      <c r="T21" s="3">
        <v>2.1072098402180064</v>
      </c>
      <c r="U21" s="3">
        <v>2.5632902420987858</v>
      </c>
      <c r="V21" s="3">
        <f t="shared" si="0"/>
        <v>8.7162095742660703</v>
      </c>
      <c r="W21" s="2" t="s">
        <v>1147</v>
      </c>
      <c r="X21">
        <v>0</v>
      </c>
      <c r="Y21">
        <v>0</v>
      </c>
      <c r="Z21">
        <v>0</v>
      </c>
      <c r="AD21" s="6"/>
      <c r="AE21" s="7"/>
      <c r="AF21" s="7"/>
      <c r="AG21" s="7"/>
      <c r="AH21" s="7"/>
    </row>
    <row r="22" spans="1:37" x14ac:dyDescent="0.2">
      <c r="A22" s="1" t="s">
        <v>71</v>
      </c>
      <c r="B22" s="2" t="s">
        <v>73</v>
      </c>
      <c r="C22" s="2" t="s">
        <v>63</v>
      </c>
      <c r="D22" s="2" t="s">
        <v>64</v>
      </c>
      <c r="E22" s="11" t="s">
        <v>65</v>
      </c>
      <c r="F22" s="2" t="s">
        <v>66</v>
      </c>
      <c r="G22" s="2" t="s">
        <v>26</v>
      </c>
      <c r="H22" s="2" t="s">
        <v>49</v>
      </c>
      <c r="I22" s="2"/>
      <c r="J22" s="4">
        <v>0</v>
      </c>
      <c r="K22" s="4">
        <v>0</v>
      </c>
      <c r="L22" s="3">
        <v>2.9434945159061026</v>
      </c>
      <c r="M22" s="3">
        <v>-3.48</v>
      </c>
      <c r="N22" s="3">
        <v>-7.0000000000000007E-2</v>
      </c>
      <c r="O22" s="3">
        <v>27.579993280023018</v>
      </c>
      <c r="P22" s="5">
        <v>1.5028476268803632</v>
      </c>
      <c r="Q22" s="3">
        <v>2.4618568548195299</v>
      </c>
      <c r="R22" s="3">
        <v>2.9523227422262068</v>
      </c>
      <c r="S22" s="3">
        <v>225.72604370117199</v>
      </c>
      <c r="T22" s="3">
        <v>2.1072098402180064</v>
      </c>
      <c r="U22" s="3">
        <v>2.5632902420987858</v>
      </c>
      <c r="V22" s="3">
        <f t="shared" si="0"/>
        <v>8.7162095742660703</v>
      </c>
      <c r="W22" s="2" t="s">
        <v>1147</v>
      </c>
      <c r="X22">
        <v>0</v>
      </c>
      <c r="Y22">
        <v>0</v>
      </c>
      <c r="Z22">
        <v>0</v>
      </c>
      <c r="AD22" s="6"/>
      <c r="AE22" s="7"/>
      <c r="AF22" s="7"/>
      <c r="AG22" s="7"/>
      <c r="AH22" s="7"/>
      <c r="AK22" s="9"/>
    </row>
    <row r="23" spans="1:37" x14ac:dyDescent="0.2">
      <c r="A23" s="1" t="s">
        <v>71</v>
      </c>
      <c r="B23" s="2" t="s">
        <v>74</v>
      </c>
      <c r="C23" s="2" t="s">
        <v>63</v>
      </c>
      <c r="D23" s="2" t="s">
        <v>64</v>
      </c>
      <c r="E23" s="11" t="s">
        <v>65</v>
      </c>
      <c r="F23" s="2" t="s">
        <v>66</v>
      </c>
      <c r="G23" s="2" t="s">
        <v>26</v>
      </c>
      <c r="H23" s="2" t="s">
        <v>49</v>
      </c>
      <c r="I23" s="2"/>
      <c r="J23" s="4">
        <v>0</v>
      </c>
      <c r="K23" s="4">
        <v>0</v>
      </c>
      <c r="L23" s="3">
        <v>2.9434945159061026</v>
      </c>
      <c r="M23" s="3">
        <v>-3.48</v>
      </c>
      <c r="N23" s="3">
        <v>-7.0000000000000007E-2</v>
      </c>
      <c r="O23" s="3">
        <v>27.579993280023018</v>
      </c>
      <c r="P23" s="5">
        <v>1.5028476268803632</v>
      </c>
      <c r="Q23" s="3">
        <v>2.4618568548195299</v>
      </c>
      <c r="R23" s="3">
        <v>2.9523227422262068</v>
      </c>
      <c r="S23" s="3">
        <v>225.72604370117199</v>
      </c>
      <c r="T23" s="3">
        <v>2.1072098402180064</v>
      </c>
      <c r="U23" s="3">
        <v>2.5632902420987858</v>
      </c>
      <c r="V23" s="3">
        <f t="shared" si="0"/>
        <v>8.7162095742660703</v>
      </c>
      <c r="W23" s="2" t="s">
        <v>1147</v>
      </c>
      <c r="X23">
        <v>0</v>
      </c>
      <c r="Y23">
        <v>0</v>
      </c>
      <c r="Z23">
        <v>0</v>
      </c>
      <c r="AD23" s="6"/>
      <c r="AE23" s="7"/>
      <c r="AF23" s="7"/>
      <c r="AG23" s="7"/>
      <c r="AH23" s="7"/>
    </row>
    <row r="24" spans="1:37" x14ac:dyDescent="0.2">
      <c r="A24" s="1" t="s">
        <v>71</v>
      </c>
      <c r="B24" s="2" t="s">
        <v>75</v>
      </c>
      <c r="C24" s="2" t="s">
        <v>63</v>
      </c>
      <c r="D24" s="2" t="s">
        <v>64</v>
      </c>
      <c r="E24" s="11" t="s">
        <v>65</v>
      </c>
      <c r="F24" s="2" t="s">
        <v>66</v>
      </c>
      <c r="G24" s="2" t="s">
        <v>26</v>
      </c>
      <c r="H24" s="2" t="s">
        <v>49</v>
      </c>
      <c r="I24" s="2"/>
      <c r="J24" s="4">
        <v>0</v>
      </c>
      <c r="K24" s="4">
        <v>0</v>
      </c>
      <c r="L24" s="3">
        <v>2.9434945159061026</v>
      </c>
      <c r="M24" s="3">
        <v>-3.48</v>
      </c>
      <c r="N24" s="3">
        <v>-7.0000000000000007E-2</v>
      </c>
      <c r="O24" s="3">
        <v>27.579993280023018</v>
      </c>
      <c r="P24" s="5">
        <v>1.5028476268803632</v>
      </c>
      <c r="Q24" s="3">
        <v>2.4618568548195299</v>
      </c>
      <c r="R24" s="3">
        <v>2.9523227422262068</v>
      </c>
      <c r="S24" s="3">
        <v>225.72604370117199</v>
      </c>
      <c r="T24" s="3">
        <v>2.1072098402180064</v>
      </c>
      <c r="U24" s="3">
        <v>2.5632902420987858</v>
      </c>
      <c r="V24" s="3">
        <f t="shared" si="0"/>
        <v>8.7162095742660703</v>
      </c>
      <c r="W24" s="2" t="s">
        <v>1147</v>
      </c>
      <c r="X24">
        <v>0</v>
      </c>
      <c r="Y24">
        <v>0</v>
      </c>
      <c r="Z24">
        <v>0</v>
      </c>
      <c r="AD24" s="6"/>
      <c r="AE24" s="7"/>
      <c r="AF24" s="7"/>
      <c r="AG24" s="7"/>
      <c r="AH24" s="7"/>
      <c r="AK24" s="9"/>
    </row>
    <row r="25" spans="1:37" x14ac:dyDescent="0.2">
      <c r="A25" s="1" t="s">
        <v>71</v>
      </c>
      <c r="B25" s="2" t="s">
        <v>76</v>
      </c>
      <c r="C25" s="2" t="s">
        <v>63</v>
      </c>
      <c r="D25" s="2" t="s">
        <v>64</v>
      </c>
      <c r="E25" s="11" t="s">
        <v>65</v>
      </c>
      <c r="F25" s="2" t="s">
        <v>66</v>
      </c>
      <c r="G25" s="2" t="s">
        <v>26</v>
      </c>
      <c r="H25" s="2" t="s">
        <v>49</v>
      </c>
      <c r="I25" s="2"/>
      <c r="J25" s="4">
        <v>0</v>
      </c>
      <c r="K25" s="4">
        <v>0</v>
      </c>
      <c r="L25" s="3">
        <v>2.9434945159061026</v>
      </c>
      <c r="M25" s="3">
        <v>-3.48</v>
      </c>
      <c r="N25" s="3">
        <v>-7.0000000000000007E-2</v>
      </c>
      <c r="O25" s="3">
        <v>27.579993280023018</v>
      </c>
      <c r="P25" s="5">
        <v>1.5028476268803632</v>
      </c>
      <c r="Q25" s="3">
        <v>2.4618568548195299</v>
      </c>
      <c r="R25" s="3">
        <v>2.9523227422262068</v>
      </c>
      <c r="S25" s="3">
        <v>225.72604370117199</v>
      </c>
      <c r="T25" s="3">
        <v>2.1072098402180064</v>
      </c>
      <c r="U25" s="3">
        <v>2.5632902420987858</v>
      </c>
      <c r="V25" s="3">
        <f t="shared" si="0"/>
        <v>8.7162095742660703</v>
      </c>
      <c r="W25" s="2" t="s">
        <v>1147</v>
      </c>
      <c r="X25">
        <v>0</v>
      </c>
      <c r="Y25">
        <v>0</v>
      </c>
      <c r="Z25">
        <v>0</v>
      </c>
      <c r="AD25" s="6"/>
      <c r="AE25" s="7"/>
      <c r="AF25" s="7"/>
      <c r="AG25" s="7"/>
      <c r="AH25" s="7"/>
      <c r="AK25" s="9"/>
    </row>
    <row r="26" spans="1:37" x14ac:dyDescent="0.2">
      <c r="A26" s="1" t="s">
        <v>71</v>
      </c>
      <c r="B26" s="2" t="s">
        <v>77</v>
      </c>
      <c r="C26" s="2" t="s">
        <v>63</v>
      </c>
      <c r="D26" s="2" t="s">
        <v>64</v>
      </c>
      <c r="E26" s="11" t="s">
        <v>65</v>
      </c>
      <c r="F26" s="2" t="s">
        <v>66</v>
      </c>
      <c r="G26" s="2" t="s">
        <v>26</v>
      </c>
      <c r="H26" s="2" t="s">
        <v>27</v>
      </c>
      <c r="I26" s="2">
        <v>121.87049999999999</v>
      </c>
      <c r="J26" s="4">
        <v>0</v>
      </c>
      <c r="K26" s="4">
        <v>0</v>
      </c>
      <c r="L26" s="3">
        <v>2.9434945159061026</v>
      </c>
      <c r="M26" s="3">
        <v>-3.48</v>
      </c>
      <c r="N26" s="3">
        <v>-7.0000000000000007E-2</v>
      </c>
      <c r="O26" s="3">
        <v>27.579993280023018</v>
      </c>
      <c r="P26" s="5">
        <v>1.5028476268803632</v>
      </c>
      <c r="Q26" s="3">
        <v>2.4618568548195299</v>
      </c>
      <c r="R26" s="3">
        <v>2.9523227422262068</v>
      </c>
      <c r="S26" s="3">
        <v>225.72604370117199</v>
      </c>
      <c r="T26" s="3">
        <v>2.1072098402180064</v>
      </c>
      <c r="U26" s="3">
        <v>2.5632902420987858</v>
      </c>
      <c r="V26" s="3">
        <f t="shared" si="0"/>
        <v>8.7162095742660703</v>
      </c>
      <c r="W26" s="2" t="s">
        <v>1147</v>
      </c>
      <c r="X26">
        <v>0</v>
      </c>
      <c r="Y26">
        <v>0</v>
      </c>
      <c r="Z26">
        <v>0</v>
      </c>
      <c r="AD26" s="6"/>
      <c r="AE26" s="7"/>
      <c r="AF26" s="7"/>
      <c r="AG26" s="7"/>
      <c r="AH26" s="7"/>
    </row>
    <row r="27" spans="1:37" x14ac:dyDescent="0.2">
      <c r="A27" s="1" t="s">
        <v>71</v>
      </c>
      <c r="B27" s="2" t="s">
        <v>78</v>
      </c>
      <c r="C27" s="2" t="s">
        <v>63</v>
      </c>
      <c r="D27" s="2" t="s">
        <v>64</v>
      </c>
      <c r="E27" s="11" t="s">
        <v>65</v>
      </c>
      <c r="F27" s="2" t="s">
        <v>66</v>
      </c>
      <c r="G27" s="2" t="s">
        <v>26</v>
      </c>
      <c r="H27" s="2" t="s">
        <v>49</v>
      </c>
      <c r="I27" s="2"/>
      <c r="J27" s="4">
        <v>0</v>
      </c>
      <c r="K27" s="4">
        <v>0</v>
      </c>
      <c r="L27" s="3">
        <v>2.9434945159061026</v>
      </c>
      <c r="M27" s="3">
        <v>-3.48</v>
      </c>
      <c r="N27" s="3">
        <v>-7.0000000000000007E-2</v>
      </c>
      <c r="O27" s="3">
        <v>27.579993280023018</v>
      </c>
      <c r="P27" s="5">
        <v>1.5028476268803632</v>
      </c>
      <c r="Q27" s="3">
        <v>2.4618568548195299</v>
      </c>
      <c r="R27" s="3">
        <v>2.9523227422262068</v>
      </c>
      <c r="S27" s="3">
        <v>225.72604370117199</v>
      </c>
      <c r="T27" s="3">
        <v>2.1072098402180064</v>
      </c>
      <c r="U27" s="3">
        <v>2.5632902420987858</v>
      </c>
      <c r="V27" s="3">
        <f t="shared" si="0"/>
        <v>8.7162095742660703</v>
      </c>
      <c r="W27" s="2" t="s">
        <v>1147</v>
      </c>
      <c r="X27">
        <v>0</v>
      </c>
      <c r="Y27">
        <v>0</v>
      </c>
      <c r="Z27">
        <v>0</v>
      </c>
      <c r="AD27" s="6"/>
      <c r="AE27" s="7"/>
      <c r="AF27" s="7"/>
      <c r="AG27" s="7"/>
      <c r="AH27" s="7"/>
      <c r="AK27" s="9"/>
    </row>
    <row r="28" spans="1:37" x14ac:dyDescent="0.2">
      <c r="A28" s="1" t="s">
        <v>71</v>
      </c>
      <c r="B28" s="2" t="s">
        <v>79</v>
      </c>
      <c r="C28" s="2" t="s">
        <v>63</v>
      </c>
      <c r="D28" s="2" t="s">
        <v>64</v>
      </c>
      <c r="E28" s="11" t="s">
        <v>65</v>
      </c>
      <c r="F28" s="2" t="s">
        <v>66</v>
      </c>
      <c r="G28" s="2" t="s">
        <v>26</v>
      </c>
      <c r="H28" s="2" t="s">
        <v>49</v>
      </c>
      <c r="I28" s="2"/>
      <c r="J28" s="4">
        <v>0</v>
      </c>
      <c r="K28" s="4">
        <v>0</v>
      </c>
      <c r="L28" s="3">
        <v>2.9434945159061026</v>
      </c>
      <c r="M28" s="3">
        <v>-3.48</v>
      </c>
      <c r="N28" s="3">
        <v>-7.0000000000000007E-2</v>
      </c>
      <c r="O28" s="3">
        <v>27.579993280023018</v>
      </c>
      <c r="P28" s="5">
        <v>1.5028476268803632</v>
      </c>
      <c r="Q28" s="3">
        <v>2.4618568548195299</v>
      </c>
      <c r="R28" s="3">
        <v>2.9523227422262068</v>
      </c>
      <c r="S28" s="3">
        <v>225.72604370117199</v>
      </c>
      <c r="T28" s="3">
        <v>2.1072098402180064</v>
      </c>
      <c r="U28" s="3">
        <v>2.5632902420987858</v>
      </c>
      <c r="V28" s="3">
        <f t="shared" si="0"/>
        <v>8.7162095742660703</v>
      </c>
      <c r="W28" s="2" t="s">
        <v>1147</v>
      </c>
      <c r="X28">
        <v>0</v>
      </c>
      <c r="Y28">
        <v>0</v>
      </c>
      <c r="Z28">
        <v>0</v>
      </c>
      <c r="AD28" s="6"/>
      <c r="AE28" s="7"/>
      <c r="AF28" s="7"/>
      <c r="AG28" s="7"/>
      <c r="AH28" s="7"/>
    </row>
    <row r="29" spans="1:37" x14ac:dyDescent="0.2">
      <c r="A29" s="1" t="s">
        <v>71</v>
      </c>
      <c r="B29" s="2" t="s">
        <v>80</v>
      </c>
      <c r="C29" s="2" t="s">
        <v>63</v>
      </c>
      <c r="D29" s="2" t="s">
        <v>64</v>
      </c>
      <c r="E29" s="11" t="s">
        <v>65</v>
      </c>
      <c r="F29" s="2" t="s">
        <v>66</v>
      </c>
      <c r="G29" s="2" t="s">
        <v>26</v>
      </c>
      <c r="H29" s="2" t="s">
        <v>49</v>
      </c>
      <c r="I29" s="2"/>
      <c r="J29" s="4">
        <v>0</v>
      </c>
      <c r="K29" s="4">
        <v>0</v>
      </c>
      <c r="L29" s="3">
        <v>2.9434945159061026</v>
      </c>
      <c r="M29" s="3">
        <v>-3.48</v>
      </c>
      <c r="N29" s="3">
        <v>-7.0000000000000007E-2</v>
      </c>
      <c r="O29" s="3">
        <v>27.579993280023018</v>
      </c>
      <c r="P29" s="5">
        <v>1.5028476268803632</v>
      </c>
      <c r="Q29" s="3">
        <v>2.4618568548195299</v>
      </c>
      <c r="R29" s="3">
        <v>2.9523227422262068</v>
      </c>
      <c r="S29" s="3">
        <v>225.72604370117199</v>
      </c>
      <c r="T29" s="3">
        <v>2.1072098402180064</v>
      </c>
      <c r="U29" s="3">
        <v>2.5632902420987858</v>
      </c>
      <c r="V29" s="3">
        <f t="shared" si="0"/>
        <v>8.7162095742660703</v>
      </c>
      <c r="W29" s="2" t="s">
        <v>1147</v>
      </c>
      <c r="X29">
        <v>0</v>
      </c>
      <c r="Y29">
        <v>0</v>
      </c>
      <c r="Z29">
        <v>0</v>
      </c>
      <c r="AD29" s="6"/>
      <c r="AE29" s="7"/>
      <c r="AF29" s="7"/>
      <c r="AG29" s="7"/>
      <c r="AH29" s="7"/>
    </row>
    <row r="30" spans="1:37" x14ac:dyDescent="0.2">
      <c r="A30" s="1" t="s">
        <v>71</v>
      </c>
      <c r="B30" s="2" t="s">
        <v>81</v>
      </c>
      <c r="C30" s="2" t="s">
        <v>63</v>
      </c>
      <c r="D30" s="2" t="s">
        <v>64</v>
      </c>
      <c r="E30" s="11" t="s">
        <v>65</v>
      </c>
      <c r="F30" s="2" t="s">
        <v>66</v>
      </c>
      <c r="G30" s="2" t="s">
        <v>26</v>
      </c>
      <c r="H30" s="2" t="s">
        <v>49</v>
      </c>
      <c r="I30" s="2"/>
      <c r="J30" s="4">
        <v>0</v>
      </c>
      <c r="K30" s="4">
        <v>0</v>
      </c>
      <c r="L30" s="3">
        <v>2.9434945159061026</v>
      </c>
      <c r="M30" s="3">
        <v>-3.48</v>
      </c>
      <c r="N30" s="3">
        <v>-7.0000000000000007E-2</v>
      </c>
      <c r="O30" s="3">
        <v>27.579993280023018</v>
      </c>
      <c r="P30" s="5">
        <v>1.5028476268803632</v>
      </c>
      <c r="Q30" s="3">
        <v>2.4618568548195299</v>
      </c>
      <c r="R30" s="3">
        <v>2.9523227422262068</v>
      </c>
      <c r="S30" s="3">
        <v>225.72604370117199</v>
      </c>
      <c r="T30" s="3">
        <v>2.1072098402180064</v>
      </c>
      <c r="U30" s="3">
        <v>2.5632902420987858</v>
      </c>
      <c r="V30" s="3">
        <f t="shared" si="0"/>
        <v>8.7162095742660703</v>
      </c>
      <c r="W30" s="2" t="s">
        <v>1147</v>
      </c>
      <c r="X30">
        <v>0</v>
      </c>
      <c r="Y30">
        <v>0</v>
      </c>
      <c r="Z30">
        <v>0</v>
      </c>
      <c r="AD30" s="6"/>
      <c r="AE30" s="7"/>
      <c r="AF30" s="7"/>
      <c r="AG30" s="7"/>
      <c r="AH30" s="7"/>
    </row>
    <row r="31" spans="1:37" x14ac:dyDescent="0.2">
      <c r="A31" s="1" t="s">
        <v>71</v>
      </c>
      <c r="B31" s="2" t="s">
        <v>82</v>
      </c>
      <c r="C31" s="2" t="s">
        <v>63</v>
      </c>
      <c r="D31" s="2" t="s">
        <v>64</v>
      </c>
      <c r="E31" s="11" t="s">
        <v>65</v>
      </c>
      <c r="F31" s="2" t="s">
        <v>66</v>
      </c>
      <c r="G31" s="2" t="s">
        <v>26</v>
      </c>
      <c r="H31" s="2" t="s">
        <v>49</v>
      </c>
      <c r="I31" s="2"/>
      <c r="J31" s="4">
        <v>0</v>
      </c>
      <c r="K31" s="4">
        <v>0</v>
      </c>
      <c r="L31" s="3">
        <v>2.9434945159061026</v>
      </c>
      <c r="M31" s="3">
        <v>-3.48</v>
      </c>
      <c r="N31" s="3">
        <v>-7.0000000000000007E-2</v>
      </c>
      <c r="O31" s="3">
        <v>27.579993280023018</v>
      </c>
      <c r="P31" s="5">
        <v>1.5028476268803632</v>
      </c>
      <c r="Q31" s="3">
        <v>2.4618568548195299</v>
      </c>
      <c r="R31" s="3">
        <v>2.9523227422262068</v>
      </c>
      <c r="S31" s="3">
        <v>225.72604370117199</v>
      </c>
      <c r="T31" s="3">
        <v>2.1072098402180064</v>
      </c>
      <c r="U31" s="3">
        <v>2.5632902420987858</v>
      </c>
      <c r="V31" s="3">
        <f t="shared" si="0"/>
        <v>8.7162095742660703</v>
      </c>
      <c r="W31" s="2" t="s">
        <v>1147</v>
      </c>
      <c r="X31">
        <v>0</v>
      </c>
      <c r="Y31">
        <v>0</v>
      </c>
      <c r="Z31">
        <v>0</v>
      </c>
      <c r="AD31" s="6"/>
      <c r="AE31" s="7"/>
      <c r="AF31" s="7"/>
      <c r="AG31" s="7"/>
      <c r="AH31" s="7"/>
    </row>
    <row r="32" spans="1:37" x14ac:dyDescent="0.2">
      <c r="A32" s="1" t="s">
        <v>71</v>
      </c>
      <c r="B32" s="2" t="s">
        <v>83</v>
      </c>
      <c r="C32" s="2" t="s">
        <v>63</v>
      </c>
      <c r="D32" s="2" t="s">
        <v>64</v>
      </c>
      <c r="E32" s="11" t="s">
        <v>65</v>
      </c>
      <c r="F32" s="2" t="s">
        <v>66</v>
      </c>
      <c r="G32" s="2" t="s">
        <v>26</v>
      </c>
      <c r="H32" s="2" t="s">
        <v>49</v>
      </c>
      <c r="I32" s="2"/>
      <c r="J32" s="4">
        <v>0</v>
      </c>
      <c r="K32" s="4">
        <v>0</v>
      </c>
      <c r="L32" s="3">
        <v>2.9434945159061026</v>
      </c>
      <c r="M32" s="3">
        <v>-3.48</v>
      </c>
      <c r="N32" s="3">
        <v>-7.0000000000000007E-2</v>
      </c>
      <c r="O32" s="3">
        <v>27.579993280023018</v>
      </c>
      <c r="P32" s="5">
        <v>1.5028476268803632</v>
      </c>
      <c r="Q32" s="3">
        <v>2.4618568548195299</v>
      </c>
      <c r="R32" s="3">
        <v>2.9523227422262068</v>
      </c>
      <c r="S32" s="3">
        <v>225.72604370117199</v>
      </c>
      <c r="T32" s="3">
        <v>2.1072098402180064</v>
      </c>
      <c r="U32" s="3">
        <v>2.5632902420987858</v>
      </c>
      <c r="V32" s="3">
        <f t="shared" si="0"/>
        <v>8.7162095742660703</v>
      </c>
      <c r="W32" s="2" t="s">
        <v>1147</v>
      </c>
      <c r="X32">
        <v>0</v>
      </c>
      <c r="Y32">
        <v>0</v>
      </c>
      <c r="Z32">
        <v>0</v>
      </c>
      <c r="AD32" s="6"/>
      <c r="AE32" s="7"/>
      <c r="AF32" s="7"/>
      <c r="AG32" s="7"/>
      <c r="AH32" s="7"/>
    </row>
    <row r="33" spans="1:34" x14ac:dyDescent="0.2">
      <c r="A33" s="1" t="s">
        <v>71</v>
      </c>
      <c r="B33" s="2" t="s">
        <v>84</v>
      </c>
      <c r="C33" s="2" t="s">
        <v>63</v>
      </c>
      <c r="D33" s="2" t="s">
        <v>64</v>
      </c>
      <c r="E33" s="11" t="s">
        <v>65</v>
      </c>
      <c r="F33" s="2" t="s">
        <v>66</v>
      </c>
      <c r="G33" s="2" t="s">
        <v>26</v>
      </c>
      <c r="H33" s="2" t="s">
        <v>49</v>
      </c>
      <c r="I33" s="2"/>
      <c r="J33" s="4">
        <v>0</v>
      </c>
      <c r="K33" s="4">
        <v>0</v>
      </c>
      <c r="L33" s="3">
        <v>2.9434945159061026</v>
      </c>
      <c r="M33" s="3">
        <v>-3.48</v>
      </c>
      <c r="N33" s="3">
        <v>-7.0000000000000007E-2</v>
      </c>
      <c r="O33" s="3">
        <v>27.579993280023018</v>
      </c>
      <c r="P33" s="5">
        <v>1.5028476268803632</v>
      </c>
      <c r="Q33" s="3">
        <v>2.4618568548195299</v>
      </c>
      <c r="R33" s="3">
        <v>2.9523227422262068</v>
      </c>
      <c r="S33" s="3">
        <v>225.72604370117199</v>
      </c>
      <c r="T33" s="3">
        <v>2.1072098402180064</v>
      </c>
      <c r="U33" s="3">
        <v>2.5632902420987858</v>
      </c>
      <c r="V33" s="3">
        <f t="shared" si="0"/>
        <v>8.7162095742660703</v>
      </c>
      <c r="W33" s="2" t="s">
        <v>1147</v>
      </c>
      <c r="X33">
        <v>0</v>
      </c>
      <c r="Y33">
        <v>0</v>
      </c>
      <c r="Z33">
        <v>0</v>
      </c>
      <c r="AD33" s="6"/>
      <c r="AE33" s="7"/>
      <c r="AF33" s="7"/>
      <c r="AG33" s="7"/>
      <c r="AH33" s="7"/>
    </row>
    <row r="34" spans="1:34" x14ac:dyDescent="0.2">
      <c r="A34" s="1" t="s">
        <v>85</v>
      </c>
      <c r="B34" s="2" t="s">
        <v>86</v>
      </c>
      <c r="C34" s="2" t="s">
        <v>63</v>
      </c>
      <c r="D34" s="2" t="s">
        <v>64</v>
      </c>
      <c r="E34" s="11" t="s">
        <v>65</v>
      </c>
      <c r="F34" s="2" t="s">
        <v>66</v>
      </c>
      <c r="G34" s="2" t="s">
        <v>26</v>
      </c>
      <c r="H34" s="2" t="s">
        <v>27</v>
      </c>
      <c r="I34" s="2">
        <v>119.91289999999999</v>
      </c>
      <c r="J34" s="4">
        <v>0</v>
      </c>
      <c r="K34" s="4">
        <v>0</v>
      </c>
      <c r="L34" s="3">
        <v>2.9566485792052033</v>
      </c>
      <c r="M34" s="3">
        <v>-3.48</v>
      </c>
      <c r="N34" s="3">
        <v>-7.0000000000000007E-2</v>
      </c>
      <c r="O34" s="3">
        <v>27.579993280023018</v>
      </c>
      <c r="P34" s="5">
        <v>1.5028476268803632</v>
      </c>
      <c r="Q34" s="3">
        <v>2.4618568548195299</v>
      </c>
      <c r="R34" s="3">
        <v>2.9523227422262068</v>
      </c>
      <c r="S34" s="3">
        <v>225.72604370117199</v>
      </c>
      <c r="T34" s="3">
        <v>2.1072098402180064</v>
      </c>
      <c r="U34" s="3">
        <v>2.563022906016776</v>
      </c>
      <c r="V34" s="3">
        <f t="shared" si="0"/>
        <v>8.7162095742660703</v>
      </c>
      <c r="W34" s="2" t="s">
        <v>1147</v>
      </c>
      <c r="X34">
        <v>0</v>
      </c>
      <c r="Y34">
        <v>0</v>
      </c>
      <c r="Z34">
        <v>0</v>
      </c>
      <c r="AD34" s="6"/>
      <c r="AE34" s="7"/>
      <c r="AF34" s="7"/>
      <c r="AG34" s="7"/>
      <c r="AH34" s="7"/>
    </row>
    <row r="35" spans="1:34" x14ac:dyDescent="0.2">
      <c r="A35" s="1" t="s">
        <v>85</v>
      </c>
      <c r="B35" s="2" t="s">
        <v>87</v>
      </c>
      <c r="C35" s="2" t="s">
        <v>63</v>
      </c>
      <c r="D35" s="2" t="s">
        <v>64</v>
      </c>
      <c r="E35" s="11" t="s">
        <v>65</v>
      </c>
      <c r="F35" s="2" t="s">
        <v>66</v>
      </c>
      <c r="G35" s="2" t="s">
        <v>26</v>
      </c>
      <c r="H35" s="2" t="s">
        <v>49</v>
      </c>
      <c r="I35" s="2"/>
      <c r="J35" s="4">
        <v>0</v>
      </c>
      <c r="K35" s="4">
        <v>0</v>
      </c>
      <c r="L35" s="3">
        <v>2.9566485792052033</v>
      </c>
      <c r="M35" s="3">
        <v>-3.48</v>
      </c>
      <c r="N35" s="3">
        <v>-7.0000000000000007E-2</v>
      </c>
      <c r="O35" s="3">
        <v>27.579993280023018</v>
      </c>
      <c r="P35" s="5">
        <v>1.5028476268803632</v>
      </c>
      <c r="Q35" s="3">
        <v>2.4618568548195299</v>
      </c>
      <c r="R35" s="3">
        <v>2.9523227422262068</v>
      </c>
      <c r="S35" s="3">
        <v>225.72604370117199</v>
      </c>
      <c r="T35" s="3">
        <v>2.1072098402180064</v>
      </c>
      <c r="U35" s="3">
        <v>2.563022906016776</v>
      </c>
      <c r="V35" s="3">
        <f t="shared" si="0"/>
        <v>8.7162095742660703</v>
      </c>
      <c r="W35" s="2" t="s">
        <v>1147</v>
      </c>
      <c r="X35">
        <v>0</v>
      </c>
      <c r="Y35">
        <v>0</v>
      </c>
      <c r="Z35">
        <v>0</v>
      </c>
      <c r="AD35" s="6"/>
      <c r="AE35" s="7"/>
      <c r="AF35" s="7"/>
      <c r="AG35" s="7"/>
      <c r="AH35" s="7"/>
    </row>
    <row r="36" spans="1:34" x14ac:dyDescent="0.2">
      <c r="A36" s="1" t="s">
        <v>85</v>
      </c>
      <c r="B36" s="2" t="s">
        <v>88</v>
      </c>
      <c r="C36" s="2" t="s">
        <v>63</v>
      </c>
      <c r="D36" s="2" t="s">
        <v>64</v>
      </c>
      <c r="E36" s="11" t="s">
        <v>65</v>
      </c>
      <c r="F36" s="2" t="s">
        <v>66</v>
      </c>
      <c r="G36" s="2" t="s">
        <v>26</v>
      </c>
      <c r="H36" s="2" t="s">
        <v>49</v>
      </c>
      <c r="I36" s="2"/>
      <c r="J36" s="4">
        <v>0</v>
      </c>
      <c r="K36" s="4">
        <v>0</v>
      </c>
      <c r="L36" s="3">
        <v>2.9566485792052033</v>
      </c>
      <c r="M36" s="3">
        <v>-3.48</v>
      </c>
      <c r="N36" s="3">
        <v>-7.0000000000000007E-2</v>
      </c>
      <c r="O36" s="3">
        <v>27.579993280023018</v>
      </c>
      <c r="P36" s="5">
        <v>1.5028476268803632</v>
      </c>
      <c r="Q36" s="3">
        <v>2.4618568548195299</v>
      </c>
      <c r="R36" s="3">
        <v>2.9523227422262068</v>
      </c>
      <c r="S36" s="3">
        <v>225.72604370117199</v>
      </c>
      <c r="T36" s="3">
        <v>2.1072098402180064</v>
      </c>
      <c r="U36" s="3">
        <v>2.563022906016776</v>
      </c>
      <c r="V36" s="3">
        <f t="shared" si="0"/>
        <v>8.7162095742660703</v>
      </c>
      <c r="W36" s="2" t="s">
        <v>1147</v>
      </c>
      <c r="X36">
        <v>0</v>
      </c>
      <c r="Y36">
        <v>0</v>
      </c>
      <c r="Z36">
        <v>0</v>
      </c>
      <c r="AD36" s="6"/>
      <c r="AE36" s="7"/>
      <c r="AF36" s="7"/>
      <c r="AG36" s="7"/>
      <c r="AH36" s="7"/>
    </row>
    <row r="37" spans="1:34" x14ac:dyDescent="0.2">
      <c r="A37" s="1" t="s">
        <v>85</v>
      </c>
      <c r="B37" s="2" t="s">
        <v>89</v>
      </c>
      <c r="C37" s="2" t="s">
        <v>63</v>
      </c>
      <c r="D37" s="2" t="s">
        <v>64</v>
      </c>
      <c r="E37" s="11" t="s">
        <v>65</v>
      </c>
      <c r="F37" s="2" t="s">
        <v>66</v>
      </c>
      <c r="G37" s="2" t="s">
        <v>26</v>
      </c>
      <c r="H37" s="2" t="s">
        <v>49</v>
      </c>
      <c r="I37" s="2"/>
      <c r="J37" s="4">
        <v>0</v>
      </c>
      <c r="K37" s="4">
        <v>0</v>
      </c>
      <c r="L37" s="3">
        <v>2.9566485792052033</v>
      </c>
      <c r="M37" s="3">
        <v>-3.48</v>
      </c>
      <c r="N37" s="3">
        <v>-7.0000000000000007E-2</v>
      </c>
      <c r="O37" s="3">
        <v>27.579993280023018</v>
      </c>
      <c r="P37" s="5">
        <v>1.5028476268803632</v>
      </c>
      <c r="Q37" s="3">
        <v>2.4618568548195299</v>
      </c>
      <c r="R37" s="3">
        <v>2.9523227422262068</v>
      </c>
      <c r="S37" s="3">
        <v>225.72604370117199</v>
      </c>
      <c r="T37" s="3">
        <v>2.1072098402180064</v>
      </c>
      <c r="U37" s="3">
        <v>2.563022906016776</v>
      </c>
      <c r="V37" s="3">
        <f t="shared" si="0"/>
        <v>8.7162095742660703</v>
      </c>
      <c r="W37" s="2" t="s">
        <v>1147</v>
      </c>
      <c r="X37">
        <v>0</v>
      </c>
      <c r="Y37">
        <v>0</v>
      </c>
      <c r="Z37">
        <v>0</v>
      </c>
      <c r="AD37" s="6"/>
      <c r="AE37" s="7"/>
      <c r="AF37" s="7"/>
      <c r="AG37" s="7"/>
      <c r="AH37" s="7"/>
    </row>
    <row r="38" spans="1:34" x14ac:dyDescent="0.2">
      <c r="A38" s="1" t="s">
        <v>85</v>
      </c>
      <c r="B38" s="2" t="s">
        <v>90</v>
      </c>
      <c r="C38" s="2" t="s">
        <v>63</v>
      </c>
      <c r="D38" s="2" t="s">
        <v>64</v>
      </c>
      <c r="E38" s="11" t="s">
        <v>65</v>
      </c>
      <c r="F38" s="2" t="s">
        <v>66</v>
      </c>
      <c r="G38" s="2" t="s">
        <v>26</v>
      </c>
      <c r="H38" s="2" t="s">
        <v>49</v>
      </c>
      <c r="I38" s="2"/>
      <c r="J38" s="4">
        <v>0</v>
      </c>
      <c r="K38" s="4">
        <v>0</v>
      </c>
      <c r="L38" s="3">
        <v>2.9566485792052033</v>
      </c>
      <c r="M38" s="3">
        <v>-3.48</v>
      </c>
      <c r="N38" s="3">
        <v>-7.0000000000000007E-2</v>
      </c>
      <c r="O38" s="3">
        <v>27.579993280023018</v>
      </c>
      <c r="P38" s="5">
        <v>1.5028476268803632</v>
      </c>
      <c r="Q38" s="3">
        <v>2.4618568548195299</v>
      </c>
      <c r="R38" s="3">
        <v>2.9523227422262068</v>
      </c>
      <c r="S38" s="3">
        <v>225.72604370117199</v>
      </c>
      <c r="T38" s="3">
        <v>2.1072098402180064</v>
      </c>
      <c r="U38" s="3">
        <v>2.563022906016776</v>
      </c>
      <c r="V38" s="3">
        <f t="shared" si="0"/>
        <v>8.7162095742660703</v>
      </c>
      <c r="W38" s="2" t="s">
        <v>1147</v>
      </c>
      <c r="X38">
        <v>0</v>
      </c>
      <c r="Y38">
        <v>0</v>
      </c>
      <c r="Z38">
        <v>0</v>
      </c>
      <c r="AD38" s="6"/>
      <c r="AE38" s="7"/>
      <c r="AF38" s="7"/>
      <c r="AG38" s="7"/>
      <c r="AH38" s="7"/>
    </row>
    <row r="39" spans="1:34" x14ac:dyDescent="0.2">
      <c r="A39" s="1" t="s">
        <v>85</v>
      </c>
      <c r="B39" s="2" t="s">
        <v>91</v>
      </c>
      <c r="C39" s="2" t="s">
        <v>63</v>
      </c>
      <c r="D39" s="2" t="s">
        <v>64</v>
      </c>
      <c r="E39" s="11" t="s">
        <v>65</v>
      </c>
      <c r="F39" s="2" t="s">
        <v>66</v>
      </c>
      <c r="G39" s="2" t="s">
        <v>26</v>
      </c>
      <c r="H39" s="2" t="s">
        <v>49</v>
      </c>
      <c r="I39" s="2"/>
      <c r="J39" s="4">
        <v>0</v>
      </c>
      <c r="K39" s="4">
        <v>0</v>
      </c>
      <c r="L39" s="3">
        <v>2.9566485792052033</v>
      </c>
      <c r="M39" s="3">
        <v>-3.48</v>
      </c>
      <c r="N39" s="3">
        <v>-7.0000000000000007E-2</v>
      </c>
      <c r="O39" s="3">
        <v>27.579993280023018</v>
      </c>
      <c r="P39" s="5">
        <v>1.5028476268803632</v>
      </c>
      <c r="Q39" s="3">
        <v>2.4618568548195299</v>
      </c>
      <c r="R39" s="3">
        <v>2.9523227422262068</v>
      </c>
      <c r="S39" s="3">
        <v>225.72604370117199</v>
      </c>
      <c r="T39" s="3">
        <v>2.1072098402180064</v>
      </c>
      <c r="U39" s="3">
        <v>2.563022906016776</v>
      </c>
      <c r="V39" s="3">
        <f t="shared" si="0"/>
        <v>8.7162095742660703</v>
      </c>
      <c r="W39" s="2" t="s">
        <v>1147</v>
      </c>
      <c r="X39">
        <v>0</v>
      </c>
      <c r="Y39">
        <v>0</v>
      </c>
      <c r="Z39">
        <v>0</v>
      </c>
      <c r="AD39" s="6"/>
      <c r="AE39" s="7"/>
      <c r="AF39" s="7"/>
      <c r="AG39" s="7"/>
      <c r="AH39" s="7"/>
    </row>
    <row r="40" spans="1:34" x14ac:dyDescent="0.2">
      <c r="A40" s="1" t="s">
        <v>85</v>
      </c>
      <c r="B40" s="2" t="s">
        <v>92</v>
      </c>
      <c r="C40" s="2" t="s">
        <v>63</v>
      </c>
      <c r="D40" s="2" t="s">
        <v>64</v>
      </c>
      <c r="E40" s="11" t="s">
        <v>65</v>
      </c>
      <c r="F40" s="2" t="s">
        <v>66</v>
      </c>
      <c r="G40" s="2" t="s">
        <v>26</v>
      </c>
      <c r="H40" s="2" t="s">
        <v>49</v>
      </c>
      <c r="I40" s="2"/>
      <c r="J40" s="4">
        <v>0</v>
      </c>
      <c r="K40" s="4">
        <v>0</v>
      </c>
      <c r="L40" s="3">
        <v>2.9566485792052033</v>
      </c>
      <c r="M40" s="3">
        <v>-3.48</v>
      </c>
      <c r="N40" s="3">
        <v>-7.0000000000000007E-2</v>
      </c>
      <c r="O40" s="3">
        <v>27.579993280023018</v>
      </c>
      <c r="P40" s="5">
        <v>1.5028476268803632</v>
      </c>
      <c r="Q40" s="3">
        <v>2.4618568548195299</v>
      </c>
      <c r="R40" s="3">
        <v>2.9523227422262068</v>
      </c>
      <c r="S40" s="3">
        <v>225.72604370117199</v>
      </c>
      <c r="T40" s="3">
        <v>2.1072098402180064</v>
      </c>
      <c r="U40" s="3">
        <v>2.563022906016776</v>
      </c>
      <c r="V40" s="3">
        <f t="shared" si="0"/>
        <v>8.7162095742660703</v>
      </c>
      <c r="W40" s="2" t="s">
        <v>1147</v>
      </c>
      <c r="X40">
        <v>0</v>
      </c>
      <c r="Y40">
        <v>0</v>
      </c>
      <c r="Z40">
        <v>0</v>
      </c>
      <c r="AD40" s="6"/>
      <c r="AE40" s="7"/>
      <c r="AF40" s="7"/>
      <c r="AG40" s="7"/>
      <c r="AH40" s="7"/>
    </row>
    <row r="41" spans="1:34" x14ac:dyDescent="0.2">
      <c r="A41" s="1" t="s">
        <v>93</v>
      </c>
      <c r="B41" s="2" t="s">
        <v>94</v>
      </c>
      <c r="C41" s="2" t="s">
        <v>63</v>
      </c>
      <c r="D41" s="2" t="s">
        <v>64</v>
      </c>
      <c r="E41" s="11" t="s">
        <v>65</v>
      </c>
      <c r="F41" s="2" t="s">
        <v>66</v>
      </c>
      <c r="G41" s="2" t="s">
        <v>26</v>
      </c>
      <c r="H41" s="2" t="s">
        <v>30</v>
      </c>
      <c r="I41" s="2">
        <v>106.44659999999999</v>
      </c>
      <c r="J41" s="4">
        <v>0</v>
      </c>
      <c r="K41" s="4">
        <v>0</v>
      </c>
      <c r="L41" s="3">
        <v>2.7810369386211318</v>
      </c>
      <c r="M41" s="3">
        <v>-3.48</v>
      </c>
      <c r="N41" s="3">
        <v>-7.0000000000000007E-2</v>
      </c>
      <c r="O41" s="3">
        <v>27.579993280023018</v>
      </c>
      <c r="P41" s="5">
        <v>1.5028476268803632</v>
      </c>
      <c r="Q41" s="3">
        <v>2.4618568548195299</v>
      </c>
      <c r="R41" s="3">
        <v>2.9523227422262068</v>
      </c>
      <c r="S41" s="3">
        <v>225.72604370117199</v>
      </c>
      <c r="T41" s="3">
        <v>2.105509561069959</v>
      </c>
      <c r="U41" s="3">
        <v>2.563561179096137</v>
      </c>
      <c r="V41" s="3">
        <f t="shared" si="0"/>
        <v>8.7162095742660703</v>
      </c>
      <c r="W41" s="2" t="s">
        <v>1147</v>
      </c>
      <c r="X41">
        <v>0</v>
      </c>
      <c r="Y41">
        <v>0</v>
      </c>
      <c r="Z41">
        <v>0</v>
      </c>
      <c r="AD41" s="6"/>
      <c r="AE41" s="7"/>
      <c r="AF41" s="7"/>
      <c r="AG41" s="7"/>
      <c r="AH41" s="7"/>
    </row>
    <row r="42" spans="1:34" x14ac:dyDescent="0.2">
      <c r="A42" s="1" t="s">
        <v>93</v>
      </c>
      <c r="B42" s="2" t="s">
        <v>95</v>
      </c>
      <c r="C42" s="2" t="s">
        <v>63</v>
      </c>
      <c r="D42" s="2" t="s">
        <v>64</v>
      </c>
      <c r="E42" s="11" t="s">
        <v>65</v>
      </c>
      <c r="F42" s="2" t="s">
        <v>66</v>
      </c>
      <c r="G42" s="2" t="s">
        <v>26</v>
      </c>
      <c r="H42" s="2" t="s">
        <v>49</v>
      </c>
      <c r="I42" s="2"/>
      <c r="J42" s="4">
        <v>0</v>
      </c>
      <c r="K42" s="4">
        <v>0</v>
      </c>
      <c r="L42" s="3">
        <v>2.7810369386211318</v>
      </c>
      <c r="M42" s="3">
        <v>-3.48</v>
      </c>
      <c r="N42" s="3">
        <v>-7.0000000000000007E-2</v>
      </c>
      <c r="O42" s="3">
        <v>27.579993280023018</v>
      </c>
      <c r="P42" s="5">
        <v>1.5028476268803632</v>
      </c>
      <c r="Q42" s="3">
        <v>2.4618568548195299</v>
      </c>
      <c r="R42" s="3">
        <v>2.9523227422262068</v>
      </c>
      <c r="S42" s="3">
        <v>225.72604370117199</v>
      </c>
      <c r="T42" s="3">
        <v>2.105509561069959</v>
      </c>
      <c r="U42" s="3">
        <v>2.563561179096137</v>
      </c>
      <c r="V42" s="3">
        <f t="shared" si="0"/>
        <v>8.7162095742660703</v>
      </c>
      <c r="W42" s="2" t="s">
        <v>1147</v>
      </c>
      <c r="X42">
        <v>0</v>
      </c>
      <c r="Y42">
        <v>0</v>
      </c>
      <c r="Z42">
        <v>0</v>
      </c>
      <c r="AD42" s="6"/>
      <c r="AE42" s="7"/>
      <c r="AF42" s="7"/>
      <c r="AG42" s="7"/>
      <c r="AH42" s="7"/>
    </row>
    <row r="43" spans="1:34" x14ac:dyDescent="0.2">
      <c r="A43" s="1" t="s">
        <v>93</v>
      </c>
      <c r="B43" s="2" t="s">
        <v>96</v>
      </c>
      <c r="C43" s="2" t="s">
        <v>63</v>
      </c>
      <c r="D43" s="2" t="s">
        <v>64</v>
      </c>
      <c r="E43" s="11" t="s">
        <v>65</v>
      </c>
      <c r="F43" s="2" t="s">
        <v>66</v>
      </c>
      <c r="G43" s="2" t="s">
        <v>26</v>
      </c>
      <c r="H43" s="2" t="s">
        <v>49</v>
      </c>
      <c r="I43" s="2"/>
      <c r="J43" s="4">
        <v>0</v>
      </c>
      <c r="K43" s="4">
        <v>0</v>
      </c>
      <c r="L43" s="3">
        <v>2.7810369386211318</v>
      </c>
      <c r="M43" s="3">
        <v>-3.48</v>
      </c>
      <c r="N43" s="3">
        <v>-7.0000000000000007E-2</v>
      </c>
      <c r="O43" s="3">
        <v>27.579993280023018</v>
      </c>
      <c r="P43" s="5">
        <v>1.5028476268803632</v>
      </c>
      <c r="Q43" s="3">
        <v>2.4618568548195299</v>
      </c>
      <c r="R43" s="3">
        <v>2.9523227422262068</v>
      </c>
      <c r="S43" s="3">
        <v>225.72604370117199</v>
      </c>
      <c r="T43" s="3">
        <v>2.105509561069959</v>
      </c>
      <c r="U43" s="3">
        <v>2.563561179096137</v>
      </c>
      <c r="V43" s="3">
        <f t="shared" si="0"/>
        <v>8.7162095742660703</v>
      </c>
      <c r="W43" s="2" t="s">
        <v>1147</v>
      </c>
      <c r="X43">
        <v>0</v>
      </c>
      <c r="Y43">
        <v>0</v>
      </c>
      <c r="Z43">
        <v>0</v>
      </c>
      <c r="AD43" s="6"/>
      <c r="AE43" s="7"/>
      <c r="AF43" s="7"/>
      <c r="AG43" s="7"/>
      <c r="AH43" s="7"/>
    </row>
    <row r="44" spans="1:34" x14ac:dyDescent="0.2">
      <c r="A44" s="1" t="s">
        <v>93</v>
      </c>
      <c r="B44" s="2" t="s">
        <v>97</v>
      </c>
      <c r="C44" s="2" t="s">
        <v>63</v>
      </c>
      <c r="D44" s="2" t="s">
        <v>64</v>
      </c>
      <c r="E44" s="11" t="s">
        <v>65</v>
      </c>
      <c r="F44" s="2" t="s">
        <v>66</v>
      </c>
      <c r="G44" s="2" t="s">
        <v>26</v>
      </c>
      <c r="H44" s="2" t="s">
        <v>49</v>
      </c>
      <c r="I44" s="2"/>
      <c r="J44" s="4">
        <v>0</v>
      </c>
      <c r="K44" s="4">
        <v>0</v>
      </c>
      <c r="L44" s="3">
        <v>2.7810369386211318</v>
      </c>
      <c r="M44" s="3">
        <v>-3.48</v>
      </c>
      <c r="N44" s="3">
        <v>-7.0000000000000007E-2</v>
      </c>
      <c r="O44" s="3">
        <v>27.579993280023018</v>
      </c>
      <c r="P44" s="5">
        <v>1.5028476268803632</v>
      </c>
      <c r="Q44" s="3">
        <v>2.4618568548195299</v>
      </c>
      <c r="R44" s="3">
        <v>2.9523227422262068</v>
      </c>
      <c r="S44" s="3">
        <v>225.72604370117199</v>
      </c>
      <c r="T44" s="3">
        <v>2.105509561069959</v>
      </c>
      <c r="U44" s="3">
        <v>2.563561179096137</v>
      </c>
      <c r="V44" s="3">
        <f t="shared" si="0"/>
        <v>8.7162095742660703</v>
      </c>
      <c r="W44" s="2" t="s">
        <v>1147</v>
      </c>
      <c r="X44">
        <v>0</v>
      </c>
      <c r="Y44">
        <v>0</v>
      </c>
      <c r="Z44">
        <v>0</v>
      </c>
      <c r="AD44" s="6"/>
      <c r="AE44" s="7"/>
      <c r="AF44" s="7"/>
      <c r="AG44" s="7"/>
      <c r="AH44" s="7"/>
    </row>
    <row r="45" spans="1:34" x14ac:dyDescent="0.2">
      <c r="A45" s="1" t="s">
        <v>93</v>
      </c>
      <c r="B45" s="2" t="s">
        <v>98</v>
      </c>
      <c r="C45" s="2" t="s">
        <v>63</v>
      </c>
      <c r="D45" s="2" t="s">
        <v>64</v>
      </c>
      <c r="E45" s="11" t="s">
        <v>65</v>
      </c>
      <c r="F45" s="2" t="s">
        <v>66</v>
      </c>
      <c r="G45" s="2" t="s">
        <v>26</v>
      </c>
      <c r="H45" s="2" t="s">
        <v>49</v>
      </c>
      <c r="I45" s="2"/>
      <c r="J45" s="4">
        <v>0</v>
      </c>
      <c r="K45" s="4">
        <v>0</v>
      </c>
      <c r="L45" s="3">
        <v>2.7810369386211318</v>
      </c>
      <c r="M45" s="3">
        <v>-3.48</v>
      </c>
      <c r="N45" s="3">
        <v>-7.0000000000000007E-2</v>
      </c>
      <c r="O45" s="3">
        <v>27.579993280023018</v>
      </c>
      <c r="P45" s="5">
        <v>1.5028476268803632</v>
      </c>
      <c r="Q45" s="3">
        <v>2.4618568548195299</v>
      </c>
      <c r="R45" s="3">
        <v>2.9523227422262068</v>
      </c>
      <c r="S45" s="3">
        <v>225.72604370117199</v>
      </c>
      <c r="T45" s="3">
        <v>2.105509561069959</v>
      </c>
      <c r="U45" s="3">
        <v>2.563561179096137</v>
      </c>
      <c r="V45" s="3">
        <f t="shared" si="0"/>
        <v>8.7162095742660703</v>
      </c>
      <c r="W45" s="2" t="s">
        <v>1147</v>
      </c>
      <c r="X45">
        <v>0</v>
      </c>
      <c r="Y45">
        <v>0</v>
      </c>
      <c r="Z45">
        <v>0</v>
      </c>
      <c r="AD45" s="6"/>
      <c r="AE45" s="7"/>
      <c r="AF45" s="7"/>
      <c r="AG45" s="7"/>
      <c r="AH45" s="7"/>
    </row>
    <row r="46" spans="1:34" x14ac:dyDescent="0.2">
      <c r="A46" s="1" t="s">
        <v>93</v>
      </c>
      <c r="B46" s="2" t="s">
        <v>99</v>
      </c>
      <c r="C46" s="2" t="s">
        <v>63</v>
      </c>
      <c r="D46" s="2" t="s">
        <v>64</v>
      </c>
      <c r="E46" s="11" t="s">
        <v>65</v>
      </c>
      <c r="F46" s="2" t="s">
        <v>66</v>
      </c>
      <c r="G46" s="2" t="s">
        <v>26</v>
      </c>
      <c r="H46" s="2" t="s">
        <v>49</v>
      </c>
      <c r="I46" s="2"/>
      <c r="J46" s="4">
        <v>0</v>
      </c>
      <c r="K46" s="4">
        <v>0</v>
      </c>
      <c r="L46" s="3">
        <v>2.7810369386211318</v>
      </c>
      <c r="M46" s="3">
        <v>-3.48</v>
      </c>
      <c r="N46" s="3">
        <v>-7.0000000000000007E-2</v>
      </c>
      <c r="O46" s="3">
        <v>27.579993280023018</v>
      </c>
      <c r="P46" s="5">
        <v>1.5028476268803632</v>
      </c>
      <c r="Q46" s="3">
        <v>2.4618568548195299</v>
      </c>
      <c r="R46" s="3">
        <v>2.9523227422262068</v>
      </c>
      <c r="S46" s="3">
        <v>225.72604370117199</v>
      </c>
      <c r="T46" s="3">
        <v>2.105509561069959</v>
      </c>
      <c r="U46" s="3">
        <v>2.563561179096137</v>
      </c>
      <c r="V46" s="3">
        <f t="shared" si="0"/>
        <v>8.7162095742660703</v>
      </c>
      <c r="W46" s="2" t="s">
        <v>1147</v>
      </c>
      <c r="X46">
        <v>0</v>
      </c>
      <c r="Y46">
        <v>0</v>
      </c>
      <c r="Z46">
        <v>0</v>
      </c>
      <c r="AD46" s="6"/>
      <c r="AE46" s="7"/>
      <c r="AF46" s="7"/>
      <c r="AG46" s="7"/>
      <c r="AH46" s="7"/>
    </row>
    <row r="47" spans="1:34" x14ac:dyDescent="0.2">
      <c r="A47" s="1" t="s">
        <v>93</v>
      </c>
      <c r="B47" s="2" t="s">
        <v>100</v>
      </c>
      <c r="C47" s="2" t="s">
        <v>63</v>
      </c>
      <c r="D47" s="2" t="s">
        <v>64</v>
      </c>
      <c r="E47" s="11" t="s">
        <v>65</v>
      </c>
      <c r="F47" s="2" t="s">
        <v>66</v>
      </c>
      <c r="G47" s="2" t="s">
        <v>26</v>
      </c>
      <c r="H47" s="2" t="s">
        <v>49</v>
      </c>
      <c r="I47" s="2"/>
      <c r="J47" s="4">
        <v>0</v>
      </c>
      <c r="K47" s="4">
        <v>0</v>
      </c>
      <c r="L47" s="3">
        <v>2.7810369386211318</v>
      </c>
      <c r="M47" s="3">
        <v>-3.48</v>
      </c>
      <c r="N47" s="3">
        <v>-7.0000000000000007E-2</v>
      </c>
      <c r="O47" s="3">
        <v>27.579993280023018</v>
      </c>
      <c r="P47" s="5">
        <v>1.5028476268803632</v>
      </c>
      <c r="Q47" s="3">
        <v>2.4618568548195299</v>
      </c>
      <c r="R47" s="3">
        <v>2.9523227422262068</v>
      </c>
      <c r="S47" s="3">
        <v>225.72604370117199</v>
      </c>
      <c r="T47" s="3">
        <v>2.105509561069959</v>
      </c>
      <c r="U47" s="3">
        <v>2.563561179096137</v>
      </c>
      <c r="V47" s="3">
        <f t="shared" si="0"/>
        <v>8.7162095742660703</v>
      </c>
      <c r="W47" s="2" t="s">
        <v>1147</v>
      </c>
      <c r="X47">
        <v>0</v>
      </c>
      <c r="Y47">
        <v>0</v>
      </c>
      <c r="Z47">
        <v>0</v>
      </c>
      <c r="AD47" s="6"/>
      <c r="AE47" s="7"/>
      <c r="AF47" s="7"/>
      <c r="AG47" s="7"/>
      <c r="AH47" s="7"/>
    </row>
    <row r="48" spans="1:34" x14ac:dyDescent="0.2">
      <c r="A48" s="1" t="s">
        <v>93</v>
      </c>
      <c r="B48" s="2" t="s">
        <v>101</v>
      </c>
      <c r="C48" s="2" t="s">
        <v>63</v>
      </c>
      <c r="D48" s="2" t="s">
        <v>64</v>
      </c>
      <c r="E48" s="11" t="s">
        <v>65</v>
      </c>
      <c r="F48" s="2" t="s">
        <v>66</v>
      </c>
      <c r="G48" s="2" t="s">
        <v>26</v>
      </c>
      <c r="H48" s="2" t="s">
        <v>49</v>
      </c>
      <c r="I48" s="2"/>
      <c r="J48" s="4">
        <v>0</v>
      </c>
      <c r="K48" s="4">
        <v>0</v>
      </c>
      <c r="L48" s="3">
        <v>2.7810369386211318</v>
      </c>
      <c r="M48" s="3">
        <v>-3.48</v>
      </c>
      <c r="N48" s="3">
        <v>-7.0000000000000007E-2</v>
      </c>
      <c r="O48" s="3">
        <v>27.579993280023018</v>
      </c>
      <c r="P48" s="5">
        <v>1.5028476268803632</v>
      </c>
      <c r="Q48" s="3">
        <v>2.4618568548195299</v>
      </c>
      <c r="R48" s="3">
        <v>2.9523227422262068</v>
      </c>
      <c r="S48" s="3">
        <v>225.72604370117199</v>
      </c>
      <c r="T48" s="3">
        <v>2.105509561069959</v>
      </c>
      <c r="U48" s="3">
        <v>2.563561179096137</v>
      </c>
      <c r="V48" s="3">
        <f t="shared" si="0"/>
        <v>8.7162095742660703</v>
      </c>
      <c r="W48" s="2" t="s">
        <v>1147</v>
      </c>
      <c r="X48">
        <v>0</v>
      </c>
      <c r="Y48">
        <v>0</v>
      </c>
      <c r="Z48">
        <v>0</v>
      </c>
      <c r="AD48" s="6"/>
      <c r="AE48" s="7"/>
      <c r="AF48" s="7"/>
      <c r="AG48" s="7"/>
      <c r="AH48" s="7"/>
    </row>
    <row r="49" spans="1:34" x14ac:dyDescent="0.2">
      <c r="A49" s="1" t="s">
        <v>93</v>
      </c>
      <c r="B49" s="2" t="s">
        <v>102</v>
      </c>
      <c r="C49" s="2" t="s">
        <v>63</v>
      </c>
      <c r="D49" s="2" t="s">
        <v>64</v>
      </c>
      <c r="E49" s="11" t="s">
        <v>65</v>
      </c>
      <c r="F49" s="2" t="s">
        <v>66</v>
      </c>
      <c r="G49" s="2" t="s">
        <v>26</v>
      </c>
      <c r="H49" s="2" t="s">
        <v>49</v>
      </c>
      <c r="I49" s="2"/>
      <c r="J49" s="4">
        <v>0</v>
      </c>
      <c r="K49" s="4">
        <v>0</v>
      </c>
      <c r="L49" s="3">
        <v>2.7810369386211318</v>
      </c>
      <c r="M49" s="3">
        <v>-3.48</v>
      </c>
      <c r="N49" s="3">
        <v>-7.0000000000000007E-2</v>
      </c>
      <c r="O49" s="3">
        <v>27.579993280023018</v>
      </c>
      <c r="P49" s="5">
        <v>1.5028476268803632</v>
      </c>
      <c r="Q49" s="3">
        <v>2.4618568548195299</v>
      </c>
      <c r="R49" s="3">
        <v>2.9523227422262068</v>
      </c>
      <c r="S49" s="3">
        <v>225.72604370117199</v>
      </c>
      <c r="T49" s="3">
        <v>2.105509561069959</v>
      </c>
      <c r="U49" s="3">
        <v>2.563561179096137</v>
      </c>
      <c r="V49" s="3">
        <f t="shared" si="0"/>
        <v>8.7162095742660703</v>
      </c>
      <c r="W49" s="2" t="s">
        <v>1147</v>
      </c>
      <c r="X49">
        <v>0</v>
      </c>
      <c r="Y49">
        <v>0</v>
      </c>
      <c r="Z49">
        <v>0</v>
      </c>
      <c r="AD49" s="6"/>
      <c r="AE49" s="7"/>
      <c r="AF49" s="7"/>
      <c r="AG49" s="7"/>
      <c r="AH49" s="7"/>
    </row>
    <row r="50" spans="1:34" x14ac:dyDescent="0.2">
      <c r="A50" s="1" t="s">
        <v>93</v>
      </c>
      <c r="B50" s="2" t="s">
        <v>103</v>
      </c>
      <c r="C50" s="2" t="s">
        <v>63</v>
      </c>
      <c r="D50" s="2" t="s">
        <v>64</v>
      </c>
      <c r="E50" s="11" t="s">
        <v>65</v>
      </c>
      <c r="F50" s="2" t="s">
        <v>66</v>
      </c>
      <c r="G50" s="2" t="s">
        <v>26</v>
      </c>
      <c r="H50" s="2" t="s">
        <v>49</v>
      </c>
      <c r="I50" s="2"/>
      <c r="J50" s="4">
        <v>0</v>
      </c>
      <c r="K50" s="4">
        <v>0</v>
      </c>
      <c r="L50" s="3">
        <v>2.7810369386211318</v>
      </c>
      <c r="M50" s="3">
        <v>-3.48</v>
      </c>
      <c r="N50" s="3">
        <v>-7.0000000000000007E-2</v>
      </c>
      <c r="O50" s="3">
        <v>27.579993280023018</v>
      </c>
      <c r="P50" s="5">
        <v>1.5028476268803632</v>
      </c>
      <c r="Q50" s="3">
        <v>2.4618568548195299</v>
      </c>
      <c r="R50" s="3">
        <v>2.9523227422262068</v>
      </c>
      <c r="S50" s="3">
        <v>225.72604370117199</v>
      </c>
      <c r="T50" s="3">
        <v>2.105509561069959</v>
      </c>
      <c r="U50" s="3">
        <v>2.563561179096137</v>
      </c>
      <c r="V50" s="3">
        <f t="shared" si="0"/>
        <v>8.7162095742660703</v>
      </c>
      <c r="W50" s="2" t="s">
        <v>1147</v>
      </c>
      <c r="X50">
        <v>0</v>
      </c>
      <c r="Y50">
        <v>0</v>
      </c>
      <c r="Z50">
        <v>0</v>
      </c>
      <c r="AD50" s="6"/>
      <c r="AE50" s="7"/>
      <c r="AF50" s="7"/>
      <c r="AG50" s="7"/>
      <c r="AH50" s="7"/>
    </row>
    <row r="51" spans="1:34" x14ac:dyDescent="0.2">
      <c r="A51" s="1" t="s">
        <v>93</v>
      </c>
      <c r="B51" s="2" t="s">
        <v>104</v>
      </c>
      <c r="C51" s="2" t="s">
        <v>63</v>
      </c>
      <c r="D51" s="2" t="s">
        <v>64</v>
      </c>
      <c r="E51" s="11" t="s">
        <v>65</v>
      </c>
      <c r="F51" s="2" t="s">
        <v>66</v>
      </c>
      <c r="G51" s="2" t="s">
        <v>26</v>
      </c>
      <c r="H51" s="2" t="s">
        <v>49</v>
      </c>
      <c r="I51" s="2"/>
      <c r="J51" s="4">
        <v>0</v>
      </c>
      <c r="K51" s="4">
        <v>0</v>
      </c>
      <c r="L51" s="3">
        <v>2.7810369386211318</v>
      </c>
      <c r="M51" s="3">
        <v>-3.48</v>
      </c>
      <c r="N51" s="3">
        <v>-7.0000000000000007E-2</v>
      </c>
      <c r="O51" s="3">
        <v>27.579993280023018</v>
      </c>
      <c r="P51" s="5">
        <v>1.5028476268803632</v>
      </c>
      <c r="Q51" s="3">
        <v>2.4618568548195299</v>
      </c>
      <c r="R51" s="3">
        <v>2.9523227422262068</v>
      </c>
      <c r="S51" s="3">
        <v>225.72604370117199</v>
      </c>
      <c r="T51" s="3">
        <v>2.105509561069959</v>
      </c>
      <c r="U51" s="3">
        <v>2.563561179096137</v>
      </c>
      <c r="V51" s="3">
        <f t="shared" si="0"/>
        <v>8.7162095742660703</v>
      </c>
      <c r="W51" s="2" t="s">
        <v>1147</v>
      </c>
      <c r="X51">
        <v>0</v>
      </c>
      <c r="Y51">
        <v>0</v>
      </c>
      <c r="Z51">
        <v>0</v>
      </c>
      <c r="AD51" s="6"/>
      <c r="AE51" s="7"/>
      <c r="AF51" s="7"/>
      <c r="AG51" s="7"/>
      <c r="AH51" s="7"/>
    </row>
    <row r="52" spans="1:34" x14ac:dyDescent="0.2">
      <c r="A52" s="1" t="s">
        <v>93</v>
      </c>
      <c r="B52" s="2" t="s">
        <v>105</v>
      </c>
      <c r="C52" s="2" t="s">
        <v>63</v>
      </c>
      <c r="D52" s="2" t="s">
        <v>64</v>
      </c>
      <c r="E52" s="11" t="s">
        <v>65</v>
      </c>
      <c r="F52" s="2" t="s">
        <v>66</v>
      </c>
      <c r="G52" s="2" t="s">
        <v>26</v>
      </c>
      <c r="H52" s="2" t="s">
        <v>30</v>
      </c>
      <c r="I52" s="2">
        <v>92.296999999999997</v>
      </c>
      <c r="J52" s="4">
        <v>0</v>
      </c>
      <c r="K52" s="4">
        <v>0</v>
      </c>
      <c r="L52" s="3">
        <v>2.7810369386211318</v>
      </c>
      <c r="M52" s="3">
        <v>-3.48</v>
      </c>
      <c r="N52" s="3">
        <v>-7.0000000000000007E-2</v>
      </c>
      <c r="O52" s="3">
        <v>27.579993280023018</v>
      </c>
      <c r="P52" s="5">
        <v>1.5028476268803632</v>
      </c>
      <c r="Q52" s="3">
        <v>2.4618568548195299</v>
      </c>
      <c r="R52" s="3">
        <v>2.9523227422262068</v>
      </c>
      <c r="S52" s="3">
        <v>225.72604370117199</v>
      </c>
      <c r="T52" s="3">
        <v>2.105509561069959</v>
      </c>
      <c r="U52" s="3">
        <v>2.563561179096137</v>
      </c>
      <c r="V52" s="3">
        <f t="shared" si="0"/>
        <v>8.7162095742660703</v>
      </c>
      <c r="W52" s="2" t="s">
        <v>1147</v>
      </c>
      <c r="X52">
        <v>0</v>
      </c>
      <c r="Y52">
        <v>0</v>
      </c>
      <c r="Z52">
        <v>0</v>
      </c>
      <c r="AD52" s="6"/>
      <c r="AE52" s="7"/>
      <c r="AF52" s="7"/>
      <c r="AG52" s="7"/>
      <c r="AH52" s="7"/>
    </row>
    <row r="53" spans="1:34" x14ac:dyDescent="0.2">
      <c r="A53" s="1" t="s">
        <v>93</v>
      </c>
      <c r="B53" s="2" t="s">
        <v>106</v>
      </c>
      <c r="C53" s="2" t="s">
        <v>63</v>
      </c>
      <c r="D53" s="2" t="s">
        <v>64</v>
      </c>
      <c r="E53" s="11" t="s">
        <v>65</v>
      </c>
      <c r="F53" s="2" t="s">
        <v>66</v>
      </c>
      <c r="G53" s="2" t="s">
        <v>26</v>
      </c>
      <c r="H53" s="2" t="s">
        <v>49</v>
      </c>
      <c r="I53" s="2"/>
      <c r="J53" s="4">
        <v>0</v>
      </c>
      <c r="K53" s="4">
        <v>0</v>
      </c>
      <c r="L53" s="3">
        <v>2.7810369386211318</v>
      </c>
      <c r="M53" s="3">
        <v>-3.48</v>
      </c>
      <c r="N53" s="3">
        <v>-7.0000000000000007E-2</v>
      </c>
      <c r="O53" s="3">
        <v>27.579993280023018</v>
      </c>
      <c r="P53" s="5">
        <v>1.5028476268803632</v>
      </c>
      <c r="Q53" s="3">
        <v>2.4618568548195299</v>
      </c>
      <c r="R53" s="3">
        <v>2.9523227422262068</v>
      </c>
      <c r="S53" s="3">
        <v>225.72604370117199</v>
      </c>
      <c r="T53" s="3">
        <v>2.105509561069959</v>
      </c>
      <c r="U53" s="3">
        <v>2.563561179096137</v>
      </c>
      <c r="V53" s="3">
        <f t="shared" si="0"/>
        <v>8.7162095742660703</v>
      </c>
      <c r="W53" s="2" t="s">
        <v>1147</v>
      </c>
      <c r="X53">
        <v>0</v>
      </c>
      <c r="Y53">
        <v>0</v>
      </c>
      <c r="Z53">
        <v>0</v>
      </c>
      <c r="AD53" s="6"/>
      <c r="AE53" s="7"/>
      <c r="AF53" s="7"/>
      <c r="AG53" s="7"/>
      <c r="AH53" s="7"/>
    </row>
    <row r="54" spans="1:34" x14ac:dyDescent="0.2">
      <c r="A54" s="1" t="s">
        <v>93</v>
      </c>
      <c r="B54" s="2" t="s">
        <v>107</v>
      </c>
      <c r="C54" s="2" t="s">
        <v>63</v>
      </c>
      <c r="D54" s="2" t="s">
        <v>64</v>
      </c>
      <c r="E54" s="11" t="s">
        <v>65</v>
      </c>
      <c r="F54" s="2" t="s">
        <v>66</v>
      </c>
      <c r="G54" s="2" t="s">
        <v>26</v>
      </c>
      <c r="H54" s="2" t="s">
        <v>49</v>
      </c>
      <c r="I54" s="2"/>
      <c r="J54" s="4">
        <v>0</v>
      </c>
      <c r="K54" s="4">
        <v>0</v>
      </c>
      <c r="L54" s="3">
        <v>2.7810369386211318</v>
      </c>
      <c r="M54" s="3">
        <v>-3.48</v>
      </c>
      <c r="N54" s="3">
        <v>-7.0000000000000007E-2</v>
      </c>
      <c r="O54" s="3">
        <v>27.579993280023018</v>
      </c>
      <c r="P54" s="5">
        <v>1.5028476268803632</v>
      </c>
      <c r="Q54" s="3">
        <v>2.4618568548195299</v>
      </c>
      <c r="R54" s="3">
        <v>2.9523227422262068</v>
      </c>
      <c r="S54" s="3">
        <v>225.72604370117199</v>
      </c>
      <c r="T54" s="3">
        <v>2.105509561069959</v>
      </c>
      <c r="U54" s="3">
        <v>2.563561179096137</v>
      </c>
      <c r="V54" s="3">
        <f t="shared" si="0"/>
        <v>8.7162095742660703</v>
      </c>
      <c r="W54" s="2" t="s">
        <v>1147</v>
      </c>
      <c r="X54">
        <v>0</v>
      </c>
      <c r="Y54">
        <v>0</v>
      </c>
      <c r="Z54">
        <v>0</v>
      </c>
      <c r="AD54" s="6"/>
      <c r="AE54" s="7"/>
      <c r="AF54" s="7"/>
      <c r="AG54" s="7"/>
      <c r="AH54" s="7"/>
    </row>
    <row r="55" spans="1:34" x14ac:dyDescent="0.2">
      <c r="A55" s="1" t="s">
        <v>93</v>
      </c>
      <c r="B55" s="2" t="s">
        <v>108</v>
      </c>
      <c r="C55" s="2" t="s">
        <v>63</v>
      </c>
      <c r="D55" s="2" t="s">
        <v>64</v>
      </c>
      <c r="E55" s="11" t="s">
        <v>65</v>
      </c>
      <c r="F55" s="2" t="s">
        <v>66</v>
      </c>
      <c r="G55" s="2" t="s">
        <v>26</v>
      </c>
      <c r="H55" s="2" t="s">
        <v>49</v>
      </c>
      <c r="I55" s="2"/>
      <c r="J55" s="4">
        <v>0</v>
      </c>
      <c r="K55" s="4">
        <v>0</v>
      </c>
      <c r="L55" s="3">
        <v>2.7810369386211318</v>
      </c>
      <c r="M55" s="3">
        <v>-3.48</v>
      </c>
      <c r="N55" s="3">
        <v>-7.0000000000000007E-2</v>
      </c>
      <c r="O55" s="3">
        <v>27.579993280023018</v>
      </c>
      <c r="P55" s="5">
        <v>1.5028476268803632</v>
      </c>
      <c r="Q55" s="3">
        <v>2.4618568548195299</v>
      </c>
      <c r="R55" s="3">
        <v>2.9523227422262068</v>
      </c>
      <c r="S55" s="3">
        <v>225.72604370117199</v>
      </c>
      <c r="T55" s="3">
        <v>2.105509561069959</v>
      </c>
      <c r="U55" s="3">
        <v>2.563561179096137</v>
      </c>
      <c r="V55" s="3">
        <f t="shared" si="0"/>
        <v>8.7162095742660703</v>
      </c>
      <c r="W55" s="2" t="s">
        <v>1147</v>
      </c>
      <c r="X55">
        <v>0</v>
      </c>
      <c r="Y55">
        <v>0</v>
      </c>
      <c r="Z55">
        <v>0</v>
      </c>
      <c r="AD55" s="6"/>
      <c r="AE55" s="7"/>
      <c r="AF55" s="7"/>
      <c r="AG55" s="7"/>
      <c r="AH55" s="7"/>
    </row>
    <row r="56" spans="1:34" x14ac:dyDescent="0.2">
      <c r="A56" s="1" t="s">
        <v>93</v>
      </c>
      <c r="B56" s="2" t="s">
        <v>109</v>
      </c>
      <c r="C56" s="2" t="s">
        <v>63</v>
      </c>
      <c r="D56" s="2" t="s">
        <v>64</v>
      </c>
      <c r="E56" s="11" t="s">
        <v>65</v>
      </c>
      <c r="F56" s="2" t="s">
        <v>66</v>
      </c>
      <c r="G56" s="2" t="s">
        <v>26</v>
      </c>
      <c r="H56" s="2" t="s">
        <v>49</v>
      </c>
      <c r="I56" s="2"/>
      <c r="J56" s="4">
        <v>0</v>
      </c>
      <c r="K56" s="4">
        <v>0</v>
      </c>
      <c r="L56" s="3">
        <v>2.7810369386211318</v>
      </c>
      <c r="M56" s="3">
        <v>-3.48</v>
      </c>
      <c r="N56" s="3">
        <v>-7.0000000000000007E-2</v>
      </c>
      <c r="O56" s="3">
        <v>27.579993280023018</v>
      </c>
      <c r="P56" s="5">
        <v>1.5028476268803632</v>
      </c>
      <c r="Q56" s="3">
        <v>2.4618568548195299</v>
      </c>
      <c r="R56" s="3">
        <v>2.9523227422262068</v>
      </c>
      <c r="S56" s="3">
        <v>225.72604370117199</v>
      </c>
      <c r="T56" s="3">
        <v>2.105509561069959</v>
      </c>
      <c r="U56" s="3">
        <v>2.563561179096137</v>
      </c>
      <c r="V56" s="3">
        <f t="shared" si="0"/>
        <v>8.7162095742660703</v>
      </c>
      <c r="W56" s="2" t="s">
        <v>1147</v>
      </c>
      <c r="X56">
        <v>0</v>
      </c>
      <c r="Y56">
        <v>0</v>
      </c>
      <c r="Z56">
        <v>0</v>
      </c>
      <c r="AD56" s="6"/>
      <c r="AE56" s="7"/>
      <c r="AF56" s="7"/>
      <c r="AG56" s="7"/>
      <c r="AH56" s="7"/>
    </row>
    <row r="57" spans="1:34" x14ac:dyDescent="0.2">
      <c r="A57" s="1" t="s">
        <v>93</v>
      </c>
      <c r="B57" s="2" t="s">
        <v>110</v>
      </c>
      <c r="C57" s="2" t="s">
        <v>63</v>
      </c>
      <c r="D57" s="2" t="s">
        <v>64</v>
      </c>
      <c r="E57" s="11" t="s">
        <v>65</v>
      </c>
      <c r="F57" s="2" t="s">
        <v>66</v>
      </c>
      <c r="G57" s="2" t="s">
        <v>26</v>
      </c>
      <c r="H57" s="2" t="s">
        <v>49</v>
      </c>
      <c r="I57" s="2"/>
      <c r="J57" s="4">
        <v>0</v>
      </c>
      <c r="K57" s="4">
        <v>0</v>
      </c>
      <c r="L57" s="3">
        <v>2.7810369386211318</v>
      </c>
      <c r="M57" s="3">
        <v>-3.48</v>
      </c>
      <c r="N57" s="3">
        <v>-7.0000000000000007E-2</v>
      </c>
      <c r="O57" s="3">
        <v>27.579993280023018</v>
      </c>
      <c r="P57" s="5">
        <v>1.5028476268803632</v>
      </c>
      <c r="Q57" s="3">
        <v>2.4618568548195299</v>
      </c>
      <c r="R57" s="3">
        <v>2.9523227422262068</v>
      </c>
      <c r="S57" s="3">
        <v>225.72604370117199</v>
      </c>
      <c r="T57" s="3">
        <v>2.105509561069959</v>
      </c>
      <c r="U57" s="3">
        <v>2.563561179096137</v>
      </c>
      <c r="V57" s="3">
        <f t="shared" si="0"/>
        <v>8.7162095742660703</v>
      </c>
      <c r="W57" s="2" t="s">
        <v>1147</v>
      </c>
      <c r="X57">
        <v>0</v>
      </c>
      <c r="Y57">
        <v>0</v>
      </c>
      <c r="Z57">
        <v>0</v>
      </c>
      <c r="AD57" s="6"/>
      <c r="AE57" s="7"/>
      <c r="AF57" s="7"/>
      <c r="AG57" s="7"/>
      <c r="AH57" s="7"/>
    </row>
    <row r="58" spans="1:34" x14ac:dyDescent="0.2">
      <c r="A58" s="1" t="s">
        <v>93</v>
      </c>
      <c r="B58" s="2" t="s">
        <v>111</v>
      </c>
      <c r="C58" s="2" t="s">
        <v>63</v>
      </c>
      <c r="D58" s="2" t="s">
        <v>64</v>
      </c>
      <c r="E58" s="11" t="s">
        <v>65</v>
      </c>
      <c r="F58" s="2" t="s">
        <v>66</v>
      </c>
      <c r="G58" s="2" t="s">
        <v>26</v>
      </c>
      <c r="H58" s="2" t="s">
        <v>49</v>
      </c>
      <c r="I58" s="2"/>
      <c r="J58" s="4">
        <v>0</v>
      </c>
      <c r="K58" s="4">
        <v>0</v>
      </c>
      <c r="L58" s="3">
        <v>2.7810369386211318</v>
      </c>
      <c r="M58" s="3">
        <v>-3.48</v>
      </c>
      <c r="N58" s="3">
        <v>-7.0000000000000007E-2</v>
      </c>
      <c r="O58" s="3">
        <v>27.579993280023018</v>
      </c>
      <c r="P58" s="5">
        <v>1.5028476268803632</v>
      </c>
      <c r="Q58" s="3">
        <v>2.4618568548195299</v>
      </c>
      <c r="R58" s="3">
        <v>2.9523227422262068</v>
      </c>
      <c r="S58" s="3">
        <v>225.72604370117199</v>
      </c>
      <c r="T58" s="3">
        <v>2.105509561069959</v>
      </c>
      <c r="U58" s="3">
        <v>2.563561179096137</v>
      </c>
      <c r="V58" s="3">
        <f t="shared" si="0"/>
        <v>8.7162095742660703</v>
      </c>
      <c r="W58" s="2" t="s">
        <v>1147</v>
      </c>
      <c r="X58">
        <v>0</v>
      </c>
      <c r="Y58">
        <v>0</v>
      </c>
      <c r="Z58">
        <v>0</v>
      </c>
      <c r="AD58" s="6"/>
      <c r="AE58" s="7"/>
      <c r="AF58" s="7"/>
      <c r="AG58" s="7"/>
      <c r="AH58" s="7"/>
    </row>
    <row r="59" spans="1:34" x14ac:dyDescent="0.2">
      <c r="A59" s="1" t="s">
        <v>93</v>
      </c>
      <c r="B59" s="2" t="s">
        <v>112</v>
      </c>
      <c r="C59" s="2" t="s">
        <v>63</v>
      </c>
      <c r="D59" s="2" t="s">
        <v>64</v>
      </c>
      <c r="E59" s="11" t="s">
        <v>65</v>
      </c>
      <c r="F59" s="2" t="s">
        <v>66</v>
      </c>
      <c r="G59" s="2" t="s">
        <v>26</v>
      </c>
      <c r="H59" s="2" t="s">
        <v>49</v>
      </c>
      <c r="I59" s="2"/>
      <c r="J59" s="4">
        <v>0</v>
      </c>
      <c r="K59" s="4">
        <v>0</v>
      </c>
      <c r="L59" s="3">
        <v>2.7810369386211318</v>
      </c>
      <c r="M59" s="3">
        <v>-3.48</v>
      </c>
      <c r="N59" s="3">
        <v>-7.0000000000000007E-2</v>
      </c>
      <c r="O59" s="3">
        <v>27.579993280023018</v>
      </c>
      <c r="P59" s="5">
        <v>1.5028476268803632</v>
      </c>
      <c r="Q59" s="3">
        <v>2.4618568548195299</v>
      </c>
      <c r="R59" s="3">
        <v>2.9523227422262068</v>
      </c>
      <c r="S59" s="3">
        <v>225.72604370117199</v>
      </c>
      <c r="T59" s="3">
        <v>2.105509561069959</v>
      </c>
      <c r="U59" s="3">
        <v>2.563561179096137</v>
      </c>
      <c r="V59" s="3">
        <f t="shared" si="0"/>
        <v>8.7162095742660703</v>
      </c>
      <c r="W59" s="2" t="s">
        <v>1147</v>
      </c>
      <c r="X59">
        <v>0</v>
      </c>
      <c r="Y59">
        <v>0</v>
      </c>
      <c r="Z59">
        <v>0</v>
      </c>
      <c r="AD59" s="6"/>
      <c r="AE59" s="7"/>
      <c r="AF59" s="7"/>
      <c r="AG59" s="7"/>
      <c r="AH59" s="7"/>
    </row>
    <row r="60" spans="1:34" x14ac:dyDescent="0.2">
      <c r="A60" s="1" t="s">
        <v>93</v>
      </c>
      <c r="B60" s="2" t="s">
        <v>113</v>
      </c>
      <c r="C60" s="2" t="s">
        <v>63</v>
      </c>
      <c r="D60" s="2" t="s">
        <v>64</v>
      </c>
      <c r="E60" s="11" t="s">
        <v>65</v>
      </c>
      <c r="F60" s="2" t="s">
        <v>66</v>
      </c>
      <c r="G60" s="2" t="s">
        <v>26</v>
      </c>
      <c r="H60" s="2" t="s">
        <v>49</v>
      </c>
      <c r="I60" s="2"/>
      <c r="J60" s="4">
        <v>0</v>
      </c>
      <c r="K60" s="4">
        <v>0</v>
      </c>
      <c r="L60" s="3">
        <v>2.7810369386211318</v>
      </c>
      <c r="M60" s="3">
        <v>-3.48</v>
      </c>
      <c r="N60" s="3">
        <v>-7.0000000000000007E-2</v>
      </c>
      <c r="O60" s="3">
        <v>27.579993280023018</v>
      </c>
      <c r="P60" s="5">
        <v>1.5028476268803632</v>
      </c>
      <c r="Q60" s="3">
        <v>2.4618568548195299</v>
      </c>
      <c r="R60" s="3">
        <v>2.9523227422262068</v>
      </c>
      <c r="S60" s="3">
        <v>225.72604370117199</v>
      </c>
      <c r="T60" s="3">
        <v>2.105509561069959</v>
      </c>
      <c r="U60" s="3">
        <v>2.563561179096137</v>
      </c>
      <c r="V60" s="3">
        <f t="shared" si="0"/>
        <v>8.7162095742660703</v>
      </c>
      <c r="W60" s="2" t="s">
        <v>1147</v>
      </c>
      <c r="X60">
        <v>0</v>
      </c>
      <c r="Y60">
        <v>0</v>
      </c>
      <c r="Z60">
        <v>0</v>
      </c>
      <c r="AD60" s="6"/>
      <c r="AE60" s="7"/>
      <c r="AF60" s="7"/>
      <c r="AG60" s="7"/>
      <c r="AH60" s="7"/>
    </row>
    <row r="61" spans="1:34" x14ac:dyDescent="0.2">
      <c r="A61" s="1" t="s">
        <v>93</v>
      </c>
      <c r="B61" s="2" t="s">
        <v>114</v>
      </c>
      <c r="C61" s="2" t="s">
        <v>63</v>
      </c>
      <c r="D61" s="2" t="s">
        <v>64</v>
      </c>
      <c r="E61" s="11" t="s">
        <v>65</v>
      </c>
      <c r="F61" s="2" t="s">
        <v>66</v>
      </c>
      <c r="G61" s="2" t="s">
        <v>26</v>
      </c>
      <c r="H61" s="2" t="s">
        <v>49</v>
      </c>
      <c r="I61" s="2"/>
      <c r="J61" s="4">
        <v>0</v>
      </c>
      <c r="K61" s="4">
        <v>0</v>
      </c>
      <c r="L61" s="3">
        <v>2.7810369386211318</v>
      </c>
      <c r="M61" s="3">
        <v>-3.48</v>
      </c>
      <c r="N61" s="3">
        <v>-7.0000000000000007E-2</v>
      </c>
      <c r="O61" s="3">
        <v>27.579993280023018</v>
      </c>
      <c r="P61" s="5">
        <v>1.5028476268803632</v>
      </c>
      <c r="Q61" s="3">
        <v>2.4618568548195299</v>
      </c>
      <c r="R61" s="3">
        <v>2.9523227422262068</v>
      </c>
      <c r="S61" s="3">
        <v>225.72604370117199</v>
      </c>
      <c r="T61" s="3">
        <v>2.105509561069959</v>
      </c>
      <c r="U61" s="3">
        <v>2.563561179096137</v>
      </c>
      <c r="V61" s="3">
        <f t="shared" si="0"/>
        <v>8.7162095742660703</v>
      </c>
      <c r="W61" s="2" t="s">
        <v>1147</v>
      </c>
      <c r="X61">
        <v>0</v>
      </c>
      <c r="Y61">
        <v>0</v>
      </c>
      <c r="Z61">
        <v>0</v>
      </c>
      <c r="AD61" s="6"/>
      <c r="AE61" s="7"/>
      <c r="AF61" s="7"/>
      <c r="AG61" s="7"/>
      <c r="AH61" s="7"/>
    </row>
    <row r="62" spans="1:34" x14ac:dyDescent="0.2">
      <c r="A62" s="1" t="s">
        <v>93</v>
      </c>
      <c r="B62" s="2" t="s">
        <v>115</v>
      </c>
      <c r="C62" s="2" t="s">
        <v>63</v>
      </c>
      <c r="D62" s="2" t="s">
        <v>64</v>
      </c>
      <c r="E62" s="11" t="s">
        <v>65</v>
      </c>
      <c r="F62" s="2" t="s">
        <v>66</v>
      </c>
      <c r="G62" s="2" t="s">
        <v>26</v>
      </c>
      <c r="H62" s="2" t="s">
        <v>27</v>
      </c>
      <c r="I62" s="2">
        <v>118.9769</v>
      </c>
      <c r="J62" s="4">
        <v>0</v>
      </c>
      <c r="K62" s="4">
        <v>0</v>
      </c>
      <c r="L62" s="3">
        <v>2.7810369386211318</v>
      </c>
      <c r="M62" s="3">
        <v>-3.48</v>
      </c>
      <c r="N62" s="3">
        <v>-7.0000000000000007E-2</v>
      </c>
      <c r="O62" s="3">
        <v>27.579993280023018</v>
      </c>
      <c r="P62" s="5">
        <v>1.5028476268803632</v>
      </c>
      <c r="Q62" s="3">
        <v>2.4618568548195299</v>
      </c>
      <c r="R62" s="3">
        <v>2.9523227422262068</v>
      </c>
      <c r="S62" s="3">
        <v>225.72604370117199</v>
      </c>
      <c r="T62" s="3">
        <v>2.105509561069959</v>
      </c>
      <c r="U62" s="3">
        <v>2.563561179096137</v>
      </c>
      <c r="V62" s="3">
        <f t="shared" si="0"/>
        <v>8.7162095742660703</v>
      </c>
      <c r="W62" s="2" t="s">
        <v>1147</v>
      </c>
      <c r="X62">
        <v>0</v>
      </c>
      <c r="Y62">
        <v>0</v>
      </c>
      <c r="Z62">
        <v>0</v>
      </c>
      <c r="AD62" s="6"/>
      <c r="AE62" s="7"/>
      <c r="AF62" s="7"/>
      <c r="AG62" s="7"/>
      <c r="AH62" s="7"/>
    </row>
    <row r="63" spans="1:34" x14ac:dyDescent="0.2">
      <c r="A63" s="1" t="s">
        <v>93</v>
      </c>
      <c r="B63" s="2" t="s">
        <v>116</v>
      </c>
      <c r="C63" s="2" t="s">
        <v>63</v>
      </c>
      <c r="D63" s="2" t="s">
        <v>64</v>
      </c>
      <c r="E63" s="11" t="s">
        <v>65</v>
      </c>
      <c r="F63" s="2" t="s">
        <v>66</v>
      </c>
      <c r="G63" s="2" t="s">
        <v>26</v>
      </c>
      <c r="H63" s="2" t="s">
        <v>30</v>
      </c>
      <c r="I63" s="2">
        <v>98.961800000000011</v>
      </c>
      <c r="J63" s="4">
        <v>0</v>
      </c>
      <c r="K63" s="4">
        <v>0</v>
      </c>
      <c r="L63" s="3">
        <v>2.7810369386211318</v>
      </c>
      <c r="M63" s="3">
        <v>-3.48</v>
      </c>
      <c r="N63" s="3">
        <v>-7.0000000000000007E-2</v>
      </c>
      <c r="O63" s="3">
        <v>27.579993280023018</v>
      </c>
      <c r="P63" s="5">
        <v>1.5028476268803632</v>
      </c>
      <c r="Q63" s="3">
        <v>2.4618568548195299</v>
      </c>
      <c r="R63" s="3">
        <v>2.9523227422262068</v>
      </c>
      <c r="S63" s="3">
        <v>225.72604370117199</v>
      </c>
      <c r="T63" s="3">
        <v>2.105509561069959</v>
      </c>
      <c r="U63" s="3">
        <v>2.563561179096137</v>
      </c>
      <c r="V63" s="3">
        <f t="shared" si="0"/>
        <v>8.7162095742660703</v>
      </c>
      <c r="W63" s="2" t="s">
        <v>1147</v>
      </c>
      <c r="X63">
        <v>0</v>
      </c>
      <c r="Y63">
        <v>0</v>
      </c>
      <c r="Z63">
        <v>0</v>
      </c>
      <c r="AD63" s="6"/>
      <c r="AE63" s="7"/>
      <c r="AF63" s="7"/>
      <c r="AG63" s="7"/>
      <c r="AH63" s="7"/>
    </row>
    <row r="64" spans="1:34" x14ac:dyDescent="0.2">
      <c r="A64" s="1" t="s">
        <v>93</v>
      </c>
      <c r="B64" s="2" t="s">
        <v>117</v>
      </c>
      <c r="C64" s="2" t="s">
        <v>63</v>
      </c>
      <c r="D64" s="2" t="s">
        <v>64</v>
      </c>
      <c r="E64" s="11" t="s">
        <v>65</v>
      </c>
      <c r="F64" s="2" t="s">
        <v>66</v>
      </c>
      <c r="G64" s="2" t="s">
        <v>26</v>
      </c>
      <c r="H64" s="2" t="s">
        <v>49</v>
      </c>
      <c r="I64" s="2"/>
      <c r="J64" s="4">
        <v>0</v>
      </c>
      <c r="K64" s="4">
        <v>0</v>
      </c>
      <c r="L64" s="3">
        <v>2.7810369386211318</v>
      </c>
      <c r="M64" s="3">
        <v>-3.48</v>
      </c>
      <c r="N64" s="3">
        <v>-7.0000000000000007E-2</v>
      </c>
      <c r="O64" s="3">
        <v>27.579993280023018</v>
      </c>
      <c r="P64" s="5">
        <v>1.5028476268803632</v>
      </c>
      <c r="Q64" s="3">
        <v>2.4618568548195299</v>
      </c>
      <c r="R64" s="3">
        <v>2.9523227422262068</v>
      </c>
      <c r="S64" s="3">
        <v>225.72604370117199</v>
      </c>
      <c r="T64" s="3">
        <v>2.105509561069959</v>
      </c>
      <c r="U64" s="3">
        <v>2.563561179096137</v>
      </c>
      <c r="V64" s="3">
        <f t="shared" si="0"/>
        <v>8.7162095742660703</v>
      </c>
      <c r="W64" s="2" t="s">
        <v>1147</v>
      </c>
      <c r="X64">
        <v>0</v>
      </c>
      <c r="Y64">
        <v>0</v>
      </c>
      <c r="Z64">
        <v>0</v>
      </c>
      <c r="AD64" s="6"/>
      <c r="AE64" s="7"/>
      <c r="AF64" s="7"/>
      <c r="AG64" s="7"/>
      <c r="AH64" s="7"/>
    </row>
    <row r="65" spans="1:34" x14ac:dyDescent="0.2">
      <c r="A65" s="1" t="s">
        <v>93</v>
      </c>
      <c r="B65" s="2" t="s">
        <v>118</v>
      </c>
      <c r="C65" s="2" t="s">
        <v>63</v>
      </c>
      <c r="D65" s="2" t="s">
        <v>64</v>
      </c>
      <c r="E65" s="11" t="s">
        <v>65</v>
      </c>
      <c r="F65" s="2" t="s">
        <v>66</v>
      </c>
      <c r="G65" s="2" t="s">
        <v>26</v>
      </c>
      <c r="H65" s="2" t="s">
        <v>49</v>
      </c>
      <c r="I65" s="2"/>
      <c r="J65" s="4">
        <v>0</v>
      </c>
      <c r="K65" s="4">
        <v>0</v>
      </c>
      <c r="L65" s="3">
        <v>2.7810369386211318</v>
      </c>
      <c r="M65" s="3">
        <v>-3.48</v>
      </c>
      <c r="N65" s="3">
        <v>-7.0000000000000007E-2</v>
      </c>
      <c r="O65" s="3">
        <v>27.579993280023018</v>
      </c>
      <c r="P65" s="5">
        <v>1.5028476268803632</v>
      </c>
      <c r="Q65" s="3">
        <v>2.4618568548195299</v>
      </c>
      <c r="R65" s="3">
        <v>2.9523227422262068</v>
      </c>
      <c r="S65" s="3">
        <v>225.72604370117199</v>
      </c>
      <c r="T65" s="3">
        <v>2.105509561069959</v>
      </c>
      <c r="U65" s="3">
        <v>2.563561179096137</v>
      </c>
      <c r="V65" s="3">
        <f t="shared" si="0"/>
        <v>8.7162095742660703</v>
      </c>
      <c r="W65" s="2" t="s">
        <v>1147</v>
      </c>
      <c r="X65">
        <v>0</v>
      </c>
      <c r="Y65">
        <v>0</v>
      </c>
      <c r="Z65">
        <v>0</v>
      </c>
      <c r="AD65" s="6"/>
      <c r="AE65" s="7"/>
      <c r="AF65" s="7"/>
      <c r="AG65" s="7"/>
      <c r="AH65" s="7"/>
    </row>
    <row r="66" spans="1:34" x14ac:dyDescent="0.2">
      <c r="A66" s="1" t="s">
        <v>93</v>
      </c>
      <c r="B66" s="2" t="s">
        <v>119</v>
      </c>
      <c r="C66" s="2" t="s">
        <v>63</v>
      </c>
      <c r="D66" s="2" t="s">
        <v>64</v>
      </c>
      <c r="E66" s="11" t="s">
        <v>65</v>
      </c>
      <c r="F66" s="2" t="s">
        <v>66</v>
      </c>
      <c r="G66" s="2" t="s">
        <v>26</v>
      </c>
      <c r="H66" s="2" t="s">
        <v>49</v>
      </c>
      <c r="I66" s="2"/>
      <c r="J66" s="4">
        <v>0</v>
      </c>
      <c r="K66" s="4">
        <v>0</v>
      </c>
      <c r="L66" s="3">
        <v>2.7810369386211318</v>
      </c>
      <c r="M66" s="3">
        <v>-3.48</v>
      </c>
      <c r="N66" s="3">
        <v>-7.0000000000000007E-2</v>
      </c>
      <c r="O66" s="3">
        <v>27.579993280023018</v>
      </c>
      <c r="P66" s="5">
        <v>1.5028476268803632</v>
      </c>
      <c r="Q66" s="3">
        <v>2.4618568548195299</v>
      </c>
      <c r="R66" s="3">
        <v>2.9523227422262068</v>
      </c>
      <c r="S66" s="3">
        <v>225.72604370117199</v>
      </c>
      <c r="T66" s="3">
        <v>2.105509561069959</v>
      </c>
      <c r="U66" s="3">
        <v>2.563561179096137</v>
      </c>
      <c r="V66" s="3">
        <f t="shared" si="0"/>
        <v>8.7162095742660703</v>
      </c>
      <c r="W66" s="2" t="s">
        <v>1147</v>
      </c>
      <c r="X66">
        <v>0</v>
      </c>
      <c r="Y66">
        <v>0</v>
      </c>
      <c r="Z66">
        <v>0</v>
      </c>
      <c r="AD66" s="6"/>
      <c r="AE66" s="7"/>
      <c r="AF66" s="7"/>
      <c r="AG66" s="7"/>
      <c r="AH66" s="7"/>
    </row>
    <row r="67" spans="1:34" x14ac:dyDescent="0.2">
      <c r="A67" s="1" t="s">
        <v>93</v>
      </c>
      <c r="B67" s="2" t="s">
        <v>120</v>
      </c>
      <c r="C67" s="2" t="s">
        <v>63</v>
      </c>
      <c r="D67" s="2" t="s">
        <v>64</v>
      </c>
      <c r="E67" s="11" t="s">
        <v>65</v>
      </c>
      <c r="F67" s="2" t="s">
        <v>66</v>
      </c>
      <c r="G67" s="2" t="s">
        <v>26</v>
      </c>
      <c r="H67" s="2" t="s">
        <v>49</v>
      </c>
      <c r="I67" s="2"/>
      <c r="J67" s="4">
        <v>0</v>
      </c>
      <c r="K67" s="4">
        <v>0</v>
      </c>
      <c r="L67" s="3">
        <v>2.7810369386211318</v>
      </c>
      <c r="M67" s="3">
        <v>-3.48</v>
      </c>
      <c r="N67" s="3">
        <v>-7.0000000000000007E-2</v>
      </c>
      <c r="O67" s="3">
        <v>27.579993280023018</v>
      </c>
      <c r="P67" s="5">
        <v>1.5028476268803632</v>
      </c>
      <c r="Q67" s="3">
        <v>2.4618568548195299</v>
      </c>
      <c r="R67" s="3">
        <v>2.9523227422262068</v>
      </c>
      <c r="S67" s="3">
        <v>225.72604370117199</v>
      </c>
      <c r="T67" s="3">
        <v>2.105509561069959</v>
      </c>
      <c r="U67" s="3">
        <v>2.563561179096137</v>
      </c>
      <c r="V67" s="3">
        <f t="shared" ref="V67:V130" si="1">R67^2</f>
        <v>8.7162095742660703</v>
      </c>
      <c r="W67" s="2" t="s">
        <v>1147</v>
      </c>
      <c r="X67">
        <v>0</v>
      </c>
      <c r="Y67">
        <v>0</v>
      </c>
      <c r="Z67">
        <v>0</v>
      </c>
      <c r="AD67" s="6"/>
      <c r="AE67" s="7"/>
      <c r="AF67" s="7"/>
      <c r="AG67" s="7"/>
      <c r="AH67" s="7"/>
    </row>
    <row r="68" spans="1:34" x14ac:dyDescent="0.2">
      <c r="A68" s="1" t="s">
        <v>93</v>
      </c>
      <c r="B68" s="2" t="s">
        <v>121</v>
      </c>
      <c r="C68" s="2" t="s">
        <v>63</v>
      </c>
      <c r="D68" s="2" t="s">
        <v>64</v>
      </c>
      <c r="E68" s="11" t="s">
        <v>65</v>
      </c>
      <c r="F68" s="2" t="s">
        <v>66</v>
      </c>
      <c r="G68" s="2" t="s">
        <v>26</v>
      </c>
      <c r="H68" s="2" t="s">
        <v>49</v>
      </c>
      <c r="I68" s="2"/>
      <c r="J68" s="4">
        <v>0</v>
      </c>
      <c r="K68" s="4">
        <v>0</v>
      </c>
      <c r="L68" s="3">
        <v>2.7810369386211318</v>
      </c>
      <c r="M68" s="3">
        <v>-3.48</v>
      </c>
      <c r="N68" s="3">
        <v>-7.0000000000000007E-2</v>
      </c>
      <c r="O68" s="3">
        <v>27.579993280023018</v>
      </c>
      <c r="P68" s="5">
        <v>1.5028476268803632</v>
      </c>
      <c r="Q68" s="3">
        <v>2.4618568548195299</v>
      </c>
      <c r="R68" s="3">
        <v>2.9523227422262068</v>
      </c>
      <c r="S68" s="3">
        <v>225.72604370117199</v>
      </c>
      <c r="T68" s="3">
        <v>2.105509561069959</v>
      </c>
      <c r="U68" s="3">
        <v>2.563561179096137</v>
      </c>
      <c r="V68" s="3">
        <f t="shared" si="1"/>
        <v>8.7162095742660703</v>
      </c>
      <c r="W68" s="2" t="s">
        <v>1147</v>
      </c>
      <c r="X68">
        <v>0</v>
      </c>
      <c r="Y68">
        <v>0</v>
      </c>
      <c r="Z68">
        <v>0</v>
      </c>
      <c r="AD68" s="6"/>
      <c r="AE68" s="7"/>
      <c r="AF68" s="7"/>
      <c r="AG68" s="7"/>
      <c r="AH68" s="7"/>
    </row>
    <row r="69" spans="1:34" x14ac:dyDescent="0.2">
      <c r="A69" s="1" t="s">
        <v>122</v>
      </c>
      <c r="B69" s="2" t="s">
        <v>123</v>
      </c>
      <c r="C69" s="2" t="s">
        <v>63</v>
      </c>
      <c r="D69" s="2" t="s">
        <v>64</v>
      </c>
      <c r="E69" s="11" t="s">
        <v>65</v>
      </c>
      <c r="F69" s="2" t="s">
        <v>66</v>
      </c>
      <c r="G69" s="2" t="s">
        <v>26</v>
      </c>
      <c r="H69" s="2" t="s">
        <v>27</v>
      </c>
      <c r="I69" s="2">
        <v>135.53</v>
      </c>
      <c r="J69" s="4">
        <v>0</v>
      </c>
      <c r="K69" s="4">
        <v>0</v>
      </c>
      <c r="L69" s="3">
        <v>2.8305886686851442</v>
      </c>
      <c r="M69" s="3">
        <v>-3.48</v>
      </c>
      <c r="N69" s="3">
        <v>-7.0000000000000007E-2</v>
      </c>
      <c r="O69" s="3">
        <v>27.579993280023018</v>
      </c>
      <c r="P69" s="5">
        <v>1.5028476268803632</v>
      </c>
      <c r="Q69" s="3">
        <v>2.4618568548195299</v>
      </c>
      <c r="R69" s="3">
        <v>2.9523227422262068</v>
      </c>
      <c r="S69" s="3">
        <v>225.72604370117199</v>
      </c>
      <c r="T69" s="3">
        <v>2.105509561069959</v>
      </c>
      <c r="U69" s="3">
        <v>2.5632902420987858</v>
      </c>
      <c r="V69" s="3">
        <f t="shared" si="1"/>
        <v>8.7162095742660703</v>
      </c>
      <c r="W69" s="2" t="s">
        <v>1147</v>
      </c>
      <c r="X69">
        <v>0</v>
      </c>
      <c r="Y69">
        <v>0</v>
      </c>
      <c r="Z69">
        <v>0</v>
      </c>
      <c r="AD69" s="6"/>
      <c r="AE69" s="7"/>
      <c r="AF69" s="7"/>
      <c r="AG69" s="7"/>
      <c r="AH69" s="7"/>
    </row>
    <row r="70" spans="1:34" x14ac:dyDescent="0.2">
      <c r="A70" s="1" t="s">
        <v>122</v>
      </c>
      <c r="B70" s="2" t="s">
        <v>124</v>
      </c>
      <c r="C70" s="2" t="s">
        <v>63</v>
      </c>
      <c r="D70" s="2" t="s">
        <v>64</v>
      </c>
      <c r="E70" s="11" t="s">
        <v>65</v>
      </c>
      <c r="F70" s="2" t="s">
        <v>66</v>
      </c>
      <c r="G70" s="2" t="s">
        <v>26</v>
      </c>
      <c r="H70" s="2" t="s">
        <v>49</v>
      </c>
      <c r="I70" s="2"/>
      <c r="J70" s="4">
        <v>0</v>
      </c>
      <c r="K70" s="4">
        <v>0</v>
      </c>
      <c r="L70" s="3">
        <v>2.8305886686851442</v>
      </c>
      <c r="M70" s="3">
        <v>-3.48</v>
      </c>
      <c r="N70" s="3">
        <v>-7.0000000000000007E-2</v>
      </c>
      <c r="O70" s="3">
        <v>27.579993280023018</v>
      </c>
      <c r="P70" s="5">
        <v>1.5028476268803632</v>
      </c>
      <c r="Q70" s="3">
        <v>2.4618568548195299</v>
      </c>
      <c r="R70" s="3">
        <v>2.9523227422262068</v>
      </c>
      <c r="S70" s="3">
        <v>225.72604370117199</v>
      </c>
      <c r="T70" s="3">
        <v>2.105509561069959</v>
      </c>
      <c r="U70" s="3">
        <v>2.5632902420987858</v>
      </c>
      <c r="V70" s="3">
        <f t="shared" si="1"/>
        <v>8.7162095742660703</v>
      </c>
      <c r="W70" s="2" t="s">
        <v>1147</v>
      </c>
      <c r="X70">
        <v>0</v>
      </c>
      <c r="Y70">
        <v>0</v>
      </c>
      <c r="Z70">
        <v>0</v>
      </c>
      <c r="AD70" s="6"/>
      <c r="AE70" s="7"/>
      <c r="AF70" s="7"/>
      <c r="AG70" s="7"/>
      <c r="AH70" s="7"/>
    </row>
    <row r="71" spans="1:34" x14ac:dyDescent="0.2">
      <c r="A71" s="1" t="s">
        <v>122</v>
      </c>
      <c r="B71" s="2" t="s">
        <v>125</v>
      </c>
      <c r="C71" s="2" t="s">
        <v>63</v>
      </c>
      <c r="D71" s="2" t="s">
        <v>64</v>
      </c>
      <c r="E71" s="11" t="s">
        <v>65</v>
      </c>
      <c r="F71" s="2" t="s">
        <v>66</v>
      </c>
      <c r="G71" s="2" t="s">
        <v>26</v>
      </c>
      <c r="H71" s="2" t="s">
        <v>27</v>
      </c>
      <c r="I71" s="2">
        <v>114.9787</v>
      </c>
      <c r="J71" s="4">
        <v>0</v>
      </c>
      <c r="K71" s="4">
        <v>0</v>
      </c>
      <c r="L71" s="3">
        <v>2.8305886686851442</v>
      </c>
      <c r="M71" s="3">
        <v>-3.48</v>
      </c>
      <c r="N71" s="3">
        <v>-7.0000000000000007E-2</v>
      </c>
      <c r="O71" s="3">
        <v>27.579993280023018</v>
      </c>
      <c r="P71" s="5">
        <v>1.5028476268803632</v>
      </c>
      <c r="Q71" s="3">
        <v>2.4618568548195299</v>
      </c>
      <c r="R71" s="3">
        <v>2.9523227422262068</v>
      </c>
      <c r="S71" s="3">
        <v>225.72604370117199</v>
      </c>
      <c r="T71" s="3">
        <v>2.105509561069959</v>
      </c>
      <c r="U71" s="3">
        <v>2.5632902420987858</v>
      </c>
      <c r="V71" s="3">
        <f t="shared" si="1"/>
        <v>8.7162095742660703</v>
      </c>
      <c r="W71" s="2" t="s">
        <v>1147</v>
      </c>
      <c r="X71">
        <v>0</v>
      </c>
      <c r="Y71">
        <v>0</v>
      </c>
      <c r="Z71">
        <v>0</v>
      </c>
      <c r="AD71" s="6"/>
      <c r="AE71" s="7"/>
      <c r="AF71" s="7"/>
      <c r="AG71" s="7"/>
      <c r="AH71" s="7"/>
    </row>
    <row r="72" spans="1:34" x14ac:dyDescent="0.2">
      <c r="A72" s="1" t="s">
        <v>122</v>
      </c>
      <c r="B72" s="2" t="s">
        <v>126</v>
      </c>
      <c r="C72" s="2" t="s">
        <v>63</v>
      </c>
      <c r="D72" s="2" t="s">
        <v>64</v>
      </c>
      <c r="E72" s="11" t="s">
        <v>65</v>
      </c>
      <c r="F72" s="2" t="s">
        <v>66</v>
      </c>
      <c r="G72" s="2" t="s">
        <v>26</v>
      </c>
      <c r="H72" s="2" t="s">
        <v>27</v>
      </c>
      <c r="I72" s="2">
        <v>129.56720000000001</v>
      </c>
      <c r="J72" s="4">
        <v>0</v>
      </c>
      <c r="K72" s="4">
        <v>0</v>
      </c>
      <c r="L72" s="3">
        <v>2.8305886686851442</v>
      </c>
      <c r="M72" s="3">
        <v>-3.48</v>
      </c>
      <c r="N72" s="3">
        <v>-7.0000000000000007E-2</v>
      </c>
      <c r="O72" s="3">
        <v>27.579993280023018</v>
      </c>
      <c r="P72" s="5">
        <v>1.5028476268803632</v>
      </c>
      <c r="Q72" s="3">
        <v>2.4618568548195299</v>
      </c>
      <c r="R72" s="3">
        <v>2.9523227422262068</v>
      </c>
      <c r="S72" s="3">
        <v>225.72604370117199</v>
      </c>
      <c r="T72" s="3">
        <v>2.105509561069959</v>
      </c>
      <c r="U72" s="3">
        <v>2.5632902420987858</v>
      </c>
      <c r="V72" s="3">
        <f t="shared" si="1"/>
        <v>8.7162095742660703</v>
      </c>
      <c r="W72" s="2" t="s">
        <v>1147</v>
      </c>
      <c r="X72">
        <v>0</v>
      </c>
      <c r="Y72">
        <v>0</v>
      </c>
      <c r="Z72">
        <v>0</v>
      </c>
      <c r="AD72" s="6"/>
      <c r="AE72" s="7"/>
      <c r="AF72" s="7"/>
      <c r="AG72" s="7"/>
      <c r="AH72" s="7"/>
    </row>
    <row r="73" spans="1:34" x14ac:dyDescent="0.2">
      <c r="A73" s="1" t="s">
        <v>122</v>
      </c>
      <c r="B73" s="2" t="s">
        <v>127</v>
      </c>
      <c r="C73" s="2" t="s">
        <v>63</v>
      </c>
      <c r="D73" s="2" t="s">
        <v>64</v>
      </c>
      <c r="E73" s="11" t="s">
        <v>65</v>
      </c>
      <c r="F73" s="2" t="s">
        <v>66</v>
      </c>
      <c r="G73" s="2" t="s">
        <v>26</v>
      </c>
      <c r="H73" s="2" t="s">
        <v>27</v>
      </c>
      <c r="I73" s="2">
        <v>123.71400000000001</v>
      </c>
      <c r="J73" s="4">
        <v>0</v>
      </c>
      <c r="K73" s="4">
        <v>0</v>
      </c>
      <c r="L73" s="3">
        <v>2.8305886686851442</v>
      </c>
      <c r="M73" s="3">
        <v>-3.48</v>
      </c>
      <c r="N73" s="3">
        <v>-7.0000000000000007E-2</v>
      </c>
      <c r="O73" s="3">
        <v>27.579993280023018</v>
      </c>
      <c r="P73" s="5">
        <v>1.5028476268803632</v>
      </c>
      <c r="Q73" s="3">
        <v>2.4618568548195299</v>
      </c>
      <c r="R73" s="3">
        <v>2.9523227422262068</v>
      </c>
      <c r="S73" s="3">
        <v>225.72604370117199</v>
      </c>
      <c r="T73" s="3">
        <v>2.105509561069959</v>
      </c>
      <c r="U73" s="3">
        <v>2.5632902420987858</v>
      </c>
      <c r="V73" s="3">
        <f t="shared" si="1"/>
        <v>8.7162095742660703</v>
      </c>
      <c r="W73" s="2" t="s">
        <v>1147</v>
      </c>
      <c r="X73">
        <v>0</v>
      </c>
      <c r="Y73">
        <v>0</v>
      </c>
      <c r="Z73">
        <v>0</v>
      </c>
      <c r="AD73" s="6"/>
      <c r="AE73" s="7"/>
      <c r="AF73" s="7"/>
      <c r="AG73" s="7"/>
      <c r="AH73" s="7"/>
    </row>
    <row r="74" spans="1:34" x14ac:dyDescent="0.2">
      <c r="A74" s="1" t="s">
        <v>122</v>
      </c>
      <c r="B74" s="2" t="s">
        <v>128</v>
      </c>
      <c r="C74" s="2" t="s">
        <v>63</v>
      </c>
      <c r="D74" s="2" t="s">
        <v>64</v>
      </c>
      <c r="E74" s="11" t="s">
        <v>65</v>
      </c>
      <c r="F74" s="2" t="s">
        <v>66</v>
      </c>
      <c r="G74" s="2" t="s">
        <v>26</v>
      </c>
      <c r="H74" s="2" t="s">
        <v>49</v>
      </c>
      <c r="I74" s="2"/>
      <c r="J74" s="4">
        <v>0</v>
      </c>
      <c r="K74" s="4">
        <v>0</v>
      </c>
      <c r="L74" s="3">
        <v>2.8305886686851442</v>
      </c>
      <c r="M74" s="3">
        <v>-3.48</v>
      </c>
      <c r="N74" s="3">
        <v>-7.0000000000000007E-2</v>
      </c>
      <c r="O74" s="3">
        <v>27.579993280023018</v>
      </c>
      <c r="P74" s="5">
        <v>1.5028476268803632</v>
      </c>
      <c r="Q74" s="3">
        <v>2.4618568548195299</v>
      </c>
      <c r="R74" s="3">
        <v>2.9523227422262068</v>
      </c>
      <c r="S74" s="3">
        <v>225.72604370117199</v>
      </c>
      <c r="T74" s="3">
        <v>2.105509561069959</v>
      </c>
      <c r="U74" s="3">
        <v>2.5632902420987858</v>
      </c>
      <c r="V74" s="3">
        <f t="shared" si="1"/>
        <v>8.7162095742660703</v>
      </c>
      <c r="W74" s="2" t="s">
        <v>1147</v>
      </c>
      <c r="X74">
        <v>0</v>
      </c>
      <c r="Y74">
        <v>0</v>
      </c>
      <c r="Z74">
        <v>0</v>
      </c>
      <c r="AD74" s="6"/>
      <c r="AE74" s="7"/>
      <c r="AF74" s="7"/>
      <c r="AG74" s="7"/>
      <c r="AH74" s="7"/>
    </row>
    <row r="75" spans="1:34" x14ac:dyDescent="0.2">
      <c r="A75" s="1" t="s">
        <v>122</v>
      </c>
      <c r="B75" s="2" t="s">
        <v>129</v>
      </c>
      <c r="C75" s="2" t="s">
        <v>63</v>
      </c>
      <c r="D75" s="2" t="s">
        <v>64</v>
      </c>
      <c r="E75" s="11" t="s">
        <v>65</v>
      </c>
      <c r="F75" s="2" t="s">
        <v>66</v>
      </c>
      <c r="G75" s="2" t="s">
        <v>26</v>
      </c>
      <c r="H75" s="2" t="s">
        <v>49</v>
      </c>
      <c r="I75" s="2"/>
      <c r="J75" s="4">
        <v>0</v>
      </c>
      <c r="K75" s="4">
        <v>0</v>
      </c>
      <c r="L75" s="3">
        <v>2.8305886686851442</v>
      </c>
      <c r="M75" s="3">
        <v>-3.48</v>
      </c>
      <c r="N75" s="3">
        <v>-7.0000000000000007E-2</v>
      </c>
      <c r="O75" s="3">
        <v>27.579993280023018</v>
      </c>
      <c r="P75" s="5">
        <v>1.5028476268803632</v>
      </c>
      <c r="Q75" s="3">
        <v>2.4618568548195299</v>
      </c>
      <c r="R75" s="3">
        <v>2.9523227422262068</v>
      </c>
      <c r="S75" s="3">
        <v>225.72604370117199</v>
      </c>
      <c r="T75" s="3">
        <v>2.105509561069959</v>
      </c>
      <c r="U75" s="3">
        <v>2.5632902420987858</v>
      </c>
      <c r="V75" s="3">
        <f t="shared" si="1"/>
        <v>8.7162095742660703</v>
      </c>
      <c r="W75" s="2" t="s">
        <v>1147</v>
      </c>
      <c r="X75">
        <v>0</v>
      </c>
      <c r="Y75">
        <v>0</v>
      </c>
      <c r="Z75">
        <v>0</v>
      </c>
      <c r="AD75" s="6"/>
      <c r="AE75" s="7"/>
      <c r="AF75" s="7"/>
      <c r="AG75" s="7"/>
      <c r="AH75" s="7"/>
    </row>
    <row r="76" spans="1:34" x14ac:dyDescent="0.2">
      <c r="A76" s="1" t="s">
        <v>122</v>
      </c>
      <c r="B76" s="2" t="s">
        <v>130</v>
      </c>
      <c r="C76" s="2" t="s">
        <v>63</v>
      </c>
      <c r="D76" s="2" t="s">
        <v>64</v>
      </c>
      <c r="E76" s="11" t="s">
        <v>65</v>
      </c>
      <c r="F76" s="2" t="s">
        <v>66</v>
      </c>
      <c r="G76" s="2" t="s">
        <v>26</v>
      </c>
      <c r="H76" s="2" t="s">
        <v>49</v>
      </c>
      <c r="I76" s="2"/>
      <c r="J76" s="4">
        <v>0</v>
      </c>
      <c r="K76" s="4">
        <v>0</v>
      </c>
      <c r="L76" s="3">
        <v>2.8305886686851442</v>
      </c>
      <c r="M76" s="3">
        <v>-3.48</v>
      </c>
      <c r="N76" s="3">
        <v>-7.0000000000000007E-2</v>
      </c>
      <c r="O76" s="3">
        <v>27.579993280023018</v>
      </c>
      <c r="P76" s="5">
        <v>1.5028476268803632</v>
      </c>
      <c r="Q76" s="3">
        <v>2.4618568548195299</v>
      </c>
      <c r="R76" s="3">
        <v>2.9523227422262068</v>
      </c>
      <c r="S76" s="3">
        <v>225.72604370117199</v>
      </c>
      <c r="T76" s="3">
        <v>2.105509561069959</v>
      </c>
      <c r="U76" s="3">
        <v>2.5632902420987858</v>
      </c>
      <c r="V76" s="3">
        <f t="shared" si="1"/>
        <v>8.7162095742660703</v>
      </c>
      <c r="W76" s="2" t="s">
        <v>1147</v>
      </c>
      <c r="X76">
        <v>0</v>
      </c>
      <c r="Y76">
        <v>0</v>
      </c>
      <c r="Z76">
        <v>0</v>
      </c>
      <c r="AD76" s="6"/>
      <c r="AE76" s="7"/>
      <c r="AF76" s="7"/>
      <c r="AG76" s="7"/>
      <c r="AH76" s="7"/>
    </row>
    <row r="77" spans="1:34" x14ac:dyDescent="0.2">
      <c r="A77" s="1" t="s">
        <v>122</v>
      </c>
      <c r="B77" s="2" t="s">
        <v>131</v>
      </c>
      <c r="C77" s="2" t="s">
        <v>63</v>
      </c>
      <c r="D77" s="2" t="s">
        <v>64</v>
      </c>
      <c r="E77" s="11" t="s">
        <v>65</v>
      </c>
      <c r="F77" s="2" t="s">
        <v>66</v>
      </c>
      <c r="G77" s="2" t="s">
        <v>26</v>
      </c>
      <c r="H77" s="2" t="s">
        <v>49</v>
      </c>
      <c r="I77" s="2"/>
      <c r="J77" s="4">
        <v>0</v>
      </c>
      <c r="K77" s="4">
        <v>0</v>
      </c>
      <c r="L77" s="3">
        <v>2.8305886686851442</v>
      </c>
      <c r="M77" s="3">
        <v>-3.48</v>
      </c>
      <c r="N77" s="3">
        <v>-7.0000000000000007E-2</v>
      </c>
      <c r="O77" s="3">
        <v>27.579993280023018</v>
      </c>
      <c r="P77" s="5">
        <v>1.5028476268803632</v>
      </c>
      <c r="Q77" s="3">
        <v>2.4618568548195299</v>
      </c>
      <c r="R77" s="3">
        <v>2.9523227422262068</v>
      </c>
      <c r="S77" s="3">
        <v>225.72604370117199</v>
      </c>
      <c r="T77" s="3">
        <v>2.105509561069959</v>
      </c>
      <c r="U77" s="3">
        <v>2.5632902420987858</v>
      </c>
      <c r="V77" s="3">
        <f t="shared" si="1"/>
        <v>8.7162095742660703</v>
      </c>
      <c r="W77" s="2" t="s">
        <v>1147</v>
      </c>
      <c r="X77">
        <v>0</v>
      </c>
      <c r="Y77">
        <v>0</v>
      </c>
      <c r="Z77">
        <v>0</v>
      </c>
      <c r="AD77" s="6"/>
      <c r="AE77" s="7"/>
      <c r="AF77" s="7"/>
      <c r="AG77" s="7"/>
      <c r="AH77" s="7"/>
    </row>
    <row r="78" spans="1:34" x14ac:dyDescent="0.2">
      <c r="A78" s="1" t="s">
        <v>122</v>
      </c>
      <c r="B78" s="2" t="s">
        <v>132</v>
      </c>
      <c r="C78" s="2" t="s">
        <v>63</v>
      </c>
      <c r="D78" s="2" t="s">
        <v>64</v>
      </c>
      <c r="E78" s="11" t="s">
        <v>65</v>
      </c>
      <c r="F78" s="2" t="s">
        <v>66</v>
      </c>
      <c r="G78" s="2" t="s">
        <v>26</v>
      </c>
      <c r="H78" s="2" t="s">
        <v>49</v>
      </c>
      <c r="I78" s="2"/>
      <c r="J78" s="4">
        <v>0</v>
      </c>
      <c r="K78" s="4">
        <v>0</v>
      </c>
      <c r="L78" s="3">
        <v>2.8305886686851442</v>
      </c>
      <c r="M78" s="3">
        <v>-3.48</v>
      </c>
      <c r="N78" s="3">
        <v>-7.0000000000000007E-2</v>
      </c>
      <c r="O78" s="3">
        <v>27.579993280023018</v>
      </c>
      <c r="P78" s="5">
        <v>1.5028476268803632</v>
      </c>
      <c r="Q78" s="3">
        <v>2.4618568548195299</v>
      </c>
      <c r="R78" s="3">
        <v>2.9523227422262068</v>
      </c>
      <c r="S78" s="3">
        <v>225.72604370117199</v>
      </c>
      <c r="T78" s="3">
        <v>2.105509561069959</v>
      </c>
      <c r="U78" s="3">
        <v>2.5632902420987858</v>
      </c>
      <c r="V78" s="3">
        <f t="shared" si="1"/>
        <v>8.7162095742660703</v>
      </c>
      <c r="W78" s="2" t="s">
        <v>1147</v>
      </c>
      <c r="X78">
        <v>0</v>
      </c>
      <c r="Y78">
        <v>0</v>
      </c>
      <c r="Z78">
        <v>0</v>
      </c>
      <c r="AD78" s="6"/>
      <c r="AE78" s="7"/>
      <c r="AF78" s="7"/>
      <c r="AG78" s="7"/>
      <c r="AH78" s="7"/>
    </row>
    <row r="79" spans="1:34" x14ac:dyDescent="0.2">
      <c r="A79" s="1" t="s">
        <v>133</v>
      </c>
      <c r="B79" s="2" t="s">
        <v>134</v>
      </c>
      <c r="C79" s="2" t="s">
        <v>63</v>
      </c>
      <c r="D79" s="2" t="s">
        <v>64</v>
      </c>
      <c r="E79" s="11" t="s">
        <v>65</v>
      </c>
      <c r="F79" s="2" t="s">
        <v>66</v>
      </c>
      <c r="G79" s="2" t="s">
        <v>26</v>
      </c>
      <c r="H79" s="2" t="s">
        <v>27</v>
      </c>
      <c r="I79" s="2">
        <v>143.90870000000001</v>
      </c>
      <c r="J79" s="4">
        <v>0</v>
      </c>
      <c r="K79" s="4">
        <v>0</v>
      </c>
      <c r="L79" s="3">
        <v>3.1869563354654122</v>
      </c>
      <c r="M79" s="3">
        <v>-1.1499999999999999</v>
      </c>
      <c r="N79" s="3">
        <v>-0.02</v>
      </c>
      <c r="O79" s="3">
        <v>27.489993282035016</v>
      </c>
      <c r="P79" s="5">
        <v>1.5043025511285375</v>
      </c>
      <c r="Q79" s="3">
        <v>2.4675067639975738</v>
      </c>
      <c r="R79" s="3">
        <v>2.9489707518160952</v>
      </c>
      <c r="S79" s="3">
        <v>227.812423706055</v>
      </c>
      <c r="T79" s="3">
        <v>2.1139432503559346</v>
      </c>
      <c r="U79" s="3">
        <v>2.5627592138797053</v>
      </c>
      <c r="V79" s="3">
        <f t="shared" si="1"/>
        <v>8.6964284950667867</v>
      </c>
      <c r="W79" s="2" t="s">
        <v>1147</v>
      </c>
      <c r="X79">
        <v>0</v>
      </c>
      <c r="Y79">
        <v>0</v>
      </c>
      <c r="Z79">
        <v>0</v>
      </c>
      <c r="AD79" s="6"/>
      <c r="AE79" s="7"/>
      <c r="AF79" s="7"/>
      <c r="AG79" s="7"/>
      <c r="AH79" s="7"/>
    </row>
    <row r="80" spans="1:34" x14ac:dyDescent="0.2">
      <c r="A80" s="1" t="s">
        <v>135</v>
      </c>
      <c r="B80" s="2" t="s">
        <v>136</v>
      </c>
      <c r="C80" s="2" t="s">
        <v>63</v>
      </c>
      <c r="D80" s="2" t="s">
        <v>64</v>
      </c>
      <c r="E80" s="11" t="s">
        <v>65</v>
      </c>
      <c r="F80" s="2" t="s">
        <v>66</v>
      </c>
      <c r="G80" s="2" t="s">
        <v>26</v>
      </c>
      <c r="H80" s="2" t="s">
        <v>27</v>
      </c>
      <c r="I80" s="2">
        <v>139.2739</v>
      </c>
      <c r="J80" s="4">
        <v>0</v>
      </c>
      <c r="K80" s="4">
        <v>0</v>
      </c>
      <c r="L80" s="3">
        <v>3.2013971243204513</v>
      </c>
      <c r="M80" s="3">
        <v>-1.1499999999999999</v>
      </c>
      <c r="N80" s="3">
        <v>-0.02</v>
      </c>
      <c r="O80" s="3">
        <v>27.489993282035016</v>
      </c>
      <c r="P80" s="5">
        <v>1.5043025511285375</v>
      </c>
      <c r="Q80" s="3">
        <v>2.4675067639975738</v>
      </c>
      <c r="R80" s="3">
        <v>2.9489707518160952</v>
      </c>
      <c r="S80" s="3">
        <v>227.812423706055</v>
      </c>
      <c r="T80" s="3">
        <v>2.1139432503559346</v>
      </c>
      <c r="U80" s="3">
        <v>2.5627592138797053</v>
      </c>
      <c r="V80" s="3">
        <f t="shared" si="1"/>
        <v>8.6964284950667867</v>
      </c>
      <c r="W80" s="2" t="s">
        <v>1147</v>
      </c>
      <c r="X80">
        <v>0</v>
      </c>
      <c r="Y80">
        <v>0</v>
      </c>
      <c r="Z80">
        <v>0</v>
      </c>
      <c r="AD80" s="6"/>
      <c r="AE80" s="7"/>
      <c r="AF80" s="7"/>
      <c r="AG80" s="7"/>
      <c r="AH80" s="7"/>
    </row>
    <row r="81" spans="1:34" x14ac:dyDescent="0.2">
      <c r="A81" s="1" t="s">
        <v>137</v>
      </c>
      <c r="B81" s="2" t="s">
        <v>138</v>
      </c>
      <c r="C81" s="2" t="s">
        <v>63</v>
      </c>
      <c r="D81" s="2" t="s">
        <v>64</v>
      </c>
      <c r="E81" s="11" t="s">
        <v>65</v>
      </c>
      <c r="F81" s="2" t="s">
        <v>66</v>
      </c>
      <c r="G81" s="2" t="s">
        <v>26</v>
      </c>
      <c r="H81" s="2" t="s">
        <v>49</v>
      </c>
      <c r="I81" s="2"/>
      <c r="J81" s="4">
        <v>0</v>
      </c>
      <c r="K81" s="4">
        <v>0</v>
      </c>
      <c r="L81" s="3">
        <v>3.2576785748691846</v>
      </c>
      <c r="M81" s="3">
        <v>-5.29</v>
      </c>
      <c r="N81" s="3">
        <v>-2.14</v>
      </c>
      <c r="O81" s="3">
        <v>27.729993276670996</v>
      </c>
      <c r="P81" s="5">
        <v>1.5029308968416772</v>
      </c>
      <c r="Q81" s="3">
        <v>2.4503930258761488</v>
      </c>
      <c r="R81" s="3">
        <v>2.9432758516831794</v>
      </c>
      <c r="S81" s="3">
        <v>223.33770751953099</v>
      </c>
      <c r="T81" s="3">
        <v>2.1189251480976385</v>
      </c>
      <c r="U81" s="3">
        <v>2.560942602525734</v>
      </c>
      <c r="V81" s="3">
        <f t="shared" si="1"/>
        <v>8.6628727391013456</v>
      </c>
      <c r="W81" s="2" t="s">
        <v>1147</v>
      </c>
      <c r="X81">
        <v>0</v>
      </c>
      <c r="Y81">
        <v>0</v>
      </c>
      <c r="Z81">
        <v>0</v>
      </c>
      <c r="AD81" s="6"/>
      <c r="AE81" s="7"/>
      <c r="AF81" s="7"/>
      <c r="AG81" s="7"/>
      <c r="AH81" s="7"/>
    </row>
    <row r="82" spans="1:34" x14ac:dyDescent="0.2">
      <c r="A82" s="1" t="s">
        <v>139</v>
      </c>
      <c r="B82" s="2" t="s">
        <v>140</v>
      </c>
      <c r="C82" s="2" t="s">
        <v>63</v>
      </c>
      <c r="D82" s="2" t="s">
        <v>141</v>
      </c>
      <c r="E82" s="11" t="s">
        <v>142</v>
      </c>
      <c r="F82" s="2" t="s">
        <v>142</v>
      </c>
      <c r="G82" s="2" t="s">
        <v>26</v>
      </c>
      <c r="H82" s="2" t="s">
        <v>49</v>
      </c>
      <c r="I82" s="2"/>
      <c r="J82" s="4">
        <v>0</v>
      </c>
      <c r="K82" s="4">
        <v>0</v>
      </c>
      <c r="L82" s="3">
        <v>1.7481880270062005</v>
      </c>
      <c r="M82" s="3">
        <v>-7.09</v>
      </c>
      <c r="N82" s="3">
        <v>0.13</v>
      </c>
      <c r="O82" s="3">
        <v>26.779993297905037</v>
      </c>
      <c r="P82" s="5">
        <v>1.5414110220197241</v>
      </c>
      <c r="Q82" s="3">
        <v>2.9046851306831436</v>
      </c>
      <c r="R82" s="3">
        <v>3.0474133485600245</v>
      </c>
      <c r="S82" s="3">
        <v>205.03195190429699</v>
      </c>
      <c r="T82" s="3">
        <v>1.6580092484008895</v>
      </c>
      <c r="U82" s="3">
        <v>2.3569342097313339</v>
      </c>
      <c r="V82" s="3">
        <f t="shared" si="1"/>
        <v>9.2867281169818217</v>
      </c>
      <c r="W82" s="2" t="s">
        <v>1151</v>
      </c>
      <c r="X82">
        <v>1</v>
      </c>
      <c r="Y82">
        <v>0</v>
      </c>
      <c r="Z82">
        <v>1</v>
      </c>
      <c r="AD82" s="6"/>
      <c r="AE82" s="7"/>
      <c r="AF82" s="7"/>
      <c r="AG82" s="7"/>
      <c r="AH82" s="7"/>
    </row>
    <row r="83" spans="1:34" x14ac:dyDescent="0.2">
      <c r="A83" s="1" t="s">
        <v>143</v>
      </c>
      <c r="B83" s="2" t="s">
        <v>144</v>
      </c>
      <c r="C83" s="2" t="s">
        <v>22</v>
      </c>
      <c r="D83" s="2" t="s">
        <v>41</v>
      </c>
      <c r="E83" s="11" t="s">
        <v>24</v>
      </c>
      <c r="F83" s="2" t="s">
        <v>25</v>
      </c>
      <c r="G83" s="2" t="s">
        <v>26</v>
      </c>
      <c r="H83" s="2" t="s">
        <v>49</v>
      </c>
      <c r="I83" s="2"/>
      <c r="J83" s="4">
        <v>0</v>
      </c>
      <c r="K83" s="4">
        <v>0</v>
      </c>
      <c r="L83" s="3">
        <v>1.7075701760979363</v>
      </c>
      <c r="M83" s="3">
        <v>-3.24</v>
      </c>
      <c r="N83" s="3">
        <v>3.83</v>
      </c>
      <c r="O83" s="3">
        <v>28.379993262142023</v>
      </c>
      <c r="P83" s="5">
        <v>1.5464302905923961</v>
      </c>
      <c r="Q83" s="3">
        <v>2.4614557412344009</v>
      </c>
      <c r="R83" s="3">
        <v>3.0314573827498674</v>
      </c>
      <c r="S83" s="3">
        <v>201.64915466308599</v>
      </c>
      <c r="T83" s="3">
        <v>1.7160093013491056</v>
      </c>
      <c r="U83" s="3">
        <v>2.1945682422208925</v>
      </c>
      <c r="V83" s="3">
        <f t="shared" si="1"/>
        <v>9.1897338634286765</v>
      </c>
      <c r="W83" s="2" t="s">
        <v>1147</v>
      </c>
      <c r="X83">
        <v>0</v>
      </c>
      <c r="Y83">
        <v>0</v>
      </c>
      <c r="Z83">
        <v>0</v>
      </c>
      <c r="AD83" s="6"/>
      <c r="AE83" s="7"/>
      <c r="AF83" s="7"/>
      <c r="AG83" s="7"/>
      <c r="AH83" s="7"/>
    </row>
    <row r="84" spans="1:34" x14ac:dyDescent="0.2">
      <c r="A84" s="1" t="s">
        <v>145</v>
      </c>
      <c r="B84" s="2" t="s">
        <v>146</v>
      </c>
      <c r="C84" s="2" t="s">
        <v>63</v>
      </c>
      <c r="D84" s="2" t="s">
        <v>141</v>
      </c>
      <c r="E84" s="11" t="s">
        <v>142</v>
      </c>
      <c r="F84" s="2" t="s">
        <v>142</v>
      </c>
      <c r="G84" s="2" t="s">
        <v>26</v>
      </c>
      <c r="H84" s="2" t="s">
        <v>27</v>
      </c>
      <c r="I84" s="2">
        <v>138.9726</v>
      </c>
      <c r="J84" s="4">
        <v>0</v>
      </c>
      <c r="K84" s="4">
        <v>0</v>
      </c>
      <c r="L84" s="3">
        <v>1.6720978579357175</v>
      </c>
      <c r="M84" s="3">
        <v>-2.76</v>
      </c>
      <c r="N84" s="3">
        <v>-5.55</v>
      </c>
      <c r="O84" s="3">
        <v>27.489993282035016</v>
      </c>
      <c r="P84" s="5">
        <v>1.5437858309835228</v>
      </c>
      <c r="Q84" s="3">
        <v>2.9605182313783267</v>
      </c>
      <c r="R84" s="3">
        <v>3.2324053881302302</v>
      </c>
      <c r="S84" s="3">
        <v>206.81549072265599</v>
      </c>
      <c r="T84" s="3">
        <v>0.88933462153012222</v>
      </c>
      <c r="U84" s="3">
        <v>2.2780376996276912</v>
      </c>
      <c r="V84" s="3">
        <f t="shared" si="1"/>
        <v>10.448444593213344</v>
      </c>
      <c r="W84" s="2" t="s">
        <v>1151</v>
      </c>
      <c r="X84">
        <v>1</v>
      </c>
      <c r="Y84">
        <v>0</v>
      </c>
      <c r="Z84">
        <v>1</v>
      </c>
      <c r="AD84" s="6"/>
      <c r="AE84" s="7"/>
      <c r="AF84" s="7"/>
      <c r="AG84" s="7"/>
      <c r="AH84" s="7"/>
    </row>
    <row r="85" spans="1:34" x14ac:dyDescent="0.2">
      <c r="A85" s="1" t="s">
        <v>145</v>
      </c>
      <c r="B85" s="2" t="s">
        <v>147</v>
      </c>
      <c r="C85" s="2" t="s">
        <v>22</v>
      </c>
      <c r="D85" s="2" t="s">
        <v>41</v>
      </c>
      <c r="E85" s="11" t="s">
        <v>142</v>
      </c>
      <c r="F85" s="2" t="s">
        <v>142</v>
      </c>
      <c r="G85" s="2" t="s">
        <v>26</v>
      </c>
      <c r="H85" s="2" t="s">
        <v>33</v>
      </c>
      <c r="I85" s="2">
        <v>274.88960000000003</v>
      </c>
      <c r="J85" s="4">
        <v>0</v>
      </c>
      <c r="K85" s="4">
        <v>0</v>
      </c>
      <c r="L85" s="3">
        <v>1.6720978579357175</v>
      </c>
      <c r="M85" s="3">
        <v>-2.76</v>
      </c>
      <c r="N85" s="3">
        <v>-5.55</v>
      </c>
      <c r="O85" s="3">
        <v>27.489993282035016</v>
      </c>
      <c r="P85" s="5">
        <v>1.5437858309835228</v>
      </c>
      <c r="Q85" s="3">
        <v>2.9605182313783267</v>
      </c>
      <c r="R85" s="3">
        <v>3.2324053881302302</v>
      </c>
      <c r="S85" s="3">
        <v>206.81549072265599</v>
      </c>
      <c r="T85" s="3">
        <v>0.88933462153012222</v>
      </c>
      <c r="U85" s="3">
        <v>2.2780376996276912</v>
      </c>
      <c r="V85" s="3">
        <f t="shared" si="1"/>
        <v>10.448444593213344</v>
      </c>
      <c r="W85" s="2" t="s">
        <v>1151</v>
      </c>
      <c r="X85">
        <v>1</v>
      </c>
      <c r="Y85">
        <v>0</v>
      </c>
      <c r="Z85">
        <v>1</v>
      </c>
      <c r="AD85" s="6"/>
      <c r="AE85" s="7"/>
      <c r="AF85" s="7"/>
      <c r="AG85" s="7"/>
      <c r="AH85" s="7"/>
    </row>
    <row r="86" spans="1:34" x14ac:dyDescent="0.2">
      <c r="A86" s="1" t="s">
        <v>148</v>
      </c>
      <c r="B86" s="2" t="s">
        <v>149</v>
      </c>
      <c r="C86" s="2" t="s">
        <v>22</v>
      </c>
      <c r="D86" s="2" t="s">
        <v>23</v>
      </c>
      <c r="E86" s="11" t="s">
        <v>58</v>
      </c>
      <c r="F86" s="2" t="s">
        <v>25</v>
      </c>
      <c r="G86" s="2" t="s">
        <v>26</v>
      </c>
      <c r="H86" s="2" t="s">
        <v>30</v>
      </c>
      <c r="I86" s="2">
        <v>82.122799999999998</v>
      </c>
      <c r="J86" s="4">
        <v>0</v>
      </c>
      <c r="K86" s="4">
        <v>0</v>
      </c>
      <c r="L86" s="3">
        <v>1.5440680443502757</v>
      </c>
      <c r="M86" s="3">
        <v>-3.11</v>
      </c>
      <c r="N86" s="3">
        <v>0.28000000000000003</v>
      </c>
      <c r="O86" s="3">
        <v>28.859993251413016</v>
      </c>
      <c r="P86" s="5">
        <v>1.5477465064214087</v>
      </c>
      <c r="Q86" s="3">
        <v>2.4955360996103861</v>
      </c>
      <c r="R86" s="3">
        <v>3.1164939182072633</v>
      </c>
      <c r="S86" s="3">
        <v>198.94680786132801</v>
      </c>
      <c r="T86" s="3">
        <v>1.3117491737760985</v>
      </c>
      <c r="U86" s="3">
        <v>2.0607159628544625</v>
      </c>
      <c r="V86" s="3">
        <f t="shared" si="1"/>
        <v>9.7125343422228596</v>
      </c>
      <c r="W86" s="2" t="s">
        <v>1152</v>
      </c>
      <c r="X86">
        <v>1</v>
      </c>
      <c r="Y86">
        <v>1</v>
      </c>
      <c r="Z86">
        <v>0</v>
      </c>
      <c r="AD86" s="6"/>
      <c r="AE86" s="7"/>
      <c r="AF86" s="7"/>
      <c r="AG86" s="7"/>
      <c r="AH86" s="7"/>
    </row>
    <row r="87" spans="1:34" x14ac:dyDescent="0.2">
      <c r="A87" s="1" t="s">
        <v>150</v>
      </c>
      <c r="B87" s="2" t="s">
        <v>151</v>
      </c>
      <c r="C87" s="2" t="s">
        <v>63</v>
      </c>
      <c r="D87" s="2" t="s">
        <v>141</v>
      </c>
      <c r="E87" s="11" t="s">
        <v>152</v>
      </c>
      <c r="F87" s="2" t="s">
        <v>153</v>
      </c>
      <c r="G87" s="2" t="s">
        <v>55</v>
      </c>
      <c r="H87" s="2" t="s">
        <v>33</v>
      </c>
      <c r="I87" s="2">
        <v>197.7373</v>
      </c>
      <c r="J87" s="4">
        <v>0</v>
      </c>
      <c r="K87" s="4">
        <v>0</v>
      </c>
      <c r="L87" s="3">
        <v>1.7558748556724915</v>
      </c>
      <c r="M87" s="3">
        <v>-3.98</v>
      </c>
      <c r="N87" s="3">
        <v>-4.51</v>
      </c>
      <c r="O87" s="3">
        <v>29.529993236437008</v>
      </c>
      <c r="P87" s="5">
        <v>1.5429323949707381</v>
      </c>
      <c r="Q87" s="3">
        <v>2.425208547153201</v>
      </c>
      <c r="R87" s="3">
        <v>3.0067451794402063</v>
      </c>
      <c r="S87" s="3">
        <v>196.56886291503901</v>
      </c>
      <c r="T87" s="3">
        <v>1.7011369892289627</v>
      </c>
      <c r="U87" s="3">
        <v>1.3203696377032879</v>
      </c>
      <c r="V87" s="3">
        <f t="shared" si="1"/>
        <v>9.0405165740869187</v>
      </c>
      <c r="W87" s="2" t="s">
        <v>1147</v>
      </c>
      <c r="X87">
        <v>0</v>
      </c>
      <c r="Y87">
        <v>0</v>
      </c>
      <c r="Z87">
        <v>0</v>
      </c>
      <c r="AD87" s="6"/>
      <c r="AE87" s="7"/>
      <c r="AF87" s="7"/>
      <c r="AG87" s="7"/>
      <c r="AH87" s="7"/>
    </row>
    <row r="88" spans="1:34" x14ac:dyDescent="0.2">
      <c r="A88" s="1" t="s">
        <v>154</v>
      </c>
      <c r="B88" s="2" t="s">
        <v>155</v>
      </c>
      <c r="C88" s="2" t="s">
        <v>22</v>
      </c>
      <c r="D88" s="2" t="s">
        <v>41</v>
      </c>
      <c r="E88" s="11" t="s">
        <v>152</v>
      </c>
      <c r="F88" s="2" t="s">
        <v>153</v>
      </c>
      <c r="G88" s="2" t="s">
        <v>55</v>
      </c>
      <c r="H88" s="2" t="s">
        <v>30</v>
      </c>
      <c r="I88" s="2">
        <v>94.015299999999996</v>
      </c>
      <c r="J88" s="4">
        <v>0</v>
      </c>
      <c r="K88" s="4">
        <v>0</v>
      </c>
      <c r="L88" s="3">
        <v>1.7160033436347992</v>
      </c>
      <c r="M88" s="3">
        <v>1.67</v>
      </c>
      <c r="N88" s="3">
        <v>-3.38</v>
      </c>
      <c r="O88" s="3">
        <v>29.829993229731997</v>
      </c>
      <c r="P88" s="5">
        <v>1.5417347600010993</v>
      </c>
      <c r="Q88" s="3">
        <v>2.326223780738069</v>
      </c>
      <c r="R88" s="3">
        <v>3.0191731060594198</v>
      </c>
      <c r="S88" s="3">
        <v>195.759841918945</v>
      </c>
      <c r="T88" s="3">
        <v>1.5965944532836307</v>
      </c>
      <c r="U88" s="3">
        <v>4.6084995389327442E-2</v>
      </c>
      <c r="V88" s="3">
        <f t="shared" si="1"/>
        <v>9.115406244352485</v>
      </c>
      <c r="W88" s="2" t="s">
        <v>1147</v>
      </c>
      <c r="X88">
        <v>0</v>
      </c>
      <c r="Y88">
        <v>0</v>
      </c>
      <c r="Z88">
        <v>0</v>
      </c>
      <c r="AD88" s="6"/>
      <c r="AE88" s="7"/>
      <c r="AF88" s="7"/>
      <c r="AG88" s="7"/>
      <c r="AH88" s="7"/>
    </row>
    <row r="89" spans="1:34" x14ac:dyDescent="0.2">
      <c r="A89" s="1" t="s">
        <v>156</v>
      </c>
      <c r="B89" s="2" t="s">
        <v>157</v>
      </c>
      <c r="C89" s="2" t="s">
        <v>22</v>
      </c>
      <c r="D89" s="2" t="s">
        <v>23</v>
      </c>
      <c r="E89" s="11" t="s">
        <v>58</v>
      </c>
      <c r="F89" s="2" t="s">
        <v>25</v>
      </c>
      <c r="G89" s="2" t="s">
        <v>26</v>
      </c>
      <c r="H89" s="2" t="s">
        <v>30</v>
      </c>
      <c r="I89" s="2">
        <v>75.491399999999999</v>
      </c>
      <c r="J89" s="4">
        <v>0</v>
      </c>
      <c r="K89" s="4">
        <v>0</v>
      </c>
      <c r="L89" s="3">
        <v>1.4771212547196624</v>
      </c>
      <c r="M89" s="3">
        <v>-2.13</v>
      </c>
      <c r="N89" s="3">
        <v>-5.17</v>
      </c>
      <c r="O89" s="3">
        <v>29.279993242025</v>
      </c>
      <c r="P89" s="5">
        <v>1.5515225163209549</v>
      </c>
      <c r="Q89" s="3">
        <v>2.7456937002850332</v>
      </c>
      <c r="R89" s="3">
        <v>3.1380164799951724</v>
      </c>
      <c r="S89" s="3">
        <v>198.54940795898401</v>
      </c>
      <c r="T89" s="3">
        <v>1.1055148300075233</v>
      </c>
      <c r="U89" s="3">
        <v>1.6583865231113171</v>
      </c>
      <c r="V89" s="3">
        <f t="shared" si="1"/>
        <v>9.8471474287212928</v>
      </c>
      <c r="W89" s="2" t="s">
        <v>1153</v>
      </c>
      <c r="X89">
        <v>1</v>
      </c>
      <c r="Y89">
        <v>0</v>
      </c>
      <c r="Z89">
        <v>1</v>
      </c>
      <c r="AD89" s="6"/>
      <c r="AE89" s="7"/>
      <c r="AF89" s="7"/>
      <c r="AG89" s="7"/>
      <c r="AH89" s="7"/>
    </row>
    <row r="90" spans="1:34" x14ac:dyDescent="0.2">
      <c r="A90" s="1" t="s">
        <v>156</v>
      </c>
      <c r="B90" s="2" t="s">
        <v>158</v>
      </c>
      <c r="C90" s="2" t="s">
        <v>22</v>
      </c>
      <c r="D90" s="2" t="s">
        <v>23</v>
      </c>
      <c r="E90" s="11" t="s">
        <v>58</v>
      </c>
      <c r="F90" s="2" t="s">
        <v>25</v>
      </c>
      <c r="G90" s="2" t="s">
        <v>26</v>
      </c>
      <c r="H90" s="2" t="s">
        <v>30</v>
      </c>
      <c r="I90" s="2">
        <v>78.292699999999996</v>
      </c>
      <c r="J90" s="4">
        <v>0</v>
      </c>
      <c r="K90" s="4">
        <v>0</v>
      </c>
      <c r="L90" s="3">
        <v>1.4771212547196624</v>
      </c>
      <c r="M90" s="3">
        <v>-2.13</v>
      </c>
      <c r="N90" s="3">
        <v>-5.17</v>
      </c>
      <c r="O90" s="3">
        <v>29.279993242025</v>
      </c>
      <c r="P90" s="5">
        <v>1.5515225163209549</v>
      </c>
      <c r="Q90" s="3">
        <v>2.7456937002850332</v>
      </c>
      <c r="R90" s="3">
        <v>3.1380164799951724</v>
      </c>
      <c r="S90" s="3">
        <v>198.54940795898401</v>
      </c>
      <c r="T90" s="3">
        <v>1.1055148300075233</v>
      </c>
      <c r="U90" s="3">
        <v>1.6583865231113171</v>
      </c>
      <c r="V90" s="3">
        <f t="shared" si="1"/>
        <v>9.8471474287212928</v>
      </c>
      <c r="W90" s="2" t="s">
        <v>1153</v>
      </c>
      <c r="X90">
        <v>1</v>
      </c>
      <c r="Y90">
        <v>0</v>
      </c>
      <c r="Z90">
        <v>1</v>
      </c>
      <c r="AD90" s="6"/>
      <c r="AE90" s="7"/>
      <c r="AF90" s="7"/>
      <c r="AG90" s="7"/>
      <c r="AH90" s="7"/>
    </row>
    <row r="91" spans="1:34" x14ac:dyDescent="0.2">
      <c r="A91" s="1" t="s">
        <v>159</v>
      </c>
      <c r="B91" s="2" t="s">
        <v>160</v>
      </c>
      <c r="C91" s="2" t="s">
        <v>22</v>
      </c>
      <c r="D91" s="2" t="s">
        <v>41</v>
      </c>
      <c r="E91" s="11" t="s">
        <v>152</v>
      </c>
      <c r="F91" s="2" t="s">
        <v>153</v>
      </c>
      <c r="G91" s="2" t="s">
        <v>55</v>
      </c>
      <c r="H91" s="2" t="s">
        <v>30</v>
      </c>
      <c r="I91" s="2">
        <v>62.740200000000002</v>
      </c>
      <c r="J91" s="4">
        <v>0</v>
      </c>
      <c r="K91" s="4">
        <v>0</v>
      </c>
      <c r="L91" s="3">
        <v>1.7242758696007889</v>
      </c>
      <c r="M91" s="3">
        <v>-1.65</v>
      </c>
      <c r="N91" s="3">
        <v>0.18</v>
      </c>
      <c r="O91" s="3">
        <v>27.59999327957604</v>
      </c>
      <c r="P91" s="5">
        <v>1.5389465267593103</v>
      </c>
      <c r="Q91" s="3">
        <v>2.9320324540355762</v>
      </c>
      <c r="R91" s="3">
        <v>2.9937332789893558</v>
      </c>
      <c r="S91" s="3">
        <v>201.09219360351599</v>
      </c>
      <c r="T91" s="3">
        <v>1.5882729039414589</v>
      </c>
      <c r="U91" s="3">
        <v>0.39036427946405122</v>
      </c>
      <c r="V91" s="3">
        <f t="shared" si="1"/>
        <v>8.9624389457283602</v>
      </c>
      <c r="W91" s="2" t="s">
        <v>1147</v>
      </c>
      <c r="X91">
        <v>0</v>
      </c>
      <c r="Y91">
        <v>0</v>
      </c>
      <c r="Z91">
        <v>0</v>
      </c>
      <c r="AD91" s="6"/>
      <c r="AE91" s="7"/>
      <c r="AF91" s="7"/>
      <c r="AG91" s="7"/>
      <c r="AH91" s="7"/>
    </row>
    <row r="92" spans="1:34" x14ac:dyDescent="0.2">
      <c r="A92" s="1" t="s">
        <v>161</v>
      </c>
      <c r="B92" s="2" t="s">
        <v>162</v>
      </c>
      <c r="C92" s="2" t="s">
        <v>22</v>
      </c>
      <c r="D92" s="2" t="s">
        <v>41</v>
      </c>
      <c r="E92" s="11" t="s">
        <v>152</v>
      </c>
      <c r="F92" s="2" t="s">
        <v>153</v>
      </c>
      <c r="G92" s="2" t="s">
        <v>55</v>
      </c>
      <c r="H92" s="2" t="s">
        <v>30</v>
      </c>
      <c r="I92" s="2">
        <v>96.480499999999992</v>
      </c>
      <c r="J92" s="4">
        <v>0</v>
      </c>
      <c r="K92" s="4">
        <v>0</v>
      </c>
      <c r="L92" s="3">
        <v>1.7323937598229686</v>
      </c>
      <c r="M92" s="3">
        <v>10.45</v>
      </c>
      <c r="N92" s="3">
        <v>4.58</v>
      </c>
      <c r="O92" s="3">
        <v>24.209993355349013</v>
      </c>
      <c r="P92" s="5">
        <v>1.5468820141126087</v>
      </c>
      <c r="Q92" s="3">
        <v>2.9378701373874487</v>
      </c>
      <c r="R92" s="3">
        <v>2.9566134593646343</v>
      </c>
      <c r="S92" s="3">
        <v>213.31768798828099</v>
      </c>
      <c r="T92" s="3">
        <v>1.5965944532836307</v>
      </c>
      <c r="U92" s="3">
        <v>4.6084995389327442E-2</v>
      </c>
      <c r="V92" s="3">
        <f t="shared" si="1"/>
        <v>8.7415631480961107</v>
      </c>
      <c r="W92" s="2" t="s">
        <v>1147</v>
      </c>
      <c r="X92">
        <v>0</v>
      </c>
      <c r="Y92">
        <v>0</v>
      </c>
      <c r="Z92">
        <v>0</v>
      </c>
      <c r="AD92" s="6"/>
      <c r="AE92" s="7"/>
      <c r="AF92" s="7"/>
      <c r="AG92" s="7"/>
      <c r="AH92" s="7"/>
    </row>
    <row r="93" spans="1:34" x14ac:dyDescent="0.2">
      <c r="A93" s="1" t="s">
        <v>163</v>
      </c>
      <c r="B93" s="2" t="s">
        <v>164</v>
      </c>
      <c r="C93" s="2" t="s">
        <v>22</v>
      </c>
      <c r="D93" s="2" t="s">
        <v>23</v>
      </c>
      <c r="E93" s="11" t="s">
        <v>152</v>
      </c>
      <c r="F93" s="2" t="s">
        <v>153</v>
      </c>
      <c r="G93" s="2" t="s">
        <v>55</v>
      </c>
      <c r="H93" s="2" t="s">
        <v>30</v>
      </c>
      <c r="I93" s="2">
        <v>77.064400000000006</v>
      </c>
      <c r="J93" s="4">
        <v>0</v>
      </c>
      <c r="K93" s="4">
        <v>0</v>
      </c>
      <c r="L93" s="3">
        <v>1.7242758696007889</v>
      </c>
      <c r="M93" s="3">
        <v>9.49</v>
      </c>
      <c r="N93" s="3">
        <v>3.36</v>
      </c>
      <c r="O93" s="3">
        <v>24.599993346632004</v>
      </c>
      <c r="P93" s="5">
        <v>1.5468632016770116</v>
      </c>
      <c r="Q93" s="3">
        <v>2.6244619730688497</v>
      </c>
      <c r="R93" s="3">
        <v>2.9566134593646343</v>
      </c>
      <c r="S93" s="3">
        <v>213.08963012695301</v>
      </c>
      <c r="T93" s="3">
        <v>1.5965944532836307</v>
      </c>
      <c r="U93" s="3">
        <v>4.6084995389327442E-2</v>
      </c>
      <c r="V93" s="3">
        <f t="shared" si="1"/>
        <v>8.7415631480961107</v>
      </c>
      <c r="W93" s="2" t="s">
        <v>1147</v>
      </c>
      <c r="X93">
        <v>0</v>
      </c>
      <c r="Y93">
        <v>0</v>
      </c>
      <c r="Z93">
        <v>0</v>
      </c>
      <c r="AD93" s="6"/>
      <c r="AE93" s="7"/>
      <c r="AF93" s="7"/>
      <c r="AG93" s="7"/>
      <c r="AH93" s="7"/>
    </row>
    <row r="94" spans="1:34" x14ac:dyDescent="0.2">
      <c r="A94" s="1" t="s">
        <v>165</v>
      </c>
      <c r="B94" s="2" t="s">
        <v>166</v>
      </c>
      <c r="C94" s="2" t="s">
        <v>22</v>
      </c>
      <c r="D94" s="2" t="s">
        <v>41</v>
      </c>
      <c r="E94" s="11" t="s">
        <v>152</v>
      </c>
      <c r="F94" s="2" t="s">
        <v>153</v>
      </c>
      <c r="G94" s="2" t="s">
        <v>55</v>
      </c>
      <c r="H94" s="2" t="s">
        <v>30</v>
      </c>
      <c r="I94" s="2">
        <v>99.072500000000005</v>
      </c>
      <c r="J94" s="4">
        <v>0</v>
      </c>
      <c r="K94" s="4">
        <v>0</v>
      </c>
      <c r="L94" s="3">
        <v>1.7242758696007889</v>
      </c>
      <c r="M94" s="3">
        <v>7.68</v>
      </c>
      <c r="N94" s="3">
        <v>8.17</v>
      </c>
      <c r="O94" s="3">
        <v>24.209993355349013</v>
      </c>
      <c r="P94" s="5">
        <v>1.5468820141126087</v>
      </c>
      <c r="Q94" s="3">
        <v>2.9378701373874487</v>
      </c>
      <c r="R94" s="3">
        <v>2.9566134593646343</v>
      </c>
      <c r="S94" s="3">
        <v>213.31768798828099</v>
      </c>
      <c r="T94" s="3">
        <v>1.5882729039414589</v>
      </c>
      <c r="U94" s="3">
        <v>0.39036427946405122</v>
      </c>
      <c r="V94" s="3">
        <f t="shared" si="1"/>
        <v>8.7415631480961107</v>
      </c>
      <c r="W94" s="2" t="s">
        <v>1147</v>
      </c>
      <c r="X94">
        <v>0</v>
      </c>
      <c r="Y94">
        <v>0</v>
      </c>
      <c r="Z94">
        <v>0</v>
      </c>
      <c r="AD94" s="6"/>
      <c r="AE94" s="7"/>
      <c r="AF94" s="7"/>
      <c r="AG94" s="7"/>
      <c r="AH94" s="7"/>
    </row>
    <row r="95" spans="1:34" x14ac:dyDescent="0.2">
      <c r="A95" s="1" t="s">
        <v>167</v>
      </c>
      <c r="B95" s="2" t="s">
        <v>168</v>
      </c>
      <c r="C95" s="2" t="s">
        <v>63</v>
      </c>
      <c r="D95" s="2" t="s">
        <v>141</v>
      </c>
      <c r="E95" s="11" t="s">
        <v>152</v>
      </c>
      <c r="F95" s="2" t="s">
        <v>153</v>
      </c>
      <c r="G95" s="2" t="s">
        <v>55</v>
      </c>
      <c r="H95" s="2" t="s">
        <v>33</v>
      </c>
      <c r="I95" s="2">
        <v>250.37579999999997</v>
      </c>
      <c r="J95" s="4">
        <v>0</v>
      </c>
      <c r="K95" s="4">
        <v>0</v>
      </c>
      <c r="L95" s="3">
        <v>1.7781512503836436</v>
      </c>
      <c r="M95" s="3">
        <v>-5.21</v>
      </c>
      <c r="N95" s="3">
        <v>-2.4300000000000002</v>
      </c>
      <c r="O95" s="3">
        <v>23.749993365630019</v>
      </c>
      <c r="P95" s="5">
        <v>1.5463926257485314</v>
      </c>
      <c r="Q95" s="3">
        <v>2.4059281217754234</v>
      </c>
      <c r="R95" s="3">
        <v>2.9482836342179217</v>
      </c>
      <c r="S95" s="3">
        <v>216.72134399414099</v>
      </c>
      <c r="T95" s="3">
        <v>1.5622900049340673</v>
      </c>
      <c r="U95" s="3">
        <v>1.366817749731305</v>
      </c>
      <c r="V95" s="3">
        <f t="shared" si="1"/>
        <v>8.6923763877972355</v>
      </c>
      <c r="W95" s="2" t="s">
        <v>1147</v>
      </c>
      <c r="X95">
        <v>0</v>
      </c>
      <c r="Y95">
        <v>0</v>
      </c>
      <c r="Z95">
        <v>0</v>
      </c>
      <c r="AD95" s="6"/>
      <c r="AE95" s="7"/>
      <c r="AF95" s="7"/>
      <c r="AG95" s="7"/>
      <c r="AH95" s="7"/>
    </row>
    <row r="96" spans="1:34" x14ac:dyDescent="0.2">
      <c r="A96" s="1" t="s">
        <v>169</v>
      </c>
      <c r="B96" s="2" t="s">
        <v>170</v>
      </c>
      <c r="C96" s="2" t="s">
        <v>63</v>
      </c>
      <c r="D96" s="2" t="s">
        <v>141</v>
      </c>
      <c r="E96" s="11" t="s">
        <v>152</v>
      </c>
      <c r="F96" s="2" t="s">
        <v>153</v>
      </c>
      <c r="G96" s="2" t="s">
        <v>55</v>
      </c>
      <c r="H96" s="2" t="s">
        <v>33</v>
      </c>
      <c r="I96" s="2">
        <v>187.67260000000002</v>
      </c>
      <c r="J96" s="4">
        <v>0</v>
      </c>
      <c r="K96" s="4">
        <v>0</v>
      </c>
      <c r="L96" s="3">
        <v>1.7634279935629373</v>
      </c>
      <c r="M96" s="3">
        <v>4.71</v>
      </c>
      <c r="N96" s="3">
        <v>0.5</v>
      </c>
      <c r="O96" s="3">
        <v>23.759993365407013</v>
      </c>
      <c r="P96" s="5">
        <v>1.5463926257485314</v>
      </c>
      <c r="Q96" s="3">
        <v>2.4059281217754234</v>
      </c>
      <c r="R96" s="3">
        <v>2.9482836342179217</v>
      </c>
      <c r="S96" s="3">
        <v>216.72134399414099</v>
      </c>
      <c r="T96" s="3">
        <v>1.5563050778515988</v>
      </c>
      <c r="U96" s="3">
        <v>1.3347054125522553</v>
      </c>
      <c r="V96" s="3">
        <f t="shared" si="1"/>
        <v>8.6923763877972355</v>
      </c>
      <c r="W96" s="2" t="s">
        <v>1147</v>
      </c>
      <c r="X96">
        <v>0</v>
      </c>
      <c r="Y96">
        <v>0</v>
      </c>
      <c r="Z96">
        <v>0</v>
      </c>
      <c r="AD96" s="6"/>
      <c r="AE96" s="7"/>
      <c r="AF96" s="7"/>
      <c r="AG96" s="7"/>
      <c r="AH96" s="7"/>
    </row>
    <row r="97" spans="1:34" x14ac:dyDescent="0.2">
      <c r="A97" s="1" t="s">
        <v>171</v>
      </c>
      <c r="B97" s="2" t="s">
        <v>172</v>
      </c>
      <c r="C97" s="2" t="s">
        <v>22</v>
      </c>
      <c r="D97" s="2" t="s">
        <v>41</v>
      </c>
      <c r="E97" s="11" t="s">
        <v>152</v>
      </c>
      <c r="F97" s="2" t="s">
        <v>153</v>
      </c>
      <c r="G97" s="2" t="s">
        <v>55</v>
      </c>
      <c r="H97" s="2" t="s">
        <v>30</v>
      </c>
      <c r="I97" s="2">
        <v>63.760400000000004</v>
      </c>
      <c r="J97" s="4">
        <v>0</v>
      </c>
      <c r="K97" s="4">
        <v>0</v>
      </c>
      <c r="L97" s="3">
        <v>1.7323937598229686</v>
      </c>
      <c r="M97" s="3">
        <v>-1.61</v>
      </c>
      <c r="N97" s="3">
        <v>-1.83</v>
      </c>
      <c r="O97" s="3">
        <v>28.249993265048033</v>
      </c>
      <c r="P97" s="5">
        <v>1.5438994958431203</v>
      </c>
      <c r="Q97" s="3">
        <v>2.6161753385277264</v>
      </c>
      <c r="R97" s="3">
        <v>2.9433730124648112</v>
      </c>
      <c r="S97" s="3">
        <v>199.96304321289099</v>
      </c>
      <c r="T97" s="3">
        <v>1.5682042315005802</v>
      </c>
      <c r="U97" s="3">
        <v>0.39036427946405122</v>
      </c>
      <c r="V97" s="3">
        <f t="shared" si="1"/>
        <v>8.6634446905061768</v>
      </c>
      <c r="W97" s="2" t="s">
        <v>1147</v>
      </c>
      <c r="X97">
        <v>0</v>
      </c>
      <c r="Y97">
        <v>0</v>
      </c>
      <c r="Z97">
        <v>0</v>
      </c>
      <c r="AD97" s="6"/>
      <c r="AE97" s="7"/>
      <c r="AF97" s="7"/>
      <c r="AG97" s="7"/>
      <c r="AH97" s="7"/>
    </row>
    <row r="98" spans="1:34" x14ac:dyDescent="0.2">
      <c r="A98" s="1" t="s">
        <v>173</v>
      </c>
      <c r="B98" s="2" t="s">
        <v>174</v>
      </c>
      <c r="C98" s="2" t="s">
        <v>63</v>
      </c>
      <c r="D98" s="2" t="s">
        <v>141</v>
      </c>
      <c r="E98" s="11" t="s">
        <v>175</v>
      </c>
      <c r="F98" s="2" t="s">
        <v>153</v>
      </c>
      <c r="G98" s="2" t="s">
        <v>55</v>
      </c>
      <c r="H98" s="2" t="s">
        <v>33</v>
      </c>
      <c r="I98" s="2">
        <v>161.9409</v>
      </c>
      <c r="J98" s="4">
        <v>0</v>
      </c>
      <c r="K98" s="4">
        <v>0</v>
      </c>
      <c r="L98" s="3">
        <v>1.8864907251724818</v>
      </c>
      <c r="M98" s="3">
        <v>-4.54</v>
      </c>
      <c r="N98" s="3">
        <v>-2.1</v>
      </c>
      <c r="O98" s="3">
        <v>23.709993366524998</v>
      </c>
      <c r="P98" s="5">
        <v>1.5452045080064118</v>
      </c>
      <c r="Q98" s="3">
        <v>2.2788556968345652</v>
      </c>
      <c r="R98" s="3">
        <v>2.9397986768954056</v>
      </c>
      <c r="S98" s="3">
        <v>212.29367065429699</v>
      </c>
      <c r="T98" s="3">
        <v>1.5711194723222288</v>
      </c>
      <c r="U98" s="3">
        <v>1.3094318376599754</v>
      </c>
      <c r="V98" s="3">
        <f t="shared" si="1"/>
        <v>8.6424162606759776</v>
      </c>
      <c r="W98" s="2" t="s">
        <v>1151</v>
      </c>
      <c r="X98">
        <v>1</v>
      </c>
      <c r="Y98">
        <v>0</v>
      </c>
      <c r="Z98">
        <v>1</v>
      </c>
      <c r="AD98" s="6"/>
      <c r="AE98" s="7"/>
      <c r="AF98" s="7"/>
      <c r="AG98" s="7"/>
      <c r="AH98" s="7"/>
    </row>
    <row r="99" spans="1:34" x14ac:dyDescent="0.2">
      <c r="A99" s="1" t="s">
        <v>176</v>
      </c>
      <c r="B99" s="2" t="s">
        <v>177</v>
      </c>
      <c r="C99" s="2" t="s">
        <v>63</v>
      </c>
      <c r="D99" s="2" t="s">
        <v>141</v>
      </c>
      <c r="E99" s="11" t="s">
        <v>175</v>
      </c>
      <c r="F99" s="2" t="s">
        <v>153</v>
      </c>
      <c r="G99" s="2" t="s">
        <v>55</v>
      </c>
      <c r="H99" s="2" t="s">
        <v>33</v>
      </c>
      <c r="I99" s="2">
        <v>369.4504</v>
      </c>
      <c r="J99" s="4">
        <v>0</v>
      </c>
      <c r="K99" s="4">
        <v>0</v>
      </c>
      <c r="L99" s="3">
        <v>2.3909351071033793</v>
      </c>
      <c r="M99" s="3">
        <v>-1.49</v>
      </c>
      <c r="N99" s="3">
        <v>1.44</v>
      </c>
      <c r="O99" s="3">
        <v>23.649993367866045</v>
      </c>
      <c r="P99" s="5">
        <v>1.54422138482053</v>
      </c>
      <c r="Q99" s="3">
        <v>2.8670871737534194</v>
      </c>
      <c r="R99" s="3">
        <v>2.8691082286251075</v>
      </c>
      <c r="S99" s="3">
        <v>210.81394958496099</v>
      </c>
      <c r="T99" s="3">
        <v>1.8228201007060374</v>
      </c>
      <c r="U99" s="3">
        <v>1.2604337722990206</v>
      </c>
      <c r="V99" s="3">
        <f t="shared" si="1"/>
        <v>8.2317820275643019</v>
      </c>
      <c r="W99" s="2" t="s">
        <v>1147</v>
      </c>
      <c r="X99">
        <v>0</v>
      </c>
      <c r="Y99">
        <v>0</v>
      </c>
      <c r="Z99">
        <v>0</v>
      </c>
      <c r="AD99" s="6"/>
      <c r="AE99" s="7"/>
      <c r="AF99" s="7"/>
      <c r="AG99" s="7"/>
      <c r="AH99" s="7"/>
    </row>
    <row r="100" spans="1:34" x14ac:dyDescent="0.2">
      <c r="A100" s="1" t="s">
        <v>178</v>
      </c>
      <c r="B100" s="2" t="s">
        <v>179</v>
      </c>
      <c r="C100" s="2" t="s">
        <v>63</v>
      </c>
      <c r="D100" s="2" t="s">
        <v>141</v>
      </c>
      <c r="E100" s="11" t="s">
        <v>175</v>
      </c>
      <c r="F100" s="2" t="s">
        <v>153</v>
      </c>
      <c r="G100" s="2" t="s">
        <v>55</v>
      </c>
      <c r="H100" s="2" t="s">
        <v>33</v>
      </c>
      <c r="I100" s="2">
        <v>243.3168</v>
      </c>
      <c r="J100" s="4">
        <v>0</v>
      </c>
      <c r="K100" s="4">
        <v>0</v>
      </c>
      <c r="L100" s="3">
        <v>2.9912260756924947</v>
      </c>
      <c r="M100" s="3">
        <v>1.27</v>
      </c>
      <c r="N100" s="3">
        <v>1.7</v>
      </c>
      <c r="O100" s="3">
        <v>24.13999335691301</v>
      </c>
      <c r="P100" s="5">
        <v>1.5426095488491147</v>
      </c>
      <c r="Q100" s="3">
        <v>2.4451578108109584</v>
      </c>
      <c r="R100" s="3">
        <v>2.7947040927987996</v>
      </c>
      <c r="S100" s="3">
        <v>212.49896240234401</v>
      </c>
      <c r="T100" s="3">
        <v>1.8662899988152715</v>
      </c>
      <c r="U100" s="3">
        <v>1.4613407645333232</v>
      </c>
      <c r="V100" s="3">
        <f t="shared" si="1"/>
        <v>7.8103709663063619</v>
      </c>
      <c r="W100" s="2" t="s">
        <v>1147</v>
      </c>
      <c r="X100">
        <v>0</v>
      </c>
      <c r="Y100">
        <v>0</v>
      </c>
      <c r="Z100">
        <v>0</v>
      </c>
      <c r="AD100" s="6"/>
      <c r="AE100" s="7"/>
      <c r="AF100" s="7"/>
      <c r="AG100" s="7"/>
      <c r="AH100" s="7"/>
    </row>
    <row r="101" spans="1:34" x14ac:dyDescent="0.2">
      <c r="A101" s="1" t="s">
        <v>180</v>
      </c>
      <c r="B101" s="2" t="s">
        <v>181</v>
      </c>
      <c r="C101" s="2" t="s">
        <v>22</v>
      </c>
      <c r="D101" s="2" t="s">
        <v>41</v>
      </c>
      <c r="E101" s="11" t="s">
        <v>142</v>
      </c>
      <c r="F101" s="2" t="s">
        <v>142</v>
      </c>
      <c r="G101" s="2" t="s">
        <v>26</v>
      </c>
      <c r="H101" s="2" t="s">
        <v>49</v>
      </c>
      <c r="I101" s="2"/>
      <c r="J101" s="4">
        <v>0</v>
      </c>
      <c r="K101" s="4">
        <v>0</v>
      </c>
      <c r="L101" s="3">
        <v>1.9777236052888478</v>
      </c>
      <c r="M101" s="3">
        <v>-7.02</v>
      </c>
      <c r="N101" s="3">
        <v>0.82</v>
      </c>
      <c r="O101" s="3">
        <v>26.979993293434006</v>
      </c>
      <c r="P101" s="5">
        <v>1.5377570460547025</v>
      </c>
      <c r="Q101" s="3">
        <v>2.3123914465713029</v>
      </c>
      <c r="R101" s="3">
        <v>2.8760899032074949</v>
      </c>
      <c r="S101" s="3">
        <v>204.02151489257801</v>
      </c>
      <c r="T101" s="3">
        <v>1.4842932396477984</v>
      </c>
      <c r="U101" s="3">
        <v>2.2714015691771188</v>
      </c>
      <c r="V101" s="3">
        <f t="shared" si="1"/>
        <v>8.2718931313320976</v>
      </c>
      <c r="W101" s="2" t="s">
        <v>1147</v>
      </c>
      <c r="X101">
        <v>0</v>
      </c>
      <c r="Y101">
        <v>0</v>
      </c>
      <c r="Z101">
        <v>0</v>
      </c>
      <c r="AD101" s="6"/>
      <c r="AE101" s="7"/>
      <c r="AF101" s="7"/>
      <c r="AG101" s="7"/>
      <c r="AH101" s="7"/>
    </row>
    <row r="102" spans="1:34" x14ac:dyDescent="0.2">
      <c r="A102" s="1" t="s">
        <v>182</v>
      </c>
      <c r="B102" s="2" t="s">
        <v>183</v>
      </c>
      <c r="C102" s="2" t="s">
        <v>184</v>
      </c>
      <c r="D102" s="2" t="s">
        <v>185</v>
      </c>
      <c r="E102" s="11" t="s">
        <v>152</v>
      </c>
      <c r="F102" s="2" t="s">
        <v>153</v>
      </c>
      <c r="G102" s="2" t="s">
        <v>55</v>
      </c>
      <c r="H102" s="2" t="s">
        <v>33</v>
      </c>
      <c r="I102" s="2">
        <v>277.09209999999996</v>
      </c>
      <c r="J102" s="4">
        <v>0</v>
      </c>
      <c r="K102" s="4">
        <v>0</v>
      </c>
      <c r="L102" s="3">
        <v>1.7558748556724915</v>
      </c>
      <c r="M102" s="3">
        <v>3.33</v>
      </c>
      <c r="N102" s="3">
        <v>1.1399999999999999</v>
      </c>
      <c r="O102" s="3">
        <v>23.499993371218011</v>
      </c>
      <c r="P102" s="5">
        <v>1.5432739706535672</v>
      </c>
      <c r="Q102" s="3">
        <v>2.3385825698917309</v>
      </c>
      <c r="R102" s="3">
        <v>2.8135950766685971</v>
      </c>
      <c r="S102" s="3">
        <v>218.92054748535199</v>
      </c>
      <c r="T102" s="3">
        <v>1.7011369892289627</v>
      </c>
      <c r="U102" s="3">
        <v>1.3203696377032879</v>
      </c>
      <c r="V102" s="3">
        <f t="shared" si="1"/>
        <v>7.9163172554537686</v>
      </c>
      <c r="W102" s="2" t="s">
        <v>1147</v>
      </c>
      <c r="X102">
        <v>0</v>
      </c>
      <c r="Y102">
        <v>0</v>
      </c>
      <c r="Z102">
        <v>0</v>
      </c>
      <c r="AD102" s="6"/>
      <c r="AE102" s="7"/>
      <c r="AF102" s="7"/>
      <c r="AG102" s="7"/>
      <c r="AH102" s="7"/>
    </row>
    <row r="103" spans="1:34" x14ac:dyDescent="0.2">
      <c r="A103" s="1" t="s">
        <v>186</v>
      </c>
      <c r="B103" s="2" t="s">
        <v>187</v>
      </c>
      <c r="C103" s="2" t="s">
        <v>22</v>
      </c>
      <c r="D103" s="2" t="s">
        <v>41</v>
      </c>
      <c r="E103" s="11" t="s">
        <v>24</v>
      </c>
      <c r="F103" s="2" t="s">
        <v>25</v>
      </c>
      <c r="G103" s="2" t="s">
        <v>26</v>
      </c>
      <c r="H103" s="2" t="s">
        <v>30</v>
      </c>
      <c r="I103" s="2">
        <v>92.989200000000011</v>
      </c>
      <c r="J103" s="4">
        <v>0</v>
      </c>
      <c r="K103" s="4">
        <v>0</v>
      </c>
      <c r="L103" s="3">
        <v>1.4623979978989561</v>
      </c>
      <c r="M103" s="3">
        <v>-6.66</v>
      </c>
      <c r="N103" s="3">
        <v>7.47</v>
      </c>
      <c r="O103" s="3">
        <v>25.989993315563026</v>
      </c>
      <c r="P103" s="5">
        <v>1.5427425145541491</v>
      </c>
      <c r="Q103" s="3">
        <v>2.2049237968724178</v>
      </c>
      <c r="R103" s="3">
        <v>2.7583220062357467</v>
      </c>
      <c r="S103" s="3">
        <v>206.78382873535199</v>
      </c>
      <c r="T103" s="3">
        <v>1.9003683373178628</v>
      </c>
      <c r="U103" s="3">
        <v>2.2351861838546432</v>
      </c>
      <c r="V103" s="3">
        <f t="shared" si="1"/>
        <v>7.6083402900843948</v>
      </c>
      <c r="W103" s="2" t="s">
        <v>1152</v>
      </c>
      <c r="X103">
        <v>1</v>
      </c>
      <c r="Y103">
        <v>1</v>
      </c>
      <c r="Z103">
        <v>0</v>
      </c>
      <c r="AD103" s="6"/>
      <c r="AE103" s="7"/>
      <c r="AF103" s="7"/>
      <c r="AG103" s="7"/>
      <c r="AH103" s="7"/>
    </row>
    <row r="104" spans="1:34" x14ac:dyDescent="0.2">
      <c r="A104" s="1" t="s">
        <v>186</v>
      </c>
      <c r="B104" s="2" t="s">
        <v>188</v>
      </c>
      <c r="C104" s="2" t="s">
        <v>22</v>
      </c>
      <c r="D104" s="2" t="s">
        <v>41</v>
      </c>
      <c r="E104" s="11" t="s">
        <v>24</v>
      </c>
      <c r="F104" s="2" t="s">
        <v>25</v>
      </c>
      <c r="G104" s="2" t="s">
        <v>26</v>
      </c>
      <c r="H104" s="2" t="s">
        <v>27</v>
      </c>
      <c r="I104" s="2">
        <v>140.59459999999999</v>
      </c>
      <c r="J104" s="4">
        <v>0</v>
      </c>
      <c r="K104" s="4">
        <v>0</v>
      </c>
      <c r="L104" s="3">
        <v>1.4623979978989561</v>
      </c>
      <c r="M104" s="3">
        <v>-6.66</v>
      </c>
      <c r="N104" s="3">
        <v>7.47</v>
      </c>
      <c r="O104" s="3">
        <v>25.989993315563026</v>
      </c>
      <c r="P104" s="5">
        <v>1.5427425145541491</v>
      </c>
      <c r="Q104" s="3">
        <v>2.2049237968724178</v>
      </c>
      <c r="R104" s="3">
        <v>2.7583220062357467</v>
      </c>
      <c r="S104" s="3">
        <v>206.78382873535199</v>
      </c>
      <c r="T104" s="3">
        <v>1.9003683373178628</v>
      </c>
      <c r="U104" s="3">
        <v>2.2351861838546432</v>
      </c>
      <c r="V104" s="3">
        <f t="shared" si="1"/>
        <v>7.6083402900843948</v>
      </c>
      <c r="W104" s="2" t="s">
        <v>1152</v>
      </c>
      <c r="X104">
        <v>1</v>
      </c>
      <c r="Y104">
        <v>1</v>
      </c>
      <c r="Z104">
        <v>0</v>
      </c>
      <c r="AD104" s="6"/>
      <c r="AE104" s="7"/>
      <c r="AF104" s="7"/>
      <c r="AG104" s="7"/>
      <c r="AH104" s="7"/>
    </row>
    <row r="105" spans="1:34" x14ac:dyDescent="0.2">
      <c r="A105" s="1" t="s">
        <v>186</v>
      </c>
      <c r="B105" s="2" t="s">
        <v>189</v>
      </c>
      <c r="C105" s="2" t="s">
        <v>22</v>
      </c>
      <c r="D105" s="2" t="s">
        <v>41</v>
      </c>
      <c r="E105" s="11" t="s">
        <v>24</v>
      </c>
      <c r="F105" s="2" t="s">
        <v>25</v>
      </c>
      <c r="G105" s="2" t="s">
        <v>26</v>
      </c>
      <c r="H105" s="2" t="s">
        <v>27</v>
      </c>
      <c r="I105" s="2">
        <v>119.64739999999999</v>
      </c>
      <c r="J105" s="4">
        <v>0</v>
      </c>
      <c r="K105" s="4">
        <v>0</v>
      </c>
      <c r="L105" s="3">
        <v>1.4623979978989561</v>
      </c>
      <c r="M105" s="3">
        <v>-6.66</v>
      </c>
      <c r="N105" s="3">
        <v>7.47</v>
      </c>
      <c r="O105" s="3">
        <v>25.989993315563026</v>
      </c>
      <c r="P105" s="5">
        <v>1.5427425145541491</v>
      </c>
      <c r="Q105" s="3">
        <v>2.2049237968724178</v>
      </c>
      <c r="R105" s="3">
        <v>2.7583220062357467</v>
      </c>
      <c r="S105" s="3">
        <v>206.78382873535199</v>
      </c>
      <c r="T105" s="3">
        <v>1.9003683373178628</v>
      </c>
      <c r="U105" s="3">
        <v>2.2351861838546432</v>
      </c>
      <c r="V105" s="3">
        <f t="shared" si="1"/>
        <v>7.6083402900843948</v>
      </c>
      <c r="W105" s="2" t="s">
        <v>1152</v>
      </c>
      <c r="X105">
        <v>1</v>
      </c>
      <c r="Y105">
        <v>1</v>
      </c>
      <c r="Z105">
        <v>0</v>
      </c>
      <c r="AD105" s="6"/>
      <c r="AE105" s="7"/>
      <c r="AF105" s="7"/>
      <c r="AG105" s="7"/>
      <c r="AH105" s="7"/>
    </row>
    <row r="106" spans="1:34" x14ac:dyDescent="0.2">
      <c r="A106" s="1" t="s">
        <v>186</v>
      </c>
      <c r="B106" s="2" t="s">
        <v>190</v>
      </c>
      <c r="C106" s="2" t="s">
        <v>22</v>
      </c>
      <c r="D106" s="2" t="s">
        <v>41</v>
      </c>
      <c r="E106" s="11" t="s">
        <v>24</v>
      </c>
      <c r="F106" s="2" t="s">
        <v>25</v>
      </c>
      <c r="G106" s="2" t="s">
        <v>26</v>
      </c>
      <c r="H106" s="2" t="s">
        <v>30</v>
      </c>
      <c r="I106" s="2">
        <v>90.166300000000007</v>
      </c>
      <c r="J106" s="4">
        <v>0</v>
      </c>
      <c r="K106" s="4">
        <v>0</v>
      </c>
      <c r="L106" s="3">
        <v>1.4623979978989561</v>
      </c>
      <c r="M106" s="3">
        <v>-6.66</v>
      </c>
      <c r="N106" s="3">
        <v>7.47</v>
      </c>
      <c r="O106" s="3">
        <v>25.989993315563026</v>
      </c>
      <c r="P106" s="5">
        <v>1.5427425145541491</v>
      </c>
      <c r="Q106" s="3">
        <v>2.2049237968724178</v>
      </c>
      <c r="R106" s="3">
        <v>2.7583220062357467</v>
      </c>
      <c r="S106" s="3">
        <v>206.78382873535199</v>
      </c>
      <c r="T106" s="3">
        <v>1.9003683373178628</v>
      </c>
      <c r="U106" s="3">
        <v>2.2351861838546432</v>
      </c>
      <c r="V106" s="3">
        <f t="shared" si="1"/>
        <v>7.6083402900843948</v>
      </c>
      <c r="W106" s="2" t="s">
        <v>1152</v>
      </c>
      <c r="X106">
        <v>1</v>
      </c>
      <c r="Y106">
        <v>1</v>
      </c>
      <c r="Z106">
        <v>0</v>
      </c>
      <c r="AD106" s="6"/>
      <c r="AE106" s="7"/>
      <c r="AF106" s="7"/>
      <c r="AG106" s="7"/>
      <c r="AH106" s="7"/>
    </row>
    <row r="107" spans="1:34" x14ac:dyDescent="0.2">
      <c r="A107" s="1" t="s">
        <v>186</v>
      </c>
      <c r="B107" s="2" t="s">
        <v>191</v>
      </c>
      <c r="C107" s="2" t="s">
        <v>22</v>
      </c>
      <c r="D107" s="2" t="s">
        <v>41</v>
      </c>
      <c r="E107" s="11" t="s">
        <v>24</v>
      </c>
      <c r="F107" s="2" t="s">
        <v>25</v>
      </c>
      <c r="G107" s="2" t="s">
        <v>26</v>
      </c>
      <c r="H107" s="2" t="s">
        <v>30</v>
      </c>
      <c r="I107" s="2">
        <v>109.43689999999999</v>
      </c>
      <c r="J107" s="4">
        <v>0</v>
      </c>
      <c r="K107" s="4">
        <v>0</v>
      </c>
      <c r="L107" s="3">
        <v>1.4623979978989561</v>
      </c>
      <c r="M107" s="3">
        <v>-6.66</v>
      </c>
      <c r="N107" s="3">
        <v>7.47</v>
      </c>
      <c r="O107" s="3">
        <v>25.989993315563026</v>
      </c>
      <c r="P107" s="5">
        <v>1.5427425145541491</v>
      </c>
      <c r="Q107" s="3">
        <v>2.2049237968724178</v>
      </c>
      <c r="R107" s="3">
        <v>2.7583220062357467</v>
      </c>
      <c r="S107" s="3">
        <v>206.78382873535199</v>
      </c>
      <c r="T107" s="3">
        <v>1.9003683373178628</v>
      </c>
      <c r="U107" s="3">
        <v>2.2351861838546432</v>
      </c>
      <c r="V107" s="3">
        <f t="shared" si="1"/>
        <v>7.6083402900843948</v>
      </c>
      <c r="W107" s="2" t="s">
        <v>1152</v>
      </c>
      <c r="X107">
        <v>1</v>
      </c>
      <c r="Y107">
        <v>1</v>
      </c>
      <c r="Z107">
        <v>0</v>
      </c>
      <c r="AD107" s="6"/>
      <c r="AE107" s="7"/>
      <c r="AF107" s="7"/>
      <c r="AG107" s="7"/>
      <c r="AH107" s="7"/>
    </row>
    <row r="108" spans="1:34" x14ac:dyDescent="0.2">
      <c r="A108" s="1" t="s">
        <v>192</v>
      </c>
      <c r="B108" s="2" t="s">
        <v>193</v>
      </c>
      <c r="C108" s="2" t="s">
        <v>63</v>
      </c>
      <c r="D108" s="2" t="s">
        <v>141</v>
      </c>
      <c r="E108" s="11" t="s">
        <v>142</v>
      </c>
      <c r="F108" s="2" t="s">
        <v>142</v>
      </c>
      <c r="G108" s="2" t="s">
        <v>26</v>
      </c>
      <c r="H108" s="2" t="s">
        <v>30</v>
      </c>
      <c r="I108" s="2">
        <v>86.243600000000001</v>
      </c>
      <c r="J108" s="4">
        <v>0</v>
      </c>
      <c r="K108" s="4">
        <v>0</v>
      </c>
      <c r="L108" s="3">
        <v>1.6020599913279623</v>
      </c>
      <c r="M108" s="3">
        <v>2.96</v>
      </c>
      <c r="N108" s="3">
        <v>0.18</v>
      </c>
      <c r="O108" s="3">
        <v>26.099993313104051</v>
      </c>
      <c r="P108" s="5">
        <v>1.5389273674130226</v>
      </c>
      <c r="Q108" s="3">
        <v>2.6395938685632871</v>
      </c>
      <c r="R108" s="3">
        <v>3.054488027148738</v>
      </c>
      <c r="S108" s="3">
        <v>208.15005493164099</v>
      </c>
      <c r="T108" s="3">
        <v>0.77813382014853405</v>
      </c>
      <c r="U108" s="3">
        <v>2.2482043569133237</v>
      </c>
      <c r="V108" s="3">
        <f t="shared" si="1"/>
        <v>9.3298971079949897</v>
      </c>
      <c r="W108" s="2" t="s">
        <v>1151</v>
      </c>
      <c r="X108">
        <v>1</v>
      </c>
      <c r="Y108">
        <v>0</v>
      </c>
      <c r="Z108">
        <v>1</v>
      </c>
      <c r="AD108" s="6"/>
      <c r="AE108" s="7"/>
      <c r="AF108" s="7"/>
      <c r="AG108" s="7"/>
      <c r="AH108" s="7"/>
    </row>
    <row r="109" spans="1:34" x14ac:dyDescent="0.2">
      <c r="A109" s="1" t="s">
        <v>194</v>
      </c>
      <c r="B109" s="2" t="s">
        <v>195</v>
      </c>
      <c r="C109" s="2" t="s">
        <v>22</v>
      </c>
      <c r="D109" s="2" t="s">
        <v>23</v>
      </c>
      <c r="E109" s="11" t="s">
        <v>58</v>
      </c>
      <c r="F109" s="2" t="s">
        <v>25</v>
      </c>
      <c r="G109" s="2" t="s">
        <v>26</v>
      </c>
      <c r="H109" s="2" t="s">
        <v>30</v>
      </c>
      <c r="I109" s="2">
        <v>94.50739999999999</v>
      </c>
      <c r="J109" s="4">
        <v>0</v>
      </c>
      <c r="K109" s="4">
        <v>0</v>
      </c>
      <c r="L109" s="3">
        <v>1.414973347970818</v>
      </c>
      <c r="M109" s="3">
        <v>-5.14</v>
      </c>
      <c r="N109" s="3">
        <v>7.96</v>
      </c>
      <c r="O109" s="3">
        <v>25.449993327633024</v>
      </c>
      <c r="P109" s="5">
        <v>1.5478215984042882</v>
      </c>
      <c r="Q109" s="3">
        <v>2.5326505451735648</v>
      </c>
      <c r="R109" s="3">
        <v>2.848492133668707</v>
      </c>
      <c r="S109" s="3">
        <v>210.57540893554699</v>
      </c>
      <c r="T109" s="3">
        <v>1.5314698050858169</v>
      </c>
      <c r="U109" s="3">
        <v>2.0677617372500894</v>
      </c>
      <c r="V109" s="3">
        <f t="shared" si="1"/>
        <v>8.1139074355725036</v>
      </c>
      <c r="W109" s="2" t="s">
        <v>1152</v>
      </c>
      <c r="X109">
        <v>1</v>
      </c>
      <c r="Y109">
        <v>1</v>
      </c>
      <c r="Z109">
        <v>0</v>
      </c>
      <c r="AD109" s="6"/>
      <c r="AE109" s="7"/>
      <c r="AF109" s="7"/>
      <c r="AG109" s="7"/>
      <c r="AH109" s="7"/>
    </row>
    <row r="110" spans="1:34" x14ac:dyDescent="0.2">
      <c r="A110" s="1" t="s">
        <v>196</v>
      </c>
      <c r="B110" s="2" t="s">
        <v>197</v>
      </c>
      <c r="C110" s="2" t="s">
        <v>22</v>
      </c>
      <c r="D110" s="2" t="s">
        <v>41</v>
      </c>
      <c r="E110" s="11" t="s">
        <v>152</v>
      </c>
      <c r="F110" s="2" t="s">
        <v>153</v>
      </c>
      <c r="G110" s="2" t="s">
        <v>55</v>
      </c>
      <c r="H110" s="2" t="s">
        <v>27</v>
      </c>
      <c r="I110" s="2">
        <v>136.92840000000001</v>
      </c>
      <c r="J110" s="4">
        <v>0</v>
      </c>
      <c r="K110" s="4">
        <v>0</v>
      </c>
      <c r="L110" s="3">
        <v>1.7323937598229686</v>
      </c>
      <c r="M110" s="3">
        <v>6.29</v>
      </c>
      <c r="N110" s="3">
        <v>5.17</v>
      </c>
      <c r="O110" s="3">
        <v>22.849993385747041</v>
      </c>
      <c r="P110" s="5">
        <v>1.5461854106976065</v>
      </c>
      <c r="Q110" s="3">
        <v>2.3676772016749386</v>
      </c>
      <c r="R110" s="3">
        <v>2.8267627729517391</v>
      </c>
      <c r="S110" s="3">
        <v>218.20562744140599</v>
      </c>
      <c r="T110" s="3">
        <v>1.5965944532836307</v>
      </c>
      <c r="U110" s="3">
        <v>4.6084995389327442E-2</v>
      </c>
      <c r="V110" s="3">
        <f t="shared" si="1"/>
        <v>7.9905877745458049</v>
      </c>
      <c r="W110" s="2" t="s">
        <v>1147</v>
      </c>
      <c r="X110">
        <v>0</v>
      </c>
      <c r="Y110">
        <v>0</v>
      </c>
      <c r="Z110">
        <v>0</v>
      </c>
      <c r="AD110" s="6"/>
      <c r="AE110" s="7"/>
      <c r="AF110" s="7"/>
      <c r="AG110" s="7"/>
      <c r="AH110" s="7"/>
    </row>
    <row r="111" spans="1:34" x14ac:dyDescent="0.2">
      <c r="A111" s="1" t="s">
        <v>198</v>
      </c>
      <c r="B111" s="2" t="s">
        <v>199</v>
      </c>
      <c r="C111" s="2" t="s">
        <v>22</v>
      </c>
      <c r="D111" s="2" t="s">
        <v>41</v>
      </c>
      <c r="E111" s="11" t="s">
        <v>152</v>
      </c>
      <c r="F111" s="2" t="s">
        <v>153</v>
      </c>
      <c r="G111" s="2" t="s">
        <v>55</v>
      </c>
      <c r="H111" s="2" t="s">
        <v>27</v>
      </c>
      <c r="I111" s="2">
        <v>145.23779999999999</v>
      </c>
      <c r="J111" s="4">
        <v>0</v>
      </c>
      <c r="K111" s="4">
        <v>0</v>
      </c>
      <c r="L111" s="3">
        <v>1.7160033436347992</v>
      </c>
      <c r="M111" s="3">
        <v>6.29</v>
      </c>
      <c r="N111" s="3">
        <v>5.17</v>
      </c>
      <c r="O111" s="3">
        <v>22.849993385747041</v>
      </c>
      <c r="P111" s="5">
        <v>1.5461854106976065</v>
      </c>
      <c r="Q111" s="3">
        <v>2.3676772016749386</v>
      </c>
      <c r="R111" s="3">
        <v>2.8267627729517391</v>
      </c>
      <c r="S111" s="3">
        <v>218.20562744140599</v>
      </c>
      <c r="T111" s="3">
        <v>1.5854580185331755</v>
      </c>
      <c r="U111" s="3">
        <v>4.6084995389327442E-2</v>
      </c>
      <c r="V111" s="3">
        <f t="shared" si="1"/>
        <v>7.9905877745458049</v>
      </c>
      <c r="W111" s="2" t="s">
        <v>1147</v>
      </c>
      <c r="X111">
        <v>0</v>
      </c>
      <c r="Y111">
        <v>0</v>
      </c>
      <c r="Z111">
        <v>0</v>
      </c>
      <c r="AD111" s="6"/>
      <c r="AE111" s="7"/>
      <c r="AF111" s="7"/>
      <c r="AG111" s="7"/>
      <c r="AH111" s="7"/>
    </row>
    <row r="112" spans="1:34" x14ac:dyDescent="0.2">
      <c r="A112" s="1" t="s">
        <v>200</v>
      </c>
      <c r="B112" s="2" t="s">
        <v>201</v>
      </c>
      <c r="C112" s="2" t="s">
        <v>22</v>
      </c>
      <c r="D112" s="2" t="s">
        <v>41</v>
      </c>
      <c r="E112" s="11" t="s">
        <v>152</v>
      </c>
      <c r="F112" s="2" t="s">
        <v>153</v>
      </c>
      <c r="G112" s="2" t="s">
        <v>55</v>
      </c>
      <c r="H112" s="2" t="s">
        <v>27</v>
      </c>
      <c r="I112" s="2">
        <v>131.17680000000001</v>
      </c>
      <c r="J112" s="4">
        <v>0</v>
      </c>
      <c r="K112" s="4">
        <v>0</v>
      </c>
      <c r="L112" s="3">
        <v>1.7242758696007889</v>
      </c>
      <c r="M112" s="3">
        <v>3.21</v>
      </c>
      <c r="N112" s="3">
        <v>-1.62</v>
      </c>
      <c r="O112" s="3">
        <v>23.259993376582997</v>
      </c>
      <c r="P112" s="5">
        <v>1.5447699395211834</v>
      </c>
      <c r="Q112" s="3">
        <v>2.3340249642639272</v>
      </c>
      <c r="R112" s="3">
        <v>2.8248661730454891</v>
      </c>
      <c r="S112" s="3">
        <v>219.67213439941401</v>
      </c>
      <c r="T112" s="3">
        <v>1.5882729039414589</v>
      </c>
      <c r="U112" s="3">
        <v>0.39036427946405122</v>
      </c>
      <c r="V112" s="3">
        <f t="shared" si="1"/>
        <v>7.9798688956166677</v>
      </c>
      <c r="W112" s="2" t="s">
        <v>1147</v>
      </c>
      <c r="X112">
        <v>0</v>
      </c>
      <c r="Y112">
        <v>0</v>
      </c>
      <c r="Z112">
        <v>0</v>
      </c>
      <c r="AD112" s="6"/>
      <c r="AE112" s="7"/>
      <c r="AF112" s="7"/>
      <c r="AG112" s="7"/>
      <c r="AH112" s="7"/>
    </row>
    <row r="113" spans="1:34" x14ac:dyDescent="0.2">
      <c r="A113" s="1" t="s">
        <v>202</v>
      </c>
      <c r="B113" s="2" t="s">
        <v>203</v>
      </c>
      <c r="C113" s="2" t="s">
        <v>22</v>
      </c>
      <c r="D113" s="2" t="s">
        <v>41</v>
      </c>
      <c r="E113" s="11" t="s">
        <v>152</v>
      </c>
      <c r="F113" s="2" t="s">
        <v>153</v>
      </c>
      <c r="G113" s="2" t="s">
        <v>55</v>
      </c>
      <c r="H113" s="2" t="s">
        <v>30</v>
      </c>
      <c r="I113" s="2">
        <v>93.907200000000003</v>
      </c>
      <c r="J113" s="4">
        <v>0</v>
      </c>
      <c r="K113" s="4">
        <v>0</v>
      </c>
      <c r="L113" s="3">
        <v>1.7242758696007889</v>
      </c>
      <c r="M113" s="3">
        <v>3.21</v>
      </c>
      <c r="N113" s="3">
        <v>-1.62</v>
      </c>
      <c r="O113" s="3">
        <v>23.259993376582997</v>
      </c>
      <c r="P113" s="5">
        <v>1.5447699395211834</v>
      </c>
      <c r="Q113" s="3">
        <v>2.3340249642639272</v>
      </c>
      <c r="R113" s="3">
        <v>2.8248661730454891</v>
      </c>
      <c r="S113" s="3">
        <v>219.67213439941401</v>
      </c>
      <c r="T113" s="3">
        <v>1.5882729039414589</v>
      </c>
      <c r="U113" s="3">
        <v>0.39036427946405122</v>
      </c>
      <c r="V113" s="3">
        <f t="shared" si="1"/>
        <v>7.9798688956166677</v>
      </c>
      <c r="W113" s="2" t="s">
        <v>1147</v>
      </c>
      <c r="X113">
        <v>0</v>
      </c>
      <c r="Y113">
        <v>0</v>
      </c>
      <c r="Z113">
        <v>0</v>
      </c>
      <c r="AD113" s="6"/>
      <c r="AE113" s="7"/>
      <c r="AF113" s="7"/>
      <c r="AG113" s="7"/>
      <c r="AH113" s="7"/>
    </row>
    <row r="114" spans="1:34" x14ac:dyDescent="0.2">
      <c r="A114" s="1" t="s">
        <v>204</v>
      </c>
      <c r="B114" s="2" t="s">
        <v>205</v>
      </c>
      <c r="C114" s="2" t="s">
        <v>22</v>
      </c>
      <c r="D114" s="2" t="s">
        <v>41</v>
      </c>
      <c r="E114" s="11" t="s">
        <v>152</v>
      </c>
      <c r="F114" s="2" t="s">
        <v>153</v>
      </c>
      <c r="G114" s="2" t="s">
        <v>55</v>
      </c>
      <c r="H114" s="2" t="s">
        <v>27</v>
      </c>
      <c r="I114" s="2">
        <v>128.40309999999999</v>
      </c>
      <c r="J114" s="4">
        <v>0</v>
      </c>
      <c r="K114" s="4">
        <v>0</v>
      </c>
      <c r="L114" s="3">
        <v>1.7242758696007889</v>
      </c>
      <c r="M114" s="3">
        <v>3.21</v>
      </c>
      <c r="N114" s="3">
        <v>-1.62</v>
      </c>
      <c r="O114" s="3">
        <v>23.259993376582997</v>
      </c>
      <c r="P114" s="5">
        <v>1.5447699395211834</v>
      </c>
      <c r="Q114" s="3">
        <v>2.3340249642639272</v>
      </c>
      <c r="R114" s="3">
        <v>2.8248661730454891</v>
      </c>
      <c r="S114" s="3">
        <v>219.67213439941401</v>
      </c>
      <c r="T114" s="3">
        <v>1.5882729039414589</v>
      </c>
      <c r="U114" s="3">
        <v>0.39036427946405122</v>
      </c>
      <c r="V114" s="3">
        <f t="shared" si="1"/>
        <v>7.9798688956166677</v>
      </c>
      <c r="W114" s="2" t="s">
        <v>1147</v>
      </c>
      <c r="X114">
        <v>0</v>
      </c>
      <c r="Y114">
        <v>0</v>
      </c>
      <c r="Z114">
        <v>0</v>
      </c>
      <c r="AD114" s="6"/>
      <c r="AE114" s="7"/>
      <c r="AF114" s="7"/>
      <c r="AG114" s="7"/>
      <c r="AH114" s="7"/>
    </row>
    <row r="115" spans="1:34" x14ac:dyDescent="0.2">
      <c r="A115" s="1" t="s">
        <v>202</v>
      </c>
      <c r="B115" s="2" t="s">
        <v>206</v>
      </c>
      <c r="C115" s="2" t="s">
        <v>22</v>
      </c>
      <c r="D115" s="2" t="s">
        <v>41</v>
      </c>
      <c r="E115" s="11" t="s">
        <v>152</v>
      </c>
      <c r="F115" s="2" t="s">
        <v>153</v>
      </c>
      <c r="G115" s="2" t="s">
        <v>55</v>
      </c>
      <c r="H115" s="2" t="s">
        <v>30</v>
      </c>
      <c r="I115" s="2">
        <v>103.1846</v>
      </c>
      <c r="J115" s="4">
        <v>0</v>
      </c>
      <c r="K115" s="4">
        <v>0</v>
      </c>
      <c r="L115" s="3">
        <v>1.7242758696007889</v>
      </c>
      <c r="M115" s="3">
        <v>3.21</v>
      </c>
      <c r="N115" s="3">
        <v>-1.62</v>
      </c>
      <c r="O115" s="3">
        <v>23.259993376582997</v>
      </c>
      <c r="P115" s="5">
        <v>1.5447699395211834</v>
      </c>
      <c r="Q115" s="3">
        <v>2.3340249642639272</v>
      </c>
      <c r="R115" s="3">
        <v>2.8248661730454891</v>
      </c>
      <c r="S115" s="3">
        <v>219.67213439941401</v>
      </c>
      <c r="T115" s="3">
        <v>1.5882729039414589</v>
      </c>
      <c r="U115" s="3">
        <v>0.39036427946405122</v>
      </c>
      <c r="V115" s="3">
        <f t="shared" si="1"/>
        <v>7.9798688956166677</v>
      </c>
      <c r="W115" s="2" t="s">
        <v>1147</v>
      </c>
      <c r="X115">
        <v>0</v>
      </c>
      <c r="Y115">
        <v>0</v>
      </c>
      <c r="Z115">
        <v>0</v>
      </c>
      <c r="AD115" s="6"/>
      <c r="AE115" s="7"/>
      <c r="AF115" s="7"/>
      <c r="AG115" s="7"/>
      <c r="AH115" s="7"/>
    </row>
    <row r="116" spans="1:34" x14ac:dyDescent="0.2">
      <c r="A116" s="1" t="s">
        <v>207</v>
      </c>
      <c r="B116" s="2" t="s">
        <v>208</v>
      </c>
      <c r="C116" s="2" t="s">
        <v>22</v>
      </c>
      <c r="D116" s="2" t="s">
        <v>41</v>
      </c>
      <c r="E116" s="11" t="s">
        <v>24</v>
      </c>
      <c r="F116" s="2" t="s">
        <v>25</v>
      </c>
      <c r="G116" s="2" t="s">
        <v>26</v>
      </c>
      <c r="H116" s="2" t="s">
        <v>27</v>
      </c>
      <c r="I116" s="2">
        <v>111.86725000000001</v>
      </c>
      <c r="J116" s="4">
        <v>0</v>
      </c>
      <c r="K116" s="4">
        <v>0</v>
      </c>
      <c r="L116" s="3">
        <v>1.5563025007672873</v>
      </c>
      <c r="M116" s="3">
        <v>-7.67</v>
      </c>
      <c r="N116" s="3">
        <v>6.97</v>
      </c>
      <c r="O116" s="3">
        <v>26.049993314221012</v>
      </c>
      <c r="P116" s="5">
        <v>1.5427994873966004</v>
      </c>
      <c r="Q116" s="3">
        <v>2.1928979630001004</v>
      </c>
      <c r="R116" s="3">
        <v>2.7310625804581514</v>
      </c>
      <c r="S116" s="3">
        <v>206.694412231445</v>
      </c>
      <c r="T116" s="3">
        <v>1.9229877829261597</v>
      </c>
      <c r="U116" s="3">
        <v>2.2363029383204052</v>
      </c>
      <c r="V116" s="3">
        <f t="shared" si="1"/>
        <v>7.4587028183787369</v>
      </c>
      <c r="W116" s="2" t="s">
        <v>1152</v>
      </c>
      <c r="X116">
        <v>1</v>
      </c>
      <c r="Y116">
        <v>1</v>
      </c>
      <c r="Z116">
        <v>0</v>
      </c>
      <c r="AD116" s="6"/>
      <c r="AE116" s="7"/>
      <c r="AF116" s="7"/>
      <c r="AG116" s="7"/>
      <c r="AH116" s="7"/>
    </row>
    <row r="117" spans="1:34" x14ac:dyDescent="0.2">
      <c r="A117" s="1" t="s">
        <v>207</v>
      </c>
      <c r="B117" s="2" t="s">
        <v>209</v>
      </c>
      <c r="C117" s="2" t="s">
        <v>22</v>
      </c>
      <c r="D117" s="2" t="s">
        <v>41</v>
      </c>
      <c r="E117" s="11" t="s">
        <v>24</v>
      </c>
      <c r="F117" s="2" t="s">
        <v>25</v>
      </c>
      <c r="G117" s="2" t="s">
        <v>26</v>
      </c>
      <c r="H117" s="2" t="s">
        <v>30</v>
      </c>
      <c r="I117" s="2">
        <v>60.955999999999996</v>
      </c>
      <c r="J117" s="4">
        <v>0</v>
      </c>
      <c r="K117" s="4">
        <v>0</v>
      </c>
      <c r="L117" s="3">
        <v>1.5563025007672873</v>
      </c>
      <c r="M117" s="3">
        <v>-7.67</v>
      </c>
      <c r="N117" s="3">
        <v>6.97</v>
      </c>
      <c r="O117" s="3">
        <v>26.049993314221012</v>
      </c>
      <c r="P117" s="5">
        <v>1.5427994873966004</v>
      </c>
      <c r="Q117" s="3">
        <v>2.1928979630001004</v>
      </c>
      <c r="R117" s="3">
        <v>2.7310625804581514</v>
      </c>
      <c r="S117" s="3">
        <v>206.694412231445</v>
      </c>
      <c r="T117" s="3">
        <v>1.9229877829261597</v>
      </c>
      <c r="U117" s="3">
        <v>2.2363029383204052</v>
      </c>
      <c r="V117" s="3">
        <f t="shared" si="1"/>
        <v>7.4587028183787369</v>
      </c>
      <c r="W117" s="2" t="s">
        <v>1152</v>
      </c>
      <c r="X117">
        <v>1</v>
      </c>
      <c r="Y117">
        <v>1</v>
      </c>
      <c r="Z117">
        <v>0</v>
      </c>
      <c r="AD117" s="6"/>
      <c r="AE117" s="7"/>
      <c r="AF117" s="7"/>
      <c r="AG117" s="7"/>
      <c r="AH117" s="7"/>
    </row>
    <row r="118" spans="1:34" x14ac:dyDescent="0.2">
      <c r="A118" s="1" t="s">
        <v>207</v>
      </c>
      <c r="B118" s="2" t="s">
        <v>210</v>
      </c>
      <c r="C118" s="2" t="s">
        <v>22</v>
      </c>
      <c r="D118" s="2" t="s">
        <v>41</v>
      </c>
      <c r="E118" s="11" t="s">
        <v>24</v>
      </c>
      <c r="F118" s="2" t="s">
        <v>25</v>
      </c>
      <c r="G118" s="2" t="s">
        <v>26</v>
      </c>
      <c r="H118" s="2" t="s">
        <v>30</v>
      </c>
      <c r="I118" s="2">
        <v>80.571400000000011</v>
      </c>
      <c r="J118" s="4">
        <v>0</v>
      </c>
      <c r="K118" s="4">
        <v>0</v>
      </c>
      <c r="L118" s="3">
        <v>1.5563025007672873</v>
      </c>
      <c r="M118" s="3">
        <v>-7.67</v>
      </c>
      <c r="N118" s="3">
        <v>6.97</v>
      </c>
      <c r="O118" s="3">
        <v>26.049993314221012</v>
      </c>
      <c r="P118" s="5">
        <v>1.5427994873966004</v>
      </c>
      <c r="Q118" s="3">
        <v>2.1928979630001004</v>
      </c>
      <c r="R118" s="3">
        <v>2.7310625804581514</v>
      </c>
      <c r="S118" s="3">
        <v>206.694412231445</v>
      </c>
      <c r="T118" s="3">
        <v>1.9229877829261597</v>
      </c>
      <c r="U118" s="3">
        <v>2.2363029383204052</v>
      </c>
      <c r="V118" s="3">
        <f t="shared" si="1"/>
        <v>7.4587028183787369</v>
      </c>
      <c r="W118" s="2" t="s">
        <v>1152</v>
      </c>
      <c r="X118">
        <v>1</v>
      </c>
      <c r="Y118">
        <v>1</v>
      </c>
      <c r="Z118">
        <v>0</v>
      </c>
      <c r="AD118" s="6"/>
      <c r="AE118" s="7"/>
      <c r="AF118" s="7"/>
      <c r="AG118" s="7"/>
      <c r="AH118" s="7"/>
    </row>
    <row r="119" spans="1:34" x14ac:dyDescent="0.2">
      <c r="A119" s="1" t="s">
        <v>207</v>
      </c>
      <c r="B119" s="2" t="s">
        <v>211</v>
      </c>
      <c r="C119" s="2" t="s">
        <v>22</v>
      </c>
      <c r="D119" s="2" t="s">
        <v>41</v>
      </c>
      <c r="E119" s="11" t="s">
        <v>24</v>
      </c>
      <c r="F119" s="2" t="s">
        <v>25</v>
      </c>
      <c r="G119" s="2" t="s">
        <v>26</v>
      </c>
      <c r="H119" s="2" t="s">
        <v>30</v>
      </c>
      <c r="I119" s="2">
        <v>82.122</v>
      </c>
      <c r="J119" s="4">
        <v>0</v>
      </c>
      <c r="K119" s="4">
        <v>0</v>
      </c>
      <c r="L119" s="3">
        <v>1.5563025007672873</v>
      </c>
      <c r="M119" s="3">
        <v>-7.67</v>
      </c>
      <c r="N119" s="3">
        <v>6.97</v>
      </c>
      <c r="O119" s="3">
        <v>26.049993314221012</v>
      </c>
      <c r="P119" s="5">
        <v>1.5427994873966004</v>
      </c>
      <c r="Q119" s="3">
        <v>2.1928979630001004</v>
      </c>
      <c r="R119" s="3">
        <v>2.7310625804581514</v>
      </c>
      <c r="S119" s="3">
        <v>206.694412231445</v>
      </c>
      <c r="T119" s="3">
        <v>1.9229877829261597</v>
      </c>
      <c r="U119" s="3">
        <v>2.2363029383204052</v>
      </c>
      <c r="V119" s="3">
        <f t="shared" si="1"/>
        <v>7.4587028183787369</v>
      </c>
      <c r="W119" s="2" t="s">
        <v>1152</v>
      </c>
      <c r="X119">
        <v>1</v>
      </c>
      <c r="Y119">
        <v>1</v>
      </c>
      <c r="Z119">
        <v>0</v>
      </c>
      <c r="AD119" s="6"/>
      <c r="AE119" s="7"/>
      <c r="AF119" s="7"/>
      <c r="AG119" s="7"/>
      <c r="AH119" s="7"/>
    </row>
    <row r="120" spans="1:34" x14ac:dyDescent="0.2">
      <c r="A120" s="1" t="s">
        <v>212</v>
      </c>
      <c r="B120" s="2" t="s">
        <v>213</v>
      </c>
      <c r="C120" s="2" t="s">
        <v>22</v>
      </c>
      <c r="D120" s="2" t="s">
        <v>41</v>
      </c>
      <c r="E120" s="11" t="s">
        <v>24</v>
      </c>
      <c r="F120" s="2" t="s">
        <v>25</v>
      </c>
      <c r="G120" s="2" t="s">
        <v>26</v>
      </c>
      <c r="H120" s="2" t="s">
        <v>30</v>
      </c>
      <c r="I120" s="2">
        <v>101.2431</v>
      </c>
      <c r="J120" s="4">
        <v>0</v>
      </c>
      <c r="K120" s="4">
        <v>0</v>
      </c>
      <c r="L120" s="3">
        <v>1.5440680443502757</v>
      </c>
      <c r="M120" s="3">
        <v>-7.67</v>
      </c>
      <c r="N120" s="3">
        <v>6.97</v>
      </c>
      <c r="O120" s="3">
        <v>26.049993314221012</v>
      </c>
      <c r="P120" s="5">
        <v>1.5427994873966004</v>
      </c>
      <c r="Q120" s="3">
        <v>2.1928979630001004</v>
      </c>
      <c r="R120" s="3">
        <v>2.7310625804581514</v>
      </c>
      <c r="S120" s="3">
        <v>206.694412231445</v>
      </c>
      <c r="T120" s="3">
        <v>1.9229877829261597</v>
      </c>
      <c r="U120" s="3">
        <v>2.2338448682462322</v>
      </c>
      <c r="V120" s="3">
        <f t="shared" si="1"/>
        <v>7.4587028183787369</v>
      </c>
      <c r="W120" s="2" t="s">
        <v>1152</v>
      </c>
      <c r="X120">
        <v>1</v>
      </c>
      <c r="Y120">
        <v>1</v>
      </c>
      <c r="Z120">
        <v>0</v>
      </c>
      <c r="AD120" s="6"/>
      <c r="AE120" s="7"/>
      <c r="AF120" s="7"/>
      <c r="AG120" s="7"/>
      <c r="AH120" s="7"/>
    </row>
    <row r="121" spans="1:34" x14ac:dyDescent="0.2">
      <c r="A121" s="1" t="s">
        <v>207</v>
      </c>
      <c r="B121" s="2" t="s">
        <v>214</v>
      </c>
      <c r="C121" s="2" t="s">
        <v>22</v>
      </c>
      <c r="D121" s="2" t="s">
        <v>41</v>
      </c>
      <c r="E121" s="11" t="s">
        <v>24</v>
      </c>
      <c r="F121" s="2" t="s">
        <v>25</v>
      </c>
      <c r="G121" s="2" t="s">
        <v>26</v>
      </c>
      <c r="H121" s="2" t="s">
        <v>30</v>
      </c>
      <c r="I121" s="2">
        <v>104.63399999999999</v>
      </c>
      <c r="J121" s="4">
        <v>0</v>
      </c>
      <c r="K121" s="4">
        <v>0</v>
      </c>
      <c r="L121" s="3">
        <v>1.5563025007672873</v>
      </c>
      <c r="M121" s="3">
        <v>-7.67</v>
      </c>
      <c r="N121" s="3">
        <v>6.97</v>
      </c>
      <c r="O121" s="3">
        <v>26.049993314221012</v>
      </c>
      <c r="P121" s="5">
        <v>1.5427994873966004</v>
      </c>
      <c r="Q121" s="3">
        <v>2.1928979630001004</v>
      </c>
      <c r="R121" s="3">
        <v>2.7310625804581514</v>
      </c>
      <c r="S121" s="3">
        <v>206.694412231445</v>
      </c>
      <c r="T121" s="3">
        <v>1.9229877829261597</v>
      </c>
      <c r="U121" s="3">
        <v>2.2363029383204052</v>
      </c>
      <c r="V121" s="3">
        <f t="shared" si="1"/>
        <v>7.4587028183787369</v>
      </c>
      <c r="W121" s="2" t="s">
        <v>1152</v>
      </c>
      <c r="X121">
        <v>1</v>
      </c>
      <c r="Y121">
        <v>1</v>
      </c>
      <c r="Z121">
        <v>0</v>
      </c>
      <c r="AD121" s="6"/>
      <c r="AE121" s="7"/>
      <c r="AF121" s="7"/>
      <c r="AG121" s="7"/>
      <c r="AH121" s="7"/>
    </row>
    <row r="122" spans="1:34" x14ac:dyDescent="0.2">
      <c r="A122" s="1" t="s">
        <v>207</v>
      </c>
      <c r="B122" s="2" t="s">
        <v>215</v>
      </c>
      <c r="C122" s="2" t="s">
        <v>22</v>
      </c>
      <c r="D122" s="2" t="s">
        <v>41</v>
      </c>
      <c r="E122" s="11" t="s">
        <v>24</v>
      </c>
      <c r="F122" s="2" t="s">
        <v>25</v>
      </c>
      <c r="G122" s="2" t="s">
        <v>26</v>
      </c>
      <c r="H122" s="2" t="s">
        <v>30</v>
      </c>
      <c r="I122" s="2">
        <v>99.465599999999995</v>
      </c>
      <c r="J122" s="4">
        <v>0</v>
      </c>
      <c r="K122" s="4">
        <v>0</v>
      </c>
      <c r="L122" s="3">
        <v>1.5563025007672873</v>
      </c>
      <c r="M122" s="3">
        <v>-7.67</v>
      </c>
      <c r="N122" s="3">
        <v>6.97</v>
      </c>
      <c r="O122" s="3">
        <v>26.049993314221012</v>
      </c>
      <c r="P122" s="5">
        <v>1.5427994873966004</v>
      </c>
      <c r="Q122" s="3">
        <v>2.1928979630001004</v>
      </c>
      <c r="R122" s="3">
        <v>2.7310625804581514</v>
      </c>
      <c r="S122" s="3">
        <v>206.694412231445</v>
      </c>
      <c r="T122" s="3">
        <v>1.9229877829261597</v>
      </c>
      <c r="U122" s="3">
        <v>2.2363029383204052</v>
      </c>
      <c r="V122" s="3">
        <f t="shared" si="1"/>
        <v>7.4587028183787369</v>
      </c>
      <c r="W122" s="2" t="s">
        <v>1152</v>
      </c>
      <c r="X122">
        <v>1</v>
      </c>
      <c r="Y122">
        <v>1</v>
      </c>
      <c r="Z122">
        <v>0</v>
      </c>
      <c r="AD122" s="6"/>
      <c r="AE122" s="7"/>
      <c r="AF122" s="7"/>
      <c r="AG122" s="7"/>
      <c r="AH122" s="7"/>
    </row>
    <row r="123" spans="1:34" x14ac:dyDescent="0.2">
      <c r="A123" s="1" t="s">
        <v>216</v>
      </c>
      <c r="B123" s="2" t="s">
        <v>217</v>
      </c>
      <c r="C123" s="2" t="s">
        <v>22</v>
      </c>
      <c r="D123" s="2" t="s">
        <v>41</v>
      </c>
      <c r="E123" s="11" t="s">
        <v>142</v>
      </c>
      <c r="F123" s="2" t="s">
        <v>142</v>
      </c>
      <c r="G123" s="2" t="s">
        <v>26</v>
      </c>
      <c r="H123" s="2" t="s">
        <v>27</v>
      </c>
      <c r="I123" s="2">
        <v>118.88699999999999</v>
      </c>
      <c r="J123" s="4">
        <v>0</v>
      </c>
      <c r="K123" s="4">
        <v>0</v>
      </c>
      <c r="L123" s="3">
        <v>1.8129133566428555</v>
      </c>
      <c r="M123" s="3">
        <v>0.66</v>
      </c>
      <c r="N123" s="3">
        <v>2.4</v>
      </c>
      <c r="O123" s="3">
        <v>28.399993261695045</v>
      </c>
      <c r="P123" s="5">
        <v>1.535484155389236</v>
      </c>
      <c r="Q123" s="3">
        <v>2.2096964593232049</v>
      </c>
      <c r="R123" s="3">
        <v>2.8756277244461468</v>
      </c>
      <c r="S123" s="3">
        <v>204.10414123535199</v>
      </c>
      <c r="T123" s="3">
        <v>1.3617149063466871</v>
      </c>
      <c r="U123" s="3">
        <v>2.2717518695785146</v>
      </c>
      <c r="V123" s="3">
        <f t="shared" si="1"/>
        <v>8.2692348096033239</v>
      </c>
      <c r="W123" s="2" t="s">
        <v>1147</v>
      </c>
      <c r="X123">
        <v>0</v>
      </c>
      <c r="Y123">
        <v>0</v>
      </c>
      <c r="Z123">
        <v>0</v>
      </c>
      <c r="AD123" s="6"/>
      <c r="AE123" s="7"/>
      <c r="AF123" s="7"/>
      <c r="AG123" s="7"/>
      <c r="AH123" s="7"/>
    </row>
    <row r="124" spans="1:34" x14ac:dyDescent="0.2">
      <c r="A124" s="1" t="s">
        <v>218</v>
      </c>
      <c r="B124" s="2" t="s">
        <v>219</v>
      </c>
      <c r="C124" s="2" t="s">
        <v>22</v>
      </c>
      <c r="D124" s="2" t="s">
        <v>41</v>
      </c>
      <c r="E124" s="11" t="s">
        <v>24</v>
      </c>
      <c r="F124" s="2" t="s">
        <v>25</v>
      </c>
      <c r="G124" s="2" t="s">
        <v>26</v>
      </c>
      <c r="H124" s="2" t="s">
        <v>49</v>
      </c>
      <c r="I124" s="2"/>
      <c r="J124" s="4">
        <v>0</v>
      </c>
      <c r="K124" s="4">
        <v>0</v>
      </c>
      <c r="L124" s="3">
        <v>1.4913616938342726</v>
      </c>
      <c r="M124" s="3">
        <v>-7.08</v>
      </c>
      <c r="N124" s="3">
        <v>7.1</v>
      </c>
      <c r="O124" s="3">
        <v>26.159993311763003</v>
      </c>
      <c r="P124" s="5">
        <v>1.5426475432047573</v>
      </c>
      <c r="Q124" s="3">
        <v>2.1628147897285084</v>
      </c>
      <c r="R124" s="3">
        <v>2.7179252937557163</v>
      </c>
      <c r="S124" s="3">
        <v>206.54188537597699</v>
      </c>
      <c r="T124" s="3">
        <v>1.9469443564446536</v>
      </c>
      <c r="U124" s="3">
        <v>2.2382886608211012</v>
      </c>
      <c r="V124" s="3">
        <f t="shared" si="1"/>
        <v>7.3871179024370965</v>
      </c>
      <c r="W124" s="2" t="s">
        <v>1152</v>
      </c>
      <c r="X124">
        <v>1</v>
      </c>
      <c r="Y124">
        <v>1</v>
      </c>
      <c r="Z124">
        <v>0</v>
      </c>
      <c r="AD124" s="6"/>
      <c r="AE124" s="7"/>
      <c r="AF124" s="7"/>
      <c r="AG124" s="7"/>
      <c r="AH124" s="7"/>
    </row>
    <row r="125" spans="1:34" x14ac:dyDescent="0.2">
      <c r="A125" s="1" t="s">
        <v>220</v>
      </c>
      <c r="B125" s="2" t="s">
        <v>221</v>
      </c>
      <c r="C125" s="2" t="s">
        <v>63</v>
      </c>
      <c r="D125" s="2" t="s">
        <v>141</v>
      </c>
      <c r="E125" s="11" t="s">
        <v>142</v>
      </c>
      <c r="F125" s="2" t="s">
        <v>142</v>
      </c>
      <c r="G125" s="2" t="s">
        <v>26</v>
      </c>
      <c r="H125" s="2" t="s">
        <v>49</v>
      </c>
      <c r="I125" s="2"/>
      <c r="J125" s="4">
        <v>0</v>
      </c>
      <c r="K125" s="4">
        <v>0</v>
      </c>
      <c r="L125" s="3">
        <v>1.6720978579357175</v>
      </c>
      <c r="M125" s="3">
        <v>1.9</v>
      </c>
      <c r="N125" s="3">
        <v>-0.18</v>
      </c>
      <c r="O125" s="3">
        <v>26.209993310645018</v>
      </c>
      <c r="P125" s="5">
        <v>1.5389848429163686</v>
      </c>
      <c r="Q125" s="3">
        <v>2.6761872793244526</v>
      </c>
      <c r="R125" s="3">
        <v>2.982840461583292</v>
      </c>
      <c r="S125" s="3">
        <v>206.91632080078099</v>
      </c>
      <c r="T125" s="3">
        <v>0.90305242482757841</v>
      </c>
      <c r="U125" s="3">
        <v>2.278243874803044</v>
      </c>
      <c r="V125" s="3">
        <f t="shared" si="1"/>
        <v>8.8973372192584268</v>
      </c>
      <c r="W125" s="2" t="s">
        <v>1151</v>
      </c>
      <c r="X125">
        <v>1</v>
      </c>
      <c r="Y125">
        <v>0</v>
      </c>
      <c r="Z125">
        <v>1</v>
      </c>
      <c r="AD125" s="6"/>
      <c r="AE125" s="7"/>
      <c r="AF125" s="7"/>
      <c r="AG125" s="7"/>
      <c r="AH125" s="7"/>
    </row>
    <row r="126" spans="1:34" x14ac:dyDescent="0.2">
      <c r="A126" s="1" t="s">
        <v>222</v>
      </c>
      <c r="B126" s="2" t="s">
        <v>223</v>
      </c>
      <c r="C126" s="2" t="s">
        <v>63</v>
      </c>
      <c r="D126" s="2" t="s">
        <v>141</v>
      </c>
      <c r="E126" s="11" t="s">
        <v>224</v>
      </c>
      <c r="F126" s="2" t="s">
        <v>153</v>
      </c>
      <c r="G126" s="2" t="s">
        <v>55</v>
      </c>
      <c r="H126" s="2" t="s">
        <v>33</v>
      </c>
      <c r="I126" s="2">
        <v>275.21619999999996</v>
      </c>
      <c r="J126" s="4">
        <v>0</v>
      </c>
      <c r="K126" s="4">
        <v>0</v>
      </c>
      <c r="L126" s="3">
        <v>1.968482948553935</v>
      </c>
      <c r="M126" s="3">
        <v>0.17</v>
      </c>
      <c r="N126" s="3">
        <v>7.65</v>
      </c>
      <c r="O126" s="3">
        <v>23.319993375242007</v>
      </c>
      <c r="P126" s="5">
        <v>1.5441645982165861</v>
      </c>
      <c r="Q126" s="3">
        <v>2.3879786823979408</v>
      </c>
      <c r="R126" s="3">
        <v>3.0081732475379641</v>
      </c>
      <c r="S126" s="3">
        <v>218.05023193359401</v>
      </c>
      <c r="T126" s="3">
        <v>0.77816612593200973</v>
      </c>
      <c r="U126" s="3">
        <v>1.447876622677114</v>
      </c>
      <c r="V126" s="3">
        <f t="shared" si="1"/>
        <v>9.0491062872031023</v>
      </c>
      <c r="W126" s="2" t="s">
        <v>1153</v>
      </c>
      <c r="X126">
        <v>1</v>
      </c>
      <c r="Y126">
        <v>0</v>
      </c>
      <c r="Z126">
        <v>1</v>
      </c>
      <c r="AD126" s="6"/>
      <c r="AE126" s="7"/>
      <c r="AF126" s="7"/>
      <c r="AG126" s="7"/>
      <c r="AH126" s="7"/>
    </row>
    <row r="127" spans="1:34" x14ac:dyDescent="0.2">
      <c r="A127" s="1" t="s">
        <v>222</v>
      </c>
      <c r="B127" s="2" t="s">
        <v>225</v>
      </c>
      <c r="C127" s="2" t="s">
        <v>63</v>
      </c>
      <c r="D127" s="2" t="s">
        <v>141</v>
      </c>
      <c r="E127" s="11" t="s">
        <v>224</v>
      </c>
      <c r="F127" s="2" t="s">
        <v>153</v>
      </c>
      <c r="G127" s="2" t="s">
        <v>55</v>
      </c>
      <c r="H127" s="2" t="s">
        <v>33</v>
      </c>
      <c r="I127" s="2">
        <v>292.82679999999999</v>
      </c>
      <c r="J127" s="4">
        <v>0</v>
      </c>
      <c r="K127" s="4">
        <v>0</v>
      </c>
      <c r="L127" s="3">
        <v>1.968482948553935</v>
      </c>
      <c r="M127" s="3">
        <v>0.17</v>
      </c>
      <c r="N127" s="3">
        <v>7.65</v>
      </c>
      <c r="O127" s="3">
        <v>23.319993375242007</v>
      </c>
      <c r="P127" s="5">
        <v>1.5441645982165861</v>
      </c>
      <c r="Q127" s="3">
        <v>2.3879786823979408</v>
      </c>
      <c r="R127" s="3">
        <v>3.0081732475379641</v>
      </c>
      <c r="S127" s="3">
        <v>218.05023193359401</v>
      </c>
      <c r="T127" s="3">
        <v>0.77816612593200973</v>
      </c>
      <c r="U127" s="3">
        <v>1.447876622677114</v>
      </c>
      <c r="V127" s="3">
        <f t="shared" si="1"/>
        <v>9.0491062872031023</v>
      </c>
      <c r="W127" s="2" t="s">
        <v>1153</v>
      </c>
      <c r="X127">
        <v>1</v>
      </c>
      <c r="Y127">
        <v>0</v>
      </c>
      <c r="Z127">
        <v>1</v>
      </c>
      <c r="AD127" s="6"/>
      <c r="AE127" s="7"/>
      <c r="AF127" s="7"/>
      <c r="AG127" s="7"/>
      <c r="AH127" s="7"/>
    </row>
    <row r="128" spans="1:34" x14ac:dyDescent="0.2">
      <c r="A128" s="1" t="s">
        <v>226</v>
      </c>
      <c r="B128" s="2" t="s">
        <v>227</v>
      </c>
      <c r="C128" s="2" t="s">
        <v>22</v>
      </c>
      <c r="D128" s="2" t="s">
        <v>41</v>
      </c>
      <c r="E128" s="11" t="s">
        <v>224</v>
      </c>
      <c r="F128" s="2" t="s">
        <v>153</v>
      </c>
      <c r="G128" s="2" t="s">
        <v>55</v>
      </c>
      <c r="H128" s="2" t="s">
        <v>27</v>
      </c>
      <c r="I128" s="2">
        <v>116.36659999999999</v>
      </c>
      <c r="J128" s="4">
        <v>0</v>
      </c>
      <c r="K128" s="4">
        <v>0</v>
      </c>
      <c r="L128" s="3">
        <v>2.1986570869544226</v>
      </c>
      <c r="M128" s="3">
        <v>0.1</v>
      </c>
      <c r="N128" s="3">
        <v>3.62</v>
      </c>
      <c r="O128" s="3">
        <v>23.659993367642016</v>
      </c>
      <c r="P128" s="5">
        <v>1.5445619486035242</v>
      </c>
      <c r="Q128" s="3">
        <v>2.5947857739446332</v>
      </c>
      <c r="R128" s="3">
        <v>2.8758091479442562</v>
      </c>
      <c r="S128" s="3">
        <v>214.94494628906199</v>
      </c>
      <c r="T128" s="3">
        <v>1.1303259757898874</v>
      </c>
      <c r="U128" s="3">
        <v>1.3926706397425317</v>
      </c>
      <c r="V128" s="3">
        <f t="shared" si="1"/>
        <v>8.2702782553998695</v>
      </c>
      <c r="W128" s="2" t="s">
        <v>1153</v>
      </c>
      <c r="X128">
        <v>1</v>
      </c>
      <c r="Y128">
        <v>0</v>
      </c>
      <c r="Z128">
        <v>1</v>
      </c>
      <c r="AD128" s="6"/>
      <c r="AE128" s="7"/>
      <c r="AF128" s="7"/>
      <c r="AG128" s="7"/>
      <c r="AH128" s="7"/>
    </row>
    <row r="129" spans="1:34" x14ac:dyDescent="0.2">
      <c r="A129" s="1" t="s">
        <v>228</v>
      </c>
      <c r="B129" s="2" t="s">
        <v>229</v>
      </c>
      <c r="C129" s="2" t="s">
        <v>184</v>
      </c>
      <c r="D129" s="2" t="s">
        <v>185</v>
      </c>
      <c r="E129" s="11" t="s">
        <v>224</v>
      </c>
      <c r="F129" s="2" t="s">
        <v>153</v>
      </c>
      <c r="G129" s="2" t="s">
        <v>55</v>
      </c>
      <c r="H129" s="2" t="s">
        <v>33</v>
      </c>
      <c r="I129" s="2">
        <v>252.42829999999998</v>
      </c>
      <c r="J129" s="4">
        <v>0</v>
      </c>
      <c r="K129" s="4">
        <v>0</v>
      </c>
      <c r="L129" s="3">
        <v>2.3053513694466239</v>
      </c>
      <c r="M129" s="3">
        <v>-3.06</v>
      </c>
      <c r="N129" s="3">
        <v>7.93</v>
      </c>
      <c r="O129" s="3">
        <v>22.939993383735043</v>
      </c>
      <c r="P129" s="5">
        <v>1.547896677405582</v>
      </c>
      <c r="Q129" s="3">
        <v>2.5980527660246193</v>
      </c>
      <c r="R129" s="3">
        <v>2.9070974909937717</v>
      </c>
      <c r="S129" s="3">
        <v>214.53321838378901</v>
      </c>
      <c r="T129" s="3">
        <v>1.000008904681811</v>
      </c>
      <c r="U129" s="3">
        <v>1.5327819056080363</v>
      </c>
      <c r="V129" s="3">
        <f t="shared" si="1"/>
        <v>8.4512158221422826</v>
      </c>
      <c r="W129" s="2" t="s">
        <v>1153</v>
      </c>
      <c r="X129">
        <v>1</v>
      </c>
      <c r="Y129">
        <v>0</v>
      </c>
      <c r="Z129">
        <v>1</v>
      </c>
      <c r="AD129" s="6"/>
      <c r="AE129" s="7"/>
      <c r="AF129" s="7"/>
      <c r="AG129" s="7"/>
      <c r="AH129" s="7"/>
    </row>
    <row r="130" spans="1:34" x14ac:dyDescent="0.2">
      <c r="A130" s="1" t="s">
        <v>230</v>
      </c>
      <c r="B130" s="2" t="s">
        <v>231</v>
      </c>
      <c r="C130" s="2" t="s">
        <v>22</v>
      </c>
      <c r="D130" s="2" t="s">
        <v>41</v>
      </c>
      <c r="E130" s="11" t="s">
        <v>142</v>
      </c>
      <c r="F130" s="2" t="s">
        <v>142</v>
      </c>
      <c r="G130" s="2" t="s">
        <v>26</v>
      </c>
      <c r="H130" s="2" t="s">
        <v>27</v>
      </c>
      <c r="I130" s="2">
        <v>120.35470000000001</v>
      </c>
      <c r="J130" s="4">
        <v>0</v>
      </c>
      <c r="K130" s="4">
        <v>0</v>
      </c>
      <c r="L130" s="3">
        <v>2.1139433523068369</v>
      </c>
      <c r="M130" s="3">
        <v>-5.36</v>
      </c>
      <c r="N130" s="3">
        <v>2.2799999999999998</v>
      </c>
      <c r="O130" s="3">
        <v>27.249993287399036</v>
      </c>
      <c r="P130" s="5">
        <v>1.5333934049821829</v>
      </c>
      <c r="Q130" s="3">
        <v>2.4661902327683092</v>
      </c>
      <c r="R130" s="3">
        <v>2.8951987619631168</v>
      </c>
      <c r="S130" s="3">
        <v>204.12025451660199</v>
      </c>
      <c r="T130" s="3">
        <v>1.0413656876074111</v>
      </c>
      <c r="U130" s="3">
        <v>2.2694673023524059</v>
      </c>
      <c r="V130" s="3">
        <f t="shared" si="1"/>
        <v>8.3821758712727643</v>
      </c>
      <c r="W130" s="2" t="s">
        <v>1153</v>
      </c>
      <c r="X130">
        <v>1</v>
      </c>
      <c r="Y130">
        <v>0</v>
      </c>
      <c r="Z130">
        <v>1</v>
      </c>
      <c r="AD130" s="6"/>
      <c r="AE130" s="7"/>
      <c r="AF130" s="7"/>
      <c r="AG130" s="7"/>
      <c r="AH130" s="7"/>
    </row>
    <row r="131" spans="1:34" x14ac:dyDescent="0.2">
      <c r="A131" s="1" t="s">
        <v>232</v>
      </c>
      <c r="B131" s="2" t="s">
        <v>233</v>
      </c>
      <c r="C131" s="2" t="s">
        <v>22</v>
      </c>
      <c r="D131" s="2" t="s">
        <v>52</v>
      </c>
      <c r="E131" s="11" t="s">
        <v>234</v>
      </c>
      <c r="F131" s="2" t="s">
        <v>54</v>
      </c>
      <c r="G131" s="2" t="s">
        <v>55</v>
      </c>
      <c r="H131" s="2" t="s">
        <v>33</v>
      </c>
      <c r="I131" s="2">
        <v>185.7072</v>
      </c>
      <c r="J131" s="4">
        <v>0</v>
      </c>
      <c r="K131" s="4">
        <v>0</v>
      </c>
      <c r="L131" s="3">
        <v>1.7923916894982539</v>
      </c>
      <c r="M131" s="3">
        <v>-8.69</v>
      </c>
      <c r="N131" s="3">
        <v>-1.21</v>
      </c>
      <c r="O131" s="3">
        <v>21.259993421286026</v>
      </c>
      <c r="P131" s="5">
        <v>1.5550260313657518</v>
      </c>
      <c r="Q131" s="3">
        <v>2.2452487984740723</v>
      </c>
      <c r="R131" s="3">
        <v>2.8307085024253786</v>
      </c>
      <c r="S131" s="3">
        <v>226.93971252441401</v>
      </c>
      <c r="T131" s="3">
        <v>1.2430265462888492</v>
      </c>
      <c r="U131" s="3">
        <v>2.340513221803715</v>
      </c>
      <c r="V131" s="3">
        <f t="shared" ref="V131:V194" si="2">R131^2</f>
        <v>8.0129106257033307</v>
      </c>
      <c r="W131" s="2" t="s">
        <v>1147</v>
      </c>
      <c r="X131">
        <v>0</v>
      </c>
      <c r="Y131">
        <v>0</v>
      </c>
      <c r="Z131">
        <v>0</v>
      </c>
      <c r="AD131" s="6"/>
      <c r="AE131" s="7"/>
      <c r="AF131" s="7"/>
      <c r="AG131" s="7"/>
      <c r="AH131" s="7"/>
    </row>
    <row r="132" spans="1:34" x14ac:dyDescent="0.2">
      <c r="A132" s="1" t="s">
        <v>232</v>
      </c>
      <c r="B132" s="2" t="s">
        <v>235</v>
      </c>
      <c r="C132" s="2" t="s">
        <v>22</v>
      </c>
      <c r="D132" s="2" t="s">
        <v>52</v>
      </c>
      <c r="E132" s="11" t="s">
        <v>234</v>
      </c>
      <c r="F132" s="2" t="s">
        <v>54</v>
      </c>
      <c r="G132" s="2" t="s">
        <v>55</v>
      </c>
      <c r="H132" s="2" t="s">
        <v>33</v>
      </c>
      <c r="I132" s="2">
        <v>172.65879999999999</v>
      </c>
      <c r="J132" s="4">
        <v>0</v>
      </c>
      <c r="K132" s="4">
        <v>0</v>
      </c>
      <c r="L132" s="3">
        <v>1.7923916894982539</v>
      </c>
      <c r="M132" s="3">
        <v>-8.69</v>
      </c>
      <c r="N132" s="3">
        <v>-1.21</v>
      </c>
      <c r="O132" s="3">
        <v>21.259993421286026</v>
      </c>
      <c r="P132" s="5">
        <v>1.5550260313657518</v>
      </c>
      <c r="Q132" s="3">
        <v>2.2452487984740723</v>
      </c>
      <c r="R132" s="3">
        <v>2.8307085024253786</v>
      </c>
      <c r="S132" s="3">
        <v>226.93971252441401</v>
      </c>
      <c r="T132" s="3">
        <v>1.2430265462888492</v>
      </c>
      <c r="U132" s="3">
        <v>2.340513221803715</v>
      </c>
      <c r="V132" s="3">
        <f t="shared" si="2"/>
        <v>8.0129106257033307</v>
      </c>
      <c r="W132" s="2" t="s">
        <v>1147</v>
      </c>
      <c r="X132">
        <v>0</v>
      </c>
      <c r="Y132">
        <v>0</v>
      </c>
      <c r="Z132">
        <v>0</v>
      </c>
      <c r="AD132" s="6"/>
      <c r="AE132" s="7"/>
      <c r="AF132" s="7"/>
      <c r="AG132" s="7"/>
      <c r="AH132" s="7"/>
    </row>
    <row r="133" spans="1:34" x14ac:dyDescent="0.2">
      <c r="A133" s="1" t="s">
        <v>232</v>
      </c>
      <c r="B133" s="2" t="s">
        <v>236</v>
      </c>
      <c r="C133" s="2" t="s">
        <v>22</v>
      </c>
      <c r="D133" s="2" t="s">
        <v>52</v>
      </c>
      <c r="E133" s="11" t="s">
        <v>234</v>
      </c>
      <c r="F133" s="2" t="s">
        <v>54</v>
      </c>
      <c r="G133" s="2" t="s">
        <v>55</v>
      </c>
      <c r="H133" s="2" t="s">
        <v>33</v>
      </c>
      <c r="I133" s="2">
        <v>164.44739999999999</v>
      </c>
      <c r="J133" s="4">
        <v>0</v>
      </c>
      <c r="K133" s="4">
        <v>0</v>
      </c>
      <c r="L133" s="3">
        <v>1.7923916894982539</v>
      </c>
      <c r="M133" s="3">
        <v>-8.69</v>
      </c>
      <c r="N133" s="3">
        <v>-1.21</v>
      </c>
      <c r="O133" s="3">
        <v>21.259993421286026</v>
      </c>
      <c r="P133" s="5">
        <v>1.5550260313657518</v>
      </c>
      <c r="Q133" s="3">
        <v>2.2452487984740723</v>
      </c>
      <c r="R133" s="3">
        <v>2.8307085024253786</v>
      </c>
      <c r="S133" s="3">
        <v>226.93971252441401</v>
      </c>
      <c r="T133" s="3">
        <v>1.2430265462888492</v>
      </c>
      <c r="U133" s="3">
        <v>2.340513221803715</v>
      </c>
      <c r="V133" s="3">
        <f t="shared" si="2"/>
        <v>8.0129106257033307</v>
      </c>
      <c r="W133" s="2" t="s">
        <v>1147</v>
      </c>
      <c r="X133">
        <v>0</v>
      </c>
      <c r="Y133">
        <v>0</v>
      </c>
      <c r="Z133">
        <v>0</v>
      </c>
      <c r="AD133" s="6"/>
      <c r="AE133" s="7"/>
      <c r="AF133" s="7"/>
      <c r="AG133" s="7"/>
      <c r="AH133" s="7"/>
    </row>
    <row r="134" spans="1:34" x14ac:dyDescent="0.2">
      <c r="A134" s="1" t="s">
        <v>232</v>
      </c>
      <c r="B134" s="2" t="s">
        <v>237</v>
      </c>
      <c r="C134" s="2" t="s">
        <v>22</v>
      </c>
      <c r="D134" s="2" t="s">
        <v>52</v>
      </c>
      <c r="E134" s="11" t="s">
        <v>234</v>
      </c>
      <c r="F134" s="2" t="s">
        <v>54</v>
      </c>
      <c r="G134" s="2" t="s">
        <v>55</v>
      </c>
      <c r="H134" s="2" t="s">
        <v>49</v>
      </c>
      <c r="I134" s="2"/>
      <c r="J134" s="4">
        <v>0</v>
      </c>
      <c r="K134" s="4">
        <v>0</v>
      </c>
      <c r="L134" s="3">
        <v>1.7923916894982539</v>
      </c>
      <c r="M134" s="3">
        <v>-8.69</v>
      </c>
      <c r="N134" s="3">
        <v>-1.21</v>
      </c>
      <c r="O134" s="3">
        <v>21.259993421286026</v>
      </c>
      <c r="P134" s="5">
        <v>1.5550260313657518</v>
      </c>
      <c r="Q134" s="3">
        <v>2.2452487984740723</v>
      </c>
      <c r="R134" s="3">
        <v>2.8307085024253786</v>
      </c>
      <c r="S134" s="3">
        <v>226.93971252441401</v>
      </c>
      <c r="T134" s="3">
        <v>1.2430265462888492</v>
      </c>
      <c r="U134" s="3">
        <v>2.340513221803715</v>
      </c>
      <c r="V134" s="3">
        <f t="shared" si="2"/>
        <v>8.0129106257033307</v>
      </c>
      <c r="W134" s="2" t="s">
        <v>1147</v>
      </c>
      <c r="X134">
        <v>0</v>
      </c>
      <c r="Y134">
        <v>0</v>
      </c>
      <c r="Z134">
        <v>0</v>
      </c>
      <c r="AD134" s="6"/>
      <c r="AE134" s="7"/>
      <c r="AF134" s="7"/>
      <c r="AG134" s="7"/>
      <c r="AH134" s="7"/>
    </row>
    <row r="135" spans="1:34" x14ac:dyDescent="0.2">
      <c r="A135" s="1" t="s">
        <v>232</v>
      </c>
      <c r="B135" s="2" t="s">
        <v>238</v>
      </c>
      <c r="C135" s="2" t="s">
        <v>22</v>
      </c>
      <c r="D135" s="2" t="s">
        <v>52</v>
      </c>
      <c r="E135" s="11" t="s">
        <v>234</v>
      </c>
      <c r="F135" s="2" t="s">
        <v>54</v>
      </c>
      <c r="G135" s="2" t="s">
        <v>55</v>
      </c>
      <c r="H135" s="2" t="s">
        <v>49</v>
      </c>
      <c r="I135" s="2"/>
      <c r="J135" s="4">
        <v>0</v>
      </c>
      <c r="K135" s="4">
        <v>0</v>
      </c>
      <c r="L135" s="3">
        <v>1.7923916894982539</v>
      </c>
      <c r="M135" s="3">
        <v>-8.69</v>
      </c>
      <c r="N135" s="3">
        <v>-1.21</v>
      </c>
      <c r="O135" s="3">
        <v>21.259993421286026</v>
      </c>
      <c r="P135" s="5">
        <v>1.5550260313657518</v>
      </c>
      <c r="Q135" s="3">
        <v>2.2452487984740723</v>
      </c>
      <c r="R135" s="3">
        <v>2.8307085024253786</v>
      </c>
      <c r="S135" s="3">
        <v>226.93971252441401</v>
      </c>
      <c r="T135" s="3">
        <v>1.2430265462888492</v>
      </c>
      <c r="U135" s="3">
        <v>2.340513221803715</v>
      </c>
      <c r="V135" s="3">
        <f t="shared" si="2"/>
        <v>8.0129106257033307</v>
      </c>
      <c r="W135" s="2" t="s">
        <v>1147</v>
      </c>
      <c r="X135">
        <v>0</v>
      </c>
      <c r="Y135">
        <v>0</v>
      </c>
      <c r="Z135">
        <v>0</v>
      </c>
      <c r="AD135" s="6"/>
      <c r="AE135" s="7"/>
      <c r="AF135" s="7"/>
      <c r="AG135" s="7"/>
      <c r="AH135" s="7"/>
    </row>
    <row r="136" spans="1:34" x14ac:dyDescent="0.2">
      <c r="A136" s="1" t="s">
        <v>232</v>
      </c>
      <c r="B136" s="2" t="s">
        <v>239</v>
      </c>
      <c r="C136" s="2" t="s">
        <v>22</v>
      </c>
      <c r="D136" s="2" t="s">
        <v>52</v>
      </c>
      <c r="E136" s="11" t="s">
        <v>234</v>
      </c>
      <c r="F136" s="2" t="s">
        <v>54</v>
      </c>
      <c r="G136" s="2" t="s">
        <v>55</v>
      </c>
      <c r="H136" s="2" t="s">
        <v>49</v>
      </c>
      <c r="I136" s="2"/>
      <c r="J136" s="4">
        <v>0</v>
      </c>
      <c r="K136" s="4">
        <v>0</v>
      </c>
      <c r="L136" s="3">
        <v>1.7923916894982539</v>
      </c>
      <c r="M136" s="3">
        <v>-8.69</v>
      </c>
      <c r="N136" s="3">
        <v>-1.21</v>
      </c>
      <c r="O136" s="3">
        <v>21.259993421286026</v>
      </c>
      <c r="P136" s="5">
        <v>1.5550260313657518</v>
      </c>
      <c r="Q136" s="3">
        <v>2.2452487984740723</v>
      </c>
      <c r="R136" s="3">
        <v>2.8307085024253786</v>
      </c>
      <c r="S136" s="3">
        <v>226.93971252441401</v>
      </c>
      <c r="T136" s="3">
        <v>1.2430265462888492</v>
      </c>
      <c r="U136" s="3">
        <v>2.340513221803715</v>
      </c>
      <c r="V136" s="3">
        <f t="shared" si="2"/>
        <v>8.0129106257033307</v>
      </c>
      <c r="W136" s="2" t="s">
        <v>1147</v>
      </c>
      <c r="X136">
        <v>0</v>
      </c>
      <c r="Y136">
        <v>0</v>
      </c>
      <c r="Z136">
        <v>0</v>
      </c>
      <c r="AD136" s="6"/>
      <c r="AE136" s="7"/>
      <c r="AF136" s="7"/>
      <c r="AG136" s="7"/>
      <c r="AH136" s="7"/>
    </row>
    <row r="137" spans="1:34" x14ac:dyDescent="0.2">
      <c r="A137" s="1" t="s">
        <v>232</v>
      </c>
      <c r="B137" s="2" t="s">
        <v>240</v>
      </c>
      <c r="C137" s="2" t="s">
        <v>22</v>
      </c>
      <c r="D137" s="2" t="s">
        <v>52</v>
      </c>
      <c r="E137" s="11" t="s">
        <v>234</v>
      </c>
      <c r="F137" s="2" t="s">
        <v>54</v>
      </c>
      <c r="G137" s="2" t="s">
        <v>55</v>
      </c>
      <c r="H137" s="2" t="s">
        <v>49</v>
      </c>
      <c r="I137" s="2"/>
      <c r="J137" s="4">
        <v>0</v>
      </c>
      <c r="K137" s="4">
        <v>0</v>
      </c>
      <c r="L137" s="3">
        <v>1.7923916894982539</v>
      </c>
      <c r="M137" s="3">
        <v>-8.69</v>
      </c>
      <c r="N137" s="3">
        <v>-1.21</v>
      </c>
      <c r="O137" s="3">
        <v>21.259993421286026</v>
      </c>
      <c r="P137" s="5">
        <v>1.5550260313657518</v>
      </c>
      <c r="Q137" s="3">
        <v>2.2452487984740723</v>
      </c>
      <c r="R137" s="3">
        <v>2.8307085024253786</v>
      </c>
      <c r="S137" s="3">
        <v>226.93971252441401</v>
      </c>
      <c r="T137" s="3">
        <v>1.2430265462888492</v>
      </c>
      <c r="U137" s="3">
        <v>2.340513221803715</v>
      </c>
      <c r="V137" s="3">
        <f t="shared" si="2"/>
        <v>8.0129106257033307</v>
      </c>
      <c r="W137" s="2" t="s">
        <v>1147</v>
      </c>
      <c r="X137">
        <v>0</v>
      </c>
      <c r="Y137">
        <v>0</v>
      </c>
      <c r="Z137">
        <v>0</v>
      </c>
      <c r="AD137" s="6"/>
      <c r="AE137" s="7"/>
      <c r="AF137" s="7"/>
      <c r="AG137" s="7"/>
      <c r="AH137" s="7"/>
    </row>
    <row r="138" spans="1:34" x14ac:dyDescent="0.2">
      <c r="A138" s="1" t="s">
        <v>241</v>
      </c>
      <c r="B138" s="2" t="s">
        <v>242</v>
      </c>
      <c r="C138" s="2" t="s">
        <v>22</v>
      </c>
      <c r="D138" s="2" t="s">
        <v>52</v>
      </c>
      <c r="E138" s="11" t="s">
        <v>234</v>
      </c>
      <c r="F138" s="2" t="s">
        <v>54</v>
      </c>
      <c r="G138" s="2" t="s">
        <v>55</v>
      </c>
      <c r="H138" s="2" t="s">
        <v>33</v>
      </c>
      <c r="I138" s="2">
        <v>188.73849999999999</v>
      </c>
      <c r="J138" s="4">
        <v>0</v>
      </c>
      <c r="K138" s="4">
        <v>0</v>
      </c>
      <c r="L138" s="3">
        <v>1.7923916894982539</v>
      </c>
      <c r="M138" s="3">
        <v>-8.69</v>
      </c>
      <c r="N138" s="3">
        <v>-1.21</v>
      </c>
      <c r="O138" s="3">
        <v>21.259993421286026</v>
      </c>
      <c r="P138" s="5">
        <v>1.5550260313657518</v>
      </c>
      <c r="Q138" s="3">
        <v>2.2452487984740723</v>
      </c>
      <c r="R138" s="3">
        <v>2.8307085024253786</v>
      </c>
      <c r="S138" s="3">
        <v>226.93971252441401</v>
      </c>
      <c r="T138" s="3">
        <v>1.2430265462888492</v>
      </c>
      <c r="U138" s="3">
        <v>2.340513221803715</v>
      </c>
      <c r="V138" s="3">
        <f t="shared" si="2"/>
        <v>8.0129106257033307</v>
      </c>
      <c r="W138" s="2" t="s">
        <v>1147</v>
      </c>
      <c r="X138">
        <v>0</v>
      </c>
      <c r="Y138">
        <v>0</v>
      </c>
      <c r="Z138">
        <v>0</v>
      </c>
      <c r="AD138" s="6"/>
      <c r="AE138" s="7"/>
      <c r="AF138" s="7"/>
      <c r="AG138" s="7"/>
      <c r="AH138" s="7"/>
    </row>
    <row r="139" spans="1:34" x14ac:dyDescent="0.2">
      <c r="A139" s="1" t="s">
        <v>243</v>
      </c>
      <c r="B139" s="2" t="s">
        <v>244</v>
      </c>
      <c r="C139" s="2" t="s">
        <v>22</v>
      </c>
      <c r="D139" s="2" t="s">
        <v>41</v>
      </c>
      <c r="E139" s="11" t="s">
        <v>245</v>
      </c>
      <c r="F139" s="2" t="s">
        <v>246</v>
      </c>
      <c r="G139" s="2" t="s">
        <v>26</v>
      </c>
      <c r="H139" s="2" t="s">
        <v>27</v>
      </c>
      <c r="I139" s="2">
        <v>127.2895</v>
      </c>
      <c r="J139" s="4">
        <v>0</v>
      </c>
      <c r="K139" s="4">
        <v>0</v>
      </c>
      <c r="L139" s="3">
        <v>1.6989700043360187</v>
      </c>
      <c r="M139" s="3">
        <v>-6.52</v>
      </c>
      <c r="N139" s="3">
        <v>0.2</v>
      </c>
      <c r="O139" s="3">
        <v>29.309993241355016</v>
      </c>
      <c r="P139" s="5">
        <v>1.5377954672943344</v>
      </c>
      <c r="Q139" s="3">
        <v>1.5947773586660856</v>
      </c>
      <c r="R139" s="3">
        <v>2.6110981560680546</v>
      </c>
      <c r="S139" s="3">
        <v>198.06898498535199</v>
      </c>
      <c r="T139" s="3">
        <v>2.0293809287677997</v>
      </c>
      <c r="U139" s="3">
        <v>2.6620388043794354</v>
      </c>
      <c r="V139" s="3">
        <f t="shared" si="2"/>
        <v>6.8178335806219952</v>
      </c>
      <c r="W139" s="2" t="s">
        <v>1147</v>
      </c>
      <c r="X139">
        <v>0</v>
      </c>
      <c r="Y139">
        <v>0</v>
      </c>
      <c r="Z139">
        <v>0</v>
      </c>
      <c r="AD139" s="6"/>
      <c r="AE139" s="7"/>
      <c r="AF139" s="7"/>
      <c r="AG139" s="7"/>
      <c r="AH139" s="7"/>
    </row>
    <row r="140" spans="1:34" x14ac:dyDescent="0.2">
      <c r="A140" s="1" t="s">
        <v>243</v>
      </c>
      <c r="B140" s="2" t="s">
        <v>247</v>
      </c>
      <c r="C140" s="2" t="s">
        <v>22</v>
      </c>
      <c r="D140" s="2" t="s">
        <v>41</v>
      </c>
      <c r="E140" s="11" t="s">
        <v>245</v>
      </c>
      <c r="F140" s="2" t="s">
        <v>246</v>
      </c>
      <c r="G140" s="2" t="s">
        <v>26</v>
      </c>
      <c r="H140" s="2" t="s">
        <v>49</v>
      </c>
      <c r="I140" s="2"/>
      <c r="J140" s="4">
        <v>0</v>
      </c>
      <c r="K140" s="4">
        <v>0</v>
      </c>
      <c r="L140" s="3">
        <v>1.6989700043360187</v>
      </c>
      <c r="M140" s="3">
        <v>-6.52</v>
      </c>
      <c r="N140" s="3">
        <v>0.2</v>
      </c>
      <c r="O140" s="3">
        <v>29.309993241355016</v>
      </c>
      <c r="P140" s="5">
        <v>1.5377954672943344</v>
      </c>
      <c r="Q140" s="3">
        <v>1.5947773586660856</v>
      </c>
      <c r="R140" s="3">
        <v>2.6110981560680546</v>
      </c>
      <c r="S140" s="3">
        <v>198.06898498535199</v>
      </c>
      <c r="T140" s="3">
        <v>2.0293809287677997</v>
      </c>
      <c r="U140" s="3">
        <v>2.6620388043794354</v>
      </c>
      <c r="V140" s="3">
        <f t="shared" si="2"/>
        <v>6.8178335806219952</v>
      </c>
      <c r="W140" s="2" t="s">
        <v>1147</v>
      </c>
      <c r="X140">
        <v>0</v>
      </c>
      <c r="Y140">
        <v>0</v>
      </c>
      <c r="Z140">
        <v>0</v>
      </c>
      <c r="AD140" s="6"/>
      <c r="AE140" s="7"/>
      <c r="AF140" s="7"/>
      <c r="AG140" s="7"/>
      <c r="AH140" s="7"/>
    </row>
    <row r="141" spans="1:34" x14ac:dyDescent="0.2">
      <c r="A141" s="1" t="s">
        <v>243</v>
      </c>
      <c r="B141" s="2" t="s">
        <v>248</v>
      </c>
      <c r="C141" s="2" t="s">
        <v>22</v>
      </c>
      <c r="D141" s="2" t="s">
        <v>41</v>
      </c>
      <c r="E141" s="11" t="s">
        <v>245</v>
      </c>
      <c r="F141" s="2" t="s">
        <v>246</v>
      </c>
      <c r="G141" s="2" t="s">
        <v>26</v>
      </c>
      <c r="H141" s="2" t="s">
        <v>49</v>
      </c>
      <c r="I141" s="2"/>
      <c r="J141" s="4">
        <v>0</v>
      </c>
      <c r="K141" s="4">
        <v>0</v>
      </c>
      <c r="L141" s="3">
        <v>1.6989700043360187</v>
      </c>
      <c r="M141" s="3">
        <v>-6.52</v>
      </c>
      <c r="N141" s="3">
        <v>0.2</v>
      </c>
      <c r="O141" s="3">
        <v>29.309993241355016</v>
      </c>
      <c r="P141" s="5">
        <v>1.5377954672943344</v>
      </c>
      <c r="Q141" s="3">
        <v>1.5947773586660856</v>
      </c>
      <c r="R141" s="3">
        <v>2.6110981560680546</v>
      </c>
      <c r="S141" s="3">
        <v>198.06898498535199</v>
      </c>
      <c r="T141" s="3">
        <v>2.0293809287677997</v>
      </c>
      <c r="U141" s="3">
        <v>2.6620388043794354</v>
      </c>
      <c r="V141" s="3">
        <f t="shared" si="2"/>
        <v>6.8178335806219952</v>
      </c>
      <c r="W141" s="2" t="s">
        <v>1147</v>
      </c>
      <c r="X141">
        <v>0</v>
      </c>
      <c r="Y141">
        <v>0</v>
      </c>
      <c r="Z141">
        <v>0</v>
      </c>
      <c r="AD141" s="6"/>
      <c r="AE141" s="7"/>
      <c r="AF141" s="7"/>
      <c r="AG141" s="7"/>
      <c r="AH141" s="7"/>
    </row>
    <row r="142" spans="1:34" x14ac:dyDescent="0.2">
      <c r="A142" s="1" t="s">
        <v>243</v>
      </c>
      <c r="B142" s="2" t="s">
        <v>249</v>
      </c>
      <c r="C142" s="2" t="s">
        <v>22</v>
      </c>
      <c r="D142" s="2" t="s">
        <v>41</v>
      </c>
      <c r="E142" s="11" t="s">
        <v>245</v>
      </c>
      <c r="F142" s="2" t="s">
        <v>246</v>
      </c>
      <c r="G142" s="2" t="s">
        <v>26</v>
      </c>
      <c r="H142" s="2" t="s">
        <v>27</v>
      </c>
      <c r="I142" s="2">
        <v>131.1446</v>
      </c>
      <c r="J142" s="4">
        <v>0</v>
      </c>
      <c r="K142" s="4">
        <v>0</v>
      </c>
      <c r="L142" s="3">
        <v>1.6989700043360187</v>
      </c>
      <c r="M142" s="3">
        <v>-6.52</v>
      </c>
      <c r="N142" s="3">
        <v>0.2</v>
      </c>
      <c r="O142" s="3">
        <v>29.309993241355016</v>
      </c>
      <c r="P142" s="5">
        <v>1.5377954672943344</v>
      </c>
      <c r="Q142" s="3">
        <v>1.5947773586660856</v>
      </c>
      <c r="R142" s="3">
        <v>2.6110981560680546</v>
      </c>
      <c r="S142" s="3">
        <v>198.06898498535199</v>
      </c>
      <c r="T142" s="3">
        <v>2.0293809287677997</v>
      </c>
      <c r="U142" s="3">
        <v>2.6620388043794354</v>
      </c>
      <c r="V142" s="3">
        <f t="shared" si="2"/>
        <v>6.8178335806219952</v>
      </c>
      <c r="W142" s="2" t="s">
        <v>1147</v>
      </c>
      <c r="X142">
        <v>0</v>
      </c>
      <c r="Y142">
        <v>0</v>
      </c>
      <c r="Z142">
        <v>0</v>
      </c>
      <c r="AD142" s="6"/>
      <c r="AE142" s="7"/>
      <c r="AF142" s="7"/>
      <c r="AG142" s="7"/>
      <c r="AH142" s="7"/>
    </row>
    <row r="143" spans="1:34" x14ac:dyDescent="0.2">
      <c r="A143" s="1" t="s">
        <v>243</v>
      </c>
      <c r="B143" s="2" t="s">
        <v>250</v>
      </c>
      <c r="C143" s="2" t="s">
        <v>22</v>
      </c>
      <c r="D143" s="2" t="s">
        <v>41</v>
      </c>
      <c r="E143" s="11" t="s">
        <v>245</v>
      </c>
      <c r="F143" s="2" t="s">
        <v>246</v>
      </c>
      <c r="G143" s="2" t="s">
        <v>26</v>
      </c>
      <c r="H143" s="2" t="s">
        <v>27</v>
      </c>
      <c r="I143" s="2">
        <v>130.85560000000001</v>
      </c>
      <c r="J143" s="4">
        <v>0</v>
      </c>
      <c r="K143" s="4">
        <v>0</v>
      </c>
      <c r="L143" s="3">
        <v>1.6989700043360187</v>
      </c>
      <c r="M143" s="3">
        <v>-6.52</v>
      </c>
      <c r="N143" s="3">
        <v>0.2</v>
      </c>
      <c r="O143" s="3">
        <v>29.309993241355016</v>
      </c>
      <c r="P143" s="5">
        <v>1.5377954672943344</v>
      </c>
      <c r="Q143" s="3">
        <v>1.5947773586660856</v>
      </c>
      <c r="R143" s="3">
        <v>2.6110981560680546</v>
      </c>
      <c r="S143" s="3">
        <v>198.06898498535199</v>
      </c>
      <c r="T143" s="3">
        <v>2.0293809287677997</v>
      </c>
      <c r="U143" s="3">
        <v>2.6620388043794354</v>
      </c>
      <c r="V143" s="3">
        <f t="shared" si="2"/>
        <v>6.8178335806219952</v>
      </c>
      <c r="W143" s="2" t="s">
        <v>1147</v>
      </c>
      <c r="X143">
        <v>0</v>
      </c>
      <c r="Y143">
        <v>0</v>
      </c>
      <c r="Z143">
        <v>0</v>
      </c>
      <c r="AD143" s="6"/>
      <c r="AE143" s="7"/>
      <c r="AF143" s="7"/>
      <c r="AG143" s="7"/>
      <c r="AH143" s="7"/>
    </row>
    <row r="144" spans="1:34" x14ac:dyDescent="0.2">
      <c r="A144" s="1" t="s">
        <v>243</v>
      </c>
      <c r="B144" s="2" t="s">
        <v>251</v>
      </c>
      <c r="C144" s="2" t="s">
        <v>22</v>
      </c>
      <c r="D144" s="2" t="s">
        <v>41</v>
      </c>
      <c r="E144" s="11" t="s">
        <v>245</v>
      </c>
      <c r="F144" s="2" t="s">
        <v>246</v>
      </c>
      <c r="G144" s="2" t="s">
        <v>26</v>
      </c>
      <c r="H144" s="2" t="s">
        <v>30</v>
      </c>
      <c r="I144" s="2">
        <v>106.2835</v>
      </c>
      <c r="J144" s="4">
        <v>0</v>
      </c>
      <c r="K144" s="4">
        <v>0</v>
      </c>
      <c r="L144" s="3">
        <v>1.6989700043360187</v>
      </c>
      <c r="M144" s="3">
        <v>-6.52</v>
      </c>
      <c r="N144" s="3">
        <v>0.2</v>
      </c>
      <c r="O144" s="3">
        <v>29.309993241355016</v>
      </c>
      <c r="P144" s="5">
        <v>1.5377954672943344</v>
      </c>
      <c r="Q144" s="3">
        <v>1.5947773586660856</v>
      </c>
      <c r="R144" s="3">
        <v>2.6110981560680546</v>
      </c>
      <c r="S144" s="3">
        <v>198.06898498535199</v>
      </c>
      <c r="T144" s="3">
        <v>2.0293809287677997</v>
      </c>
      <c r="U144" s="3">
        <v>2.6620388043794354</v>
      </c>
      <c r="V144" s="3">
        <f t="shared" si="2"/>
        <v>6.8178335806219952</v>
      </c>
      <c r="W144" s="2" t="s">
        <v>1147</v>
      </c>
      <c r="X144">
        <v>0</v>
      </c>
      <c r="Y144">
        <v>0</v>
      </c>
      <c r="Z144">
        <v>0</v>
      </c>
      <c r="AD144" s="6"/>
      <c r="AE144" s="7"/>
      <c r="AF144" s="7"/>
      <c r="AG144" s="7"/>
      <c r="AH144" s="7"/>
    </row>
    <row r="145" spans="1:34" x14ac:dyDescent="0.2">
      <c r="A145" s="1" t="s">
        <v>243</v>
      </c>
      <c r="B145" s="2" t="s">
        <v>252</v>
      </c>
      <c r="C145" s="2" t="s">
        <v>22</v>
      </c>
      <c r="D145" s="2" t="s">
        <v>41</v>
      </c>
      <c r="E145" s="11" t="s">
        <v>245</v>
      </c>
      <c r="F145" s="2" t="s">
        <v>246</v>
      </c>
      <c r="G145" s="2" t="s">
        <v>26</v>
      </c>
      <c r="H145" s="2" t="s">
        <v>27</v>
      </c>
      <c r="I145" s="2">
        <v>137.14749999999998</v>
      </c>
      <c r="J145" s="4">
        <v>0</v>
      </c>
      <c r="K145" s="4">
        <v>0</v>
      </c>
      <c r="L145" s="3">
        <v>1.6989700043360187</v>
      </c>
      <c r="M145" s="3">
        <v>-6.52</v>
      </c>
      <c r="N145" s="3">
        <v>0.2</v>
      </c>
      <c r="O145" s="3">
        <v>29.309993241355016</v>
      </c>
      <c r="P145" s="5">
        <v>1.5377954672943344</v>
      </c>
      <c r="Q145" s="3">
        <v>1.5947773586660856</v>
      </c>
      <c r="R145" s="3">
        <v>2.6110981560680546</v>
      </c>
      <c r="S145" s="3">
        <v>198.06898498535199</v>
      </c>
      <c r="T145" s="3">
        <v>2.0293809287677997</v>
      </c>
      <c r="U145" s="3">
        <v>2.6620388043794354</v>
      </c>
      <c r="V145" s="3">
        <f t="shared" si="2"/>
        <v>6.8178335806219952</v>
      </c>
      <c r="W145" s="2" t="s">
        <v>1147</v>
      </c>
      <c r="X145">
        <v>0</v>
      </c>
      <c r="Y145">
        <v>0</v>
      </c>
      <c r="Z145">
        <v>0</v>
      </c>
      <c r="AD145" s="6"/>
      <c r="AE145" s="7"/>
      <c r="AF145" s="7"/>
      <c r="AG145" s="7"/>
      <c r="AH145" s="7"/>
    </row>
    <row r="146" spans="1:34" x14ac:dyDescent="0.2">
      <c r="A146" s="1" t="s">
        <v>243</v>
      </c>
      <c r="B146" s="2" t="s">
        <v>253</v>
      </c>
      <c r="C146" s="2" t="s">
        <v>22</v>
      </c>
      <c r="D146" s="2" t="s">
        <v>41</v>
      </c>
      <c r="E146" s="11" t="s">
        <v>245</v>
      </c>
      <c r="F146" s="2" t="s">
        <v>246</v>
      </c>
      <c r="G146" s="2" t="s">
        <v>26</v>
      </c>
      <c r="H146" s="2" t="s">
        <v>27</v>
      </c>
      <c r="I146" s="2">
        <v>128.298</v>
      </c>
      <c r="J146" s="4">
        <v>0</v>
      </c>
      <c r="K146" s="4">
        <v>0</v>
      </c>
      <c r="L146" s="3">
        <v>1.6989700043360187</v>
      </c>
      <c r="M146" s="3">
        <v>-6.52</v>
      </c>
      <c r="N146" s="3">
        <v>0.2</v>
      </c>
      <c r="O146" s="3">
        <v>29.309993241355016</v>
      </c>
      <c r="P146" s="5">
        <v>1.5377954672943344</v>
      </c>
      <c r="Q146" s="3">
        <v>1.5947773586660856</v>
      </c>
      <c r="R146" s="3">
        <v>2.6110981560680546</v>
      </c>
      <c r="S146" s="3">
        <v>198.06898498535199</v>
      </c>
      <c r="T146" s="3">
        <v>2.0293809287677997</v>
      </c>
      <c r="U146" s="3">
        <v>2.6620388043794354</v>
      </c>
      <c r="V146" s="3">
        <f t="shared" si="2"/>
        <v>6.8178335806219952</v>
      </c>
      <c r="W146" s="2" t="s">
        <v>1147</v>
      </c>
      <c r="X146">
        <v>0</v>
      </c>
      <c r="Y146">
        <v>0</v>
      </c>
      <c r="Z146">
        <v>0</v>
      </c>
      <c r="AD146" s="6"/>
      <c r="AE146" s="7"/>
      <c r="AF146" s="7"/>
      <c r="AG146" s="7"/>
      <c r="AH146" s="7"/>
    </row>
    <row r="147" spans="1:34" x14ac:dyDescent="0.2">
      <c r="A147" s="1" t="s">
        <v>243</v>
      </c>
      <c r="B147" s="2" t="s">
        <v>254</v>
      </c>
      <c r="C147" s="2" t="s">
        <v>22</v>
      </c>
      <c r="D147" s="2" t="s">
        <v>41</v>
      </c>
      <c r="E147" s="11" t="s">
        <v>245</v>
      </c>
      <c r="F147" s="2" t="s">
        <v>246</v>
      </c>
      <c r="G147" s="2" t="s">
        <v>26</v>
      </c>
      <c r="H147" s="2" t="s">
        <v>27</v>
      </c>
      <c r="I147" s="2">
        <v>127.99949999999998</v>
      </c>
      <c r="J147" s="4">
        <v>0</v>
      </c>
      <c r="K147" s="4">
        <v>0</v>
      </c>
      <c r="L147" s="3">
        <v>1.6989700043360187</v>
      </c>
      <c r="M147" s="3">
        <v>-6.52</v>
      </c>
      <c r="N147" s="3">
        <v>0.2</v>
      </c>
      <c r="O147" s="3">
        <v>29.309993241355016</v>
      </c>
      <c r="P147" s="5">
        <v>1.5377954672943344</v>
      </c>
      <c r="Q147" s="3">
        <v>1.5947773586660856</v>
      </c>
      <c r="R147" s="3">
        <v>2.6110981560680546</v>
      </c>
      <c r="S147" s="3">
        <v>198.06898498535199</v>
      </c>
      <c r="T147" s="3">
        <v>2.0293809287677997</v>
      </c>
      <c r="U147" s="3">
        <v>2.6620388043794354</v>
      </c>
      <c r="V147" s="3">
        <f t="shared" si="2"/>
        <v>6.8178335806219952</v>
      </c>
      <c r="W147" s="2" t="s">
        <v>1147</v>
      </c>
      <c r="X147">
        <v>0</v>
      </c>
      <c r="Y147">
        <v>0</v>
      </c>
      <c r="Z147">
        <v>0</v>
      </c>
      <c r="AD147" s="6"/>
      <c r="AE147" s="7"/>
      <c r="AF147" s="7"/>
      <c r="AG147" s="7"/>
      <c r="AH147" s="7"/>
    </row>
    <row r="148" spans="1:34" x14ac:dyDescent="0.2">
      <c r="A148" s="1" t="s">
        <v>243</v>
      </c>
      <c r="B148" s="2" t="s">
        <v>255</v>
      </c>
      <c r="C148" s="2" t="s">
        <v>22</v>
      </c>
      <c r="D148" s="2" t="s">
        <v>41</v>
      </c>
      <c r="E148" s="11" t="s">
        <v>245</v>
      </c>
      <c r="F148" s="2" t="s">
        <v>246</v>
      </c>
      <c r="G148" s="2" t="s">
        <v>26</v>
      </c>
      <c r="H148" s="2" t="s">
        <v>49</v>
      </c>
      <c r="I148" s="2"/>
      <c r="J148" s="4">
        <v>0</v>
      </c>
      <c r="K148" s="4">
        <v>0</v>
      </c>
      <c r="L148" s="3">
        <v>1.6989700043360187</v>
      </c>
      <c r="M148" s="3">
        <v>-6.52</v>
      </c>
      <c r="N148" s="3">
        <v>0.2</v>
      </c>
      <c r="O148" s="3">
        <v>29.309993241355016</v>
      </c>
      <c r="P148" s="5">
        <v>1.5377954672943344</v>
      </c>
      <c r="Q148" s="3">
        <v>1.5947773586660856</v>
      </c>
      <c r="R148" s="3">
        <v>2.6110981560680546</v>
      </c>
      <c r="S148" s="3">
        <v>198.06898498535199</v>
      </c>
      <c r="T148" s="3">
        <v>2.0293809287677997</v>
      </c>
      <c r="U148" s="3">
        <v>2.6620388043794354</v>
      </c>
      <c r="V148" s="3">
        <f t="shared" si="2"/>
        <v>6.8178335806219952</v>
      </c>
      <c r="W148" s="2" t="s">
        <v>1147</v>
      </c>
      <c r="X148">
        <v>0</v>
      </c>
      <c r="Y148">
        <v>0</v>
      </c>
      <c r="Z148">
        <v>0</v>
      </c>
      <c r="AD148" s="6"/>
      <c r="AE148" s="7"/>
      <c r="AF148" s="7"/>
      <c r="AG148" s="7"/>
      <c r="AH148" s="7"/>
    </row>
    <row r="149" spans="1:34" x14ac:dyDescent="0.2">
      <c r="A149" s="1" t="s">
        <v>243</v>
      </c>
      <c r="B149" s="2" t="s">
        <v>256</v>
      </c>
      <c r="C149" s="2" t="s">
        <v>22</v>
      </c>
      <c r="D149" s="2" t="s">
        <v>41</v>
      </c>
      <c r="E149" s="11" t="s">
        <v>245</v>
      </c>
      <c r="F149" s="2" t="s">
        <v>246</v>
      </c>
      <c r="G149" s="2" t="s">
        <v>26</v>
      </c>
      <c r="H149" s="2" t="s">
        <v>49</v>
      </c>
      <c r="I149" s="2"/>
      <c r="J149" s="4">
        <v>0</v>
      </c>
      <c r="K149" s="4">
        <v>0</v>
      </c>
      <c r="L149" s="3">
        <v>1.6989700043360187</v>
      </c>
      <c r="M149" s="3">
        <v>-6.52</v>
      </c>
      <c r="N149" s="3">
        <v>0.2</v>
      </c>
      <c r="O149" s="3">
        <v>29.309993241355016</v>
      </c>
      <c r="P149" s="5">
        <v>1.5377954672943344</v>
      </c>
      <c r="Q149" s="3">
        <v>1.5947773586660856</v>
      </c>
      <c r="R149" s="3">
        <v>2.6110981560680546</v>
      </c>
      <c r="S149" s="3">
        <v>198.06898498535199</v>
      </c>
      <c r="T149" s="3">
        <v>2.0293809287677997</v>
      </c>
      <c r="U149" s="3">
        <v>2.6620388043794354</v>
      </c>
      <c r="V149" s="3">
        <f t="shared" si="2"/>
        <v>6.8178335806219952</v>
      </c>
      <c r="W149" s="2" t="s">
        <v>1147</v>
      </c>
      <c r="X149">
        <v>0</v>
      </c>
      <c r="Y149">
        <v>0</v>
      </c>
      <c r="Z149">
        <v>0</v>
      </c>
      <c r="AD149" s="6"/>
      <c r="AE149" s="7"/>
      <c r="AF149" s="7"/>
      <c r="AG149" s="7"/>
      <c r="AH149" s="7"/>
    </row>
    <row r="150" spans="1:34" x14ac:dyDescent="0.2">
      <c r="A150" s="1" t="s">
        <v>257</v>
      </c>
      <c r="B150" s="2" t="s">
        <v>258</v>
      </c>
      <c r="C150" s="2" t="s">
        <v>63</v>
      </c>
      <c r="D150" s="2" t="s">
        <v>141</v>
      </c>
      <c r="E150" s="11" t="s">
        <v>24</v>
      </c>
      <c r="F150" s="2" t="s">
        <v>25</v>
      </c>
      <c r="G150" s="2" t="s">
        <v>26</v>
      </c>
      <c r="H150" s="2" t="s">
        <v>27</v>
      </c>
      <c r="I150" s="2">
        <v>117.44480000000001</v>
      </c>
      <c r="J150" s="4">
        <v>0</v>
      </c>
      <c r="K150" s="4">
        <v>0</v>
      </c>
      <c r="L150" s="3">
        <v>1.5563025007672873</v>
      </c>
      <c r="M150" s="3">
        <v>-7.05</v>
      </c>
      <c r="N150" s="3">
        <v>7.09</v>
      </c>
      <c r="O150" s="3">
        <v>26.479993304610048</v>
      </c>
      <c r="P150" s="5">
        <v>1.5443917000948157</v>
      </c>
      <c r="Q150" s="3">
        <v>2.427240722680152</v>
      </c>
      <c r="R150" s="3">
        <v>2.840197749242805</v>
      </c>
      <c r="S150" s="3">
        <v>206.07360839843699</v>
      </c>
      <c r="T150" s="3">
        <v>1.1903178564719437</v>
      </c>
      <c r="U150" s="3">
        <v>2.171769425372327</v>
      </c>
      <c r="V150" s="3">
        <f t="shared" si="2"/>
        <v>8.066723254803895</v>
      </c>
      <c r="W150" s="2" t="s">
        <v>1147</v>
      </c>
      <c r="X150">
        <v>0</v>
      </c>
      <c r="Y150">
        <v>0</v>
      </c>
      <c r="Z150">
        <v>0</v>
      </c>
      <c r="AD150" s="6"/>
      <c r="AE150" s="7"/>
      <c r="AF150" s="7"/>
      <c r="AG150" s="7"/>
      <c r="AH150" s="7"/>
    </row>
    <row r="151" spans="1:34" x14ac:dyDescent="0.2">
      <c r="A151" s="1" t="s">
        <v>259</v>
      </c>
      <c r="B151" s="2" t="s">
        <v>260</v>
      </c>
      <c r="C151" s="2" t="s">
        <v>22</v>
      </c>
      <c r="D151" s="2" t="s">
        <v>52</v>
      </c>
      <c r="E151" s="11" t="s">
        <v>234</v>
      </c>
      <c r="F151" s="2" t="s">
        <v>54</v>
      </c>
      <c r="G151" s="2" t="s">
        <v>55</v>
      </c>
      <c r="H151" s="2" t="s">
        <v>33</v>
      </c>
      <c r="I151" s="2">
        <v>186.3212</v>
      </c>
      <c r="J151" s="4">
        <v>0</v>
      </c>
      <c r="K151" s="4">
        <v>0</v>
      </c>
      <c r="L151" s="3">
        <v>1.7853298350107671</v>
      </c>
      <c r="M151" s="3">
        <v>-8.69</v>
      </c>
      <c r="N151" s="3">
        <v>-1.21</v>
      </c>
      <c r="O151" s="3">
        <v>21.259993421286026</v>
      </c>
      <c r="P151" s="5">
        <v>1.5550260313657518</v>
      </c>
      <c r="Q151" s="3">
        <v>2.2452487984740723</v>
      </c>
      <c r="R151" s="3">
        <v>2.8307085024253786</v>
      </c>
      <c r="S151" s="3">
        <v>226.93971252441401</v>
      </c>
      <c r="T151" s="3">
        <v>1.2174717446916732</v>
      </c>
      <c r="U151" s="3">
        <v>2.340513221803715</v>
      </c>
      <c r="V151" s="3">
        <f t="shared" si="2"/>
        <v>8.0129106257033307</v>
      </c>
      <c r="W151" s="2" t="s">
        <v>1147</v>
      </c>
      <c r="X151">
        <v>0</v>
      </c>
      <c r="Y151">
        <v>0</v>
      </c>
      <c r="Z151">
        <v>0</v>
      </c>
      <c r="AD151" s="6"/>
      <c r="AE151" s="7"/>
      <c r="AF151" s="7"/>
      <c r="AG151" s="7"/>
      <c r="AH151" s="7"/>
    </row>
    <row r="152" spans="1:34" x14ac:dyDescent="0.2">
      <c r="A152" s="1" t="s">
        <v>261</v>
      </c>
      <c r="B152" s="2" t="s">
        <v>262</v>
      </c>
      <c r="C152" s="2" t="s">
        <v>22</v>
      </c>
      <c r="D152" s="2" t="s">
        <v>52</v>
      </c>
      <c r="E152" s="11" t="s">
        <v>234</v>
      </c>
      <c r="F152" s="2" t="s">
        <v>54</v>
      </c>
      <c r="G152" s="2" t="s">
        <v>55</v>
      </c>
      <c r="H152" s="2" t="s">
        <v>33</v>
      </c>
      <c r="I152" s="2">
        <v>183.44549999999998</v>
      </c>
      <c r="J152" s="4">
        <v>0</v>
      </c>
      <c r="K152" s="4">
        <v>0</v>
      </c>
      <c r="L152" s="3">
        <v>1.7853298350107671</v>
      </c>
      <c r="M152" s="3">
        <v>-8.69</v>
      </c>
      <c r="N152" s="3">
        <v>-1.21</v>
      </c>
      <c r="O152" s="3">
        <v>21.259993421286026</v>
      </c>
      <c r="P152" s="5">
        <v>1.5550260313657518</v>
      </c>
      <c r="Q152" s="3">
        <v>2.2452487984740723</v>
      </c>
      <c r="R152" s="3">
        <v>2.8307085024253786</v>
      </c>
      <c r="S152" s="3">
        <v>226.93971252441401</v>
      </c>
      <c r="T152" s="3">
        <v>1.2174717446916732</v>
      </c>
      <c r="U152" s="3">
        <v>2.3406225178548734</v>
      </c>
      <c r="V152" s="3">
        <f t="shared" si="2"/>
        <v>8.0129106257033307</v>
      </c>
      <c r="W152" s="2" t="s">
        <v>1147</v>
      </c>
      <c r="X152">
        <v>0</v>
      </c>
      <c r="Y152">
        <v>0</v>
      </c>
      <c r="Z152">
        <v>0</v>
      </c>
      <c r="AD152" s="6"/>
      <c r="AE152" s="7"/>
      <c r="AF152" s="7"/>
      <c r="AG152" s="7"/>
      <c r="AH152" s="7"/>
    </row>
    <row r="153" spans="1:34" x14ac:dyDescent="0.2">
      <c r="A153" s="1" t="s">
        <v>263</v>
      </c>
      <c r="B153" s="2" t="s">
        <v>264</v>
      </c>
      <c r="C153" s="2" t="s">
        <v>22</v>
      </c>
      <c r="D153" s="2" t="s">
        <v>41</v>
      </c>
      <c r="E153" s="11" t="s">
        <v>224</v>
      </c>
      <c r="F153" s="2" t="s">
        <v>153</v>
      </c>
      <c r="G153" s="2" t="s">
        <v>55</v>
      </c>
      <c r="H153" s="2" t="s">
        <v>33</v>
      </c>
      <c r="I153" s="2">
        <v>258.26319999999998</v>
      </c>
      <c r="J153" s="4">
        <v>0</v>
      </c>
      <c r="K153" s="4">
        <v>0</v>
      </c>
      <c r="L153" s="3">
        <v>2.2355284469075487</v>
      </c>
      <c r="M153" s="3">
        <v>0.1</v>
      </c>
      <c r="N153" s="3">
        <v>3.62</v>
      </c>
      <c r="O153" s="3">
        <v>23.72999336607802</v>
      </c>
      <c r="P153" s="5">
        <v>1.5445808609854337</v>
      </c>
      <c r="Q153" s="3">
        <v>2.433074872157833</v>
      </c>
      <c r="R153" s="3">
        <v>2.8427208146281693</v>
      </c>
      <c r="S153" s="3">
        <v>214.94494628906199</v>
      </c>
      <c r="T153" s="3">
        <v>1.1613607469622846</v>
      </c>
      <c r="U153" s="3">
        <v>1.4524405331671166</v>
      </c>
      <c r="V153" s="3">
        <f t="shared" si="2"/>
        <v>8.0810616299202422</v>
      </c>
      <c r="W153" s="2" t="s">
        <v>1153</v>
      </c>
      <c r="X153">
        <v>1</v>
      </c>
      <c r="Y153">
        <v>0</v>
      </c>
      <c r="Z153">
        <v>1</v>
      </c>
      <c r="AD153" s="6"/>
      <c r="AE153" s="7"/>
      <c r="AF153" s="7"/>
      <c r="AG153" s="7"/>
      <c r="AH153" s="7"/>
    </row>
    <row r="154" spans="1:34" x14ac:dyDescent="0.2">
      <c r="A154" s="1" t="s">
        <v>265</v>
      </c>
      <c r="B154" s="2" t="s">
        <v>266</v>
      </c>
      <c r="C154" s="2" t="s">
        <v>22</v>
      </c>
      <c r="D154" s="2" t="s">
        <v>52</v>
      </c>
      <c r="E154" s="11" t="s">
        <v>234</v>
      </c>
      <c r="F154" s="2" t="s">
        <v>54</v>
      </c>
      <c r="G154" s="2" t="s">
        <v>55</v>
      </c>
      <c r="H154" s="2" t="s">
        <v>27</v>
      </c>
      <c r="I154" s="2">
        <v>143.9067</v>
      </c>
      <c r="J154" s="4">
        <v>0</v>
      </c>
      <c r="K154" s="4">
        <v>0</v>
      </c>
      <c r="L154" s="3">
        <v>1.8129133566428555</v>
      </c>
      <c r="M154" s="3">
        <v>-8.36</v>
      </c>
      <c r="N154" s="3">
        <v>-4.33</v>
      </c>
      <c r="O154" s="3">
        <v>21.229993421957033</v>
      </c>
      <c r="P154" s="5">
        <v>1.5551367925196051</v>
      </c>
      <c r="Q154" s="3">
        <v>2.234591908097507</v>
      </c>
      <c r="R154" s="3">
        <v>2.8104896358738731</v>
      </c>
      <c r="S154" s="3">
        <v>226.86462402343699</v>
      </c>
      <c r="T154" s="3">
        <v>1.2671608477645704</v>
      </c>
      <c r="U154" s="3">
        <v>2.3401876815389286</v>
      </c>
      <c r="V154" s="3">
        <f t="shared" si="2"/>
        <v>7.8988519933544561</v>
      </c>
      <c r="W154" s="2" t="s">
        <v>1147</v>
      </c>
      <c r="X154">
        <v>0</v>
      </c>
      <c r="Y154">
        <v>0</v>
      </c>
      <c r="Z154">
        <v>0</v>
      </c>
      <c r="AD154" s="6"/>
      <c r="AE154" s="7"/>
      <c r="AF154" s="7"/>
      <c r="AG154" s="7"/>
      <c r="AH154" s="7"/>
    </row>
    <row r="155" spans="1:34" x14ac:dyDescent="0.2">
      <c r="A155" s="1" t="s">
        <v>267</v>
      </c>
      <c r="B155" s="2" t="s">
        <v>268</v>
      </c>
      <c r="C155" s="2" t="s">
        <v>22</v>
      </c>
      <c r="D155" s="2" t="s">
        <v>52</v>
      </c>
      <c r="E155" s="11" t="s">
        <v>234</v>
      </c>
      <c r="F155" s="2" t="s">
        <v>54</v>
      </c>
      <c r="G155" s="2" t="s">
        <v>55</v>
      </c>
      <c r="H155" s="2" t="s">
        <v>49</v>
      </c>
      <c r="I155" s="2"/>
      <c r="J155" s="4">
        <v>0</v>
      </c>
      <c r="K155" s="4">
        <v>0</v>
      </c>
      <c r="L155" s="3">
        <v>1.7993405494535817</v>
      </c>
      <c r="M155" s="3">
        <v>-8.36</v>
      </c>
      <c r="N155" s="3">
        <v>-4.33</v>
      </c>
      <c r="O155" s="3">
        <v>21.229993421957033</v>
      </c>
      <c r="P155" s="5">
        <v>1.5551367925196051</v>
      </c>
      <c r="Q155" s="3">
        <v>2.2301736480413297</v>
      </c>
      <c r="R155" s="3">
        <v>2.8307085024253786</v>
      </c>
      <c r="S155" s="3">
        <v>226.86462402343699</v>
      </c>
      <c r="T155" s="3">
        <v>1.190318684848541</v>
      </c>
      <c r="U155" s="3">
        <v>2.3365735351261216</v>
      </c>
      <c r="V155" s="3">
        <f t="shared" si="2"/>
        <v>8.0129106257033307</v>
      </c>
      <c r="W155" s="2" t="s">
        <v>1147</v>
      </c>
      <c r="X155">
        <v>0</v>
      </c>
      <c r="Y155">
        <v>0</v>
      </c>
      <c r="Z155">
        <v>0</v>
      </c>
      <c r="AD155" s="6"/>
      <c r="AE155" s="7"/>
      <c r="AF155" s="7"/>
      <c r="AG155" s="7"/>
      <c r="AH155" s="7"/>
    </row>
    <row r="156" spans="1:34" x14ac:dyDescent="0.2">
      <c r="A156" s="1" t="s">
        <v>269</v>
      </c>
      <c r="B156" s="2" t="s">
        <v>270</v>
      </c>
      <c r="C156" s="2" t="s">
        <v>22</v>
      </c>
      <c r="D156" s="2" t="s">
        <v>52</v>
      </c>
      <c r="E156" s="11" t="s">
        <v>271</v>
      </c>
      <c r="F156" s="2" t="s">
        <v>54</v>
      </c>
      <c r="G156" s="2" t="s">
        <v>55</v>
      </c>
      <c r="H156" s="2" t="s">
        <v>33</v>
      </c>
      <c r="I156" s="2">
        <v>255.01179999999999</v>
      </c>
      <c r="J156" s="4">
        <v>0</v>
      </c>
      <c r="K156" s="4">
        <v>0</v>
      </c>
      <c r="L156" s="3">
        <v>2.1702617153949575</v>
      </c>
      <c r="M156" s="3">
        <v>-0.66</v>
      </c>
      <c r="N156" s="3">
        <v>6.81</v>
      </c>
      <c r="O156" s="3">
        <v>22.509993393347031</v>
      </c>
      <c r="P156" s="5">
        <v>1.5508519637195433</v>
      </c>
      <c r="Q156" s="3">
        <v>2.7871495877378365</v>
      </c>
      <c r="R156" s="3">
        <v>2.7897659220687476</v>
      </c>
      <c r="S156" s="3">
        <v>217.20150756835901</v>
      </c>
      <c r="T156" s="3">
        <v>1.3117633970892424</v>
      </c>
      <c r="U156" s="3">
        <v>1.3701174623852053</v>
      </c>
      <c r="V156" s="3">
        <f t="shared" si="2"/>
        <v>7.7827938999360899</v>
      </c>
      <c r="W156" s="2" t="s">
        <v>1151</v>
      </c>
      <c r="X156">
        <v>1</v>
      </c>
      <c r="Y156">
        <v>0</v>
      </c>
      <c r="Z156">
        <v>1</v>
      </c>
      <c r="AD156" s="6"/>
      <c r="AE156" s="7"/>
      <c r="AF156" s="7"/>
      <c r="AG156" s="7"/>
      <c r="AH156" s="7"/>
    </row>
    <row r="157" spans="1:34" x14ac:dyDescent="0.2">
      <c r="A157" s="1" t="s">
        <v>272</v>
      </c>
      <c r="B157" s="2" t="s">
        <v>273</v>
      </c>
      <c r="C157" s="2" t="s">
        <v>22</v>
      </c>
      <c r="D157" s="2" t="s">
        <v>52</v>
      </c>
      <c r="E157" s="11" t="s">
        <v>234</v>
      </c>
      <c r="F157" s="2" t="s">
        <v>54</v>
      </c>
      <c r="G157" s="2" t="s">
        <v>55</v>
      </c>
      <c r="H157" s="2" t="s">
        <v>33</v>
      </c>
      <c r="I157" s="2">
        <v>194.0249</v>
      </c>
      <c r="J157" s="4">
        <v>0</v>
      </c>
      <c r="K157" s="4">
        <v>0</v>
      </c>
      <c r="L157" s="3">
        <v>1.7853298350107671</v>
      </c>
      <c r="M157" s="3">
        <v>-8.59</v>
      </c>
      <c r="N157" s="3">
        <v>-2.8</v>
      </c>
      <c r="O157" s="3">
        <v>21.199993422627017</v>
      </c>
      <c r="P157" s="5">
        <v>1.5550260313657518</v>
      </c>
      <c r="Q157" s="3">
        <v>2.2452487984740723</v>
      </c>
      <c r="R157" s="3">
        <v>2.8307085024253786</v>
      </c>
      <c r="S157" s="3">
        <v>226.93971252441401</v>
      </c>
      <c r="T157" s="3">
        <v>1.1613540914283853</v>
      </c>
      <c r="U157" s="3">
        <v>2.3348880500386926</v>
      </c>
      <c r="V157" s="3">
        <f t="shared" si="2"/>
        <v>8.0129106257033307</v>
      </c>
      <c r="W157" s="2" t="s">
        <v>1152</v>
      </c>
      <c r="X157">
        <v>1</v>
      </c>
      <c r="Y157">
        <v>1</v>
      </c>
      <c r="Z157">
        <v>0</v>
      </c>
      <c r="AD157" s="6"/>
      <c r="AE157" s="7"/>
      <c r="AF157" s="7"/>
      <c r="AG157" s="7"/>
      <c r="AH157" s="7"/>
    </row>
    <row r="158" spans="1:34" x14ac:dyDescent="0.2">
      <c r="A158" s="1" t="s">
        <v>274</v>
      </c>
      <c r="B158" s="2" t="s">
        <v>275</v>
      </c>
      <c r="C158" s="2" t="s">
        <v>22</v>
      </c>
      <c r="D158" s="2" t="s">
        <v>52</v>
      </c>
      <c r="E158" s="11" t="s">
        <v>234</v>
      </c>
      <c r="F158" s="2" t="s">
        <v>54</v>
      </c>
      <c r="G158" s="2" t="s">
        <v>55</v>
      </c>
      <c r="H158" s="2" t="s">
        <v>33</v>
      </c>
      <c r="I158" s="2">
        <v>237.31180000000001</v>
      </c>
      <c r="J158" s="4">
        <v>0</v>
      </c>
      <c r="K158" s="4">
        <v>0</v>
      </c>
      <c r="L158" s="3">
        <v>1.7708520116421442</v>
      </c>
      <c r="M158" s="3">
        <v>-8.59</v>
      </c>
      <c r="N158" s="3">
        <v>-2.8</v>
      </c>
      <c r="O158" s="3">
        <v>21.199993422627017</v>
      </c>
      <c r="P158" s="5">
        <v>1.5550260313657518</v>
      </c>
      <c r="Q158" s="3">
        <v>2.2452487984740723</v>
      </c>
      <c r="R158" s="3">
        <v>2.8307085024253786</v>
      </c>
      <c r="S158" s="3">
        <v>226.93971252441401</v>
      </c>
      <c r="T158" s="3">
        <v>1.1613540914283853</v>
      </c>
      <c r="U158" s="3">
        <v>2.3329408819139839</v>
      </c>
      <c r="V158" s="3">
        <f t="shared" si="2"/>
        <v>8.0129106257033307</v>
      </c>
      <c r="W158" s="2" t="s">
        <v>1152</v>
      </c>
      <c r="X158">
        <v>1</v>
      </c>
      <c r="Y158">
        <v>1</v>
      </c>
      <c r="Z158">
        <v>0</v>
      </c>
      <c r="AD158" s="6"/>
      <c r="AE158" s="7"/>
      <c r="AF158" s="7"/>
      <c r="AG158" s="7"/>
      <c r="AH158" s="7"/>
    </row>
    <row r="159" spans="1:34" x14ac:dyDescent="0.2">
      <c r="A159" s="1" t="s">
        <v>276</v>
      </c>
      <c r="B159" s="2" t="s">
        <v>277</v>
      </c>
      <c r="C159" s="2" t="s">
        <v>22</v>
      </c>
      <c r="D159" s="2" t="s">
        <v>52</v>
      </c>
      <c r="E159" s="11" t="s">
        <v>278</v>
      </c>
      <c r="F159" s="2" t="s">
        <v>54</v>
      </c>
      <c r="G159" s="2" t="s">
        <v>55</v>
      </c>
      <c r="H159" s="2" t="s">
        <v>27</v>
      </c>
      <c r="I159" s="2">
        <v>154.9067</v>
      </c>
      <c r="J159" s="4">
        <v>0</v>
      </c>
      <c r="K159" s="4">
        <v>0</v>
      </c>
      <c r="L159" s="3">
        <v>1.9084850188786497</v>
      </c>
      <c r="M159" s="3">
        <v>-8.69</v>
      </c>
      <c r="N159" s="3">
        <v>1.93</v>
      </c>
      <c r="O159" s="3">
        <v>20.039993448555038</v>
      </c>
      <c r="P159" s="5">
        <v>1.5547120546061379</v>
      </c>
      <c r="Q159" s="3">
        <v>2.1705149535890529</v>
      </c>
      <c r="R159" s="3">
        <v>2.7950346535146116</v>
      </c>
      <c r="S159" s="3">
        <v>228.71153259277301</v>
      </c>
      <c r="T159" s="3">
        <v>1.2844329284311986</v>
      </c>
      <c r="U159" s="3">
        <v>2.1304301655788853</v>
      </c>
      <c r="V159" s="3">
        <f t="shared" si="2"/>
        <v>7.8122187143475443</v>
      </c>
      <c r="W159" s="2" t="s">
        <v>1151</v>
      </c>
      <c r="X159">
        <v>1</v>
      </c>
      <c r="Y159">
        <v>0</v>
      </c>
      <c r="Z159">
        <v>1</v>
      </c>
      <c r="AD159" s="6"/>
      <c r="AE159" s="7"/>
      <c r="AF159" s="7"/>
      <c r="AG159" s="7"/>
      <c r="AH159" s="7"/>
    </row>
    <row r="160" spans="1:34" x14ac:dyDescent="0.2">
      <c r="A160" s="1" t="s">
        <v>279</v>
      </c>
      <c r="B160" s="2" t="s">
        <v>280</v>
      </c>
      <c r="C160" s="2" t="s">
        <v>184</v>
      </c>
      <c r="D160" s="2" t="s">
        <v>185</v>
      </c>
      <c r="E160" s="11" t="s">
        <v>53</v>
      </c>
      <c r="F160" s="2" t="s">
        <v>54</v>
      </c>
      <c r="G160" s="2" t="s">
        <v>55</v>
      </c>
      <c r="H160" s="2" t="s">
        <v>49</v>
      </c>
      <c r="I160" s="2"/>
      <c r="J160" s="4">
        <v>0</v>
      </c>
      <c r="K160" s="4">
        <v>0</v>
      </c>
      <c r="L160" s="3">
        <v>1.1760912590556813</v>
      </c>
      <c r="M160" s="3">
        <v>-5.24</v>
      </c>
      <c r="N160" s="3">
        <v>4.8899999999999997</v>
      </c>
      <c r="O160" s="3">
        <v>23.079993380606027</v>
      </c>
      <c r="P160" s="5">
        <v>1.5578049660658317</v>
      </c>
      <c r="Q160" s="3">
        <v>2.7043255803798081</v>
      </c>
      <c r="R160" s="3">
        <v>2.9546880441056995</v>
      </c>
      <c r="S160" s="3">
        <v>220.27180480957</v>
      </c>
      <c r="T160" s="3">
        <v>0.72016683739005516</v>
      </c>
      <c r="U160" s="3">
        <v>1.0003274893087799</v>
      </c>
      <c r="V160" s="3">
        <f t="shared" si="2"/>
        <v>8.7301814379811642</v>
      </c>
      <c r="W160" s="2" t="s">
        <v>1152</v>
      </c>
      <c r="X160">
        <v>1</v>
      </c>
      <c r="Y160">
        <v>1</v>
      </c>
      <c r="Z160">
        <v>0</v>
      </c>
      <c r="AD160" s="6"/>
      <c r="AE160" s="7"/>
      <c r="AF160" s="7"/>
      <c r="AG160" s="7"/>
      <c r="AH160" s="7"/>
    </row>
    <row r="161" spans="1:34" x14ac:dyDescent="0.2">
      <c r="A161" s="1" t="s">
        <v>281</v>
      </c>
      <c r="B161" s="2" t="s">
        <v>282</v>
      </c>
      <c r="C161" s="2" t="s">
        <v>63</v>
      </c>
      <c r="D161" s="2" t="s">
        <v>141</v>
      </c>
      <c r="E161" s="11" t="s">
        <v>271</v>
      </c>
      <c r="F161" s="2" t="s">
        <v>54</v>
      </c>
      <c r="G161" s="2" t="s">
        <v>55</v>
      </c>
      <c r="H161" s="2" t="s">
        <v>33</v>
      </c>
      <c r="I161" s="2">
        <v>271.15070000000003</v>
      </c>
      <c r="J161" s="4">
        <v>0</v>
      </c>
      <c r="K161" s="4">
        <v>0</v>
      </c>
      <c r="L161" s="3">
        <v>2.6354837468149119</v>
      </c>
      <c r="M161" s="3">
        <v>5.36</v>
      </c>
      <c r="N161" s="3">
        <v>0.21</v>
      </c>
      <c r="O161" s="3">
        <v>22.499993393570037</v>
      </c>
      <c r="P161" s="5">
        <v>1.5516341744992033</v>
      </c>
      <c r="Q161" s="3">
        <v>2.4002066642714941</v>
      </c>
      <c r="R161" s="3">
        <v>2.7599521396376989</v>
      </c>
      <c r="S161" s="3">
        <v>217.22871398925801</v>
      </c>
      <c r="T161" s="3">
        <v>1.3891740635088961</v>
      </c>
      <c r="U161" s="3">
        <v>1.4515791988217606</v>
      </c>
      <c r="V161" s="3">
        <f t="shared" si="2"/>
        <v>7.6173358130907127</v>
      </c>
      <c r="W161" s="2" t="s">
        <v>1151</v>
      </c>
      <c r="X161">
        <v>1</v>
      </c>
      <c r="Y161">
        <v>0</v>
      </c>
      <c r="Z161">
        <v>1</v>
      </c>
      <c r="AD161" s="6"/>
      <c r="AE161" s="7"/>
      <c r="AF161" s="7"/>
      <c r="AG161" s="7"/>
      <c r="AH161" s="7"/>
    </row>
    <row r="162" spans="1:34" x14ac:dyDescent="0.2">
      <c r="A162" s="1" t="s">
        <v>283</v>
      </c>
      <c r="B162" s="2" t="s">
        <v>284</v>
      </c>
      <c r="C162" s="2" t="s">
        <v>63</v>
      </c>
      <c r="D162" s="2" t="s">
        <v>64</v>
      </c>
      <c r="E162" s="11" t="s">
        <v>285</v>
      </c>
      <c r="F162" s="2" t="s">
        <v>153</v>
      </c>
      <c r="G162" s="2" t="s">
        <v>55</v>
      </c>
      <c r="H162" s="2" t="s">
        <v>33</v>
      </c>
      <c r="I162" s="2">
        <v>191.51730000000001</v>
      </c>
      <c r="J162" s="4">
        <v>0</v>
      </c>
      <c r="K162" s="4">
        <v>0</v>
      </c>
      <c r="L162" s="3">
        <v>2.0374264979406238</v>
      </c>
      <c r="M162" s="3">
        <v>1.99</v>
      </c>
      <c r="N162" s="3">
        <v>6.74</v>
      </c>
      <c r="O162" s="3">
        <v>21.309993420169008</v>
      </c>
      <c r="P162" s="5">
        <v>1.546750309947261</v>
      </c>
      <c r="Q162" s="3">
        <v>2.4226727576642912</v>
      </c>
      <c r="R162" s="3">
        <v>2.8479066573429925</v>
      </c>
      <c r="S162" s="3">
        <v>223.38888549804699</v>
      </c>
      <c r="T162" s="3">
        <v>1.0792065445304735</v>
      </c>
      <c r="U162" s="3">
        <v>1.2032342718161608</v>
      </c>
      <c r="V162" s="3">
        <f t="shared" si="2"/>
        <v>8.1105723289385363</v>
      </c>
      <c r="W162" s="2" t="s">
        <v>1147</v>
      </c>
      <c r="X162">
        <v>0</v>
      </c>
      <c r="Y162">
        <v>0</v>
      </c>
      <c r="Z162">
        <v>0</v>
      </c>
      <c r="AD162" s="6"/>
      <c r="AE162" s="7"/>
      <c r="AF162" s="7"/>
      <c r="AG162" s="7"/>
      <c r="AH162" s="7"/>
    </row>
    <row r="163" spans="1:34" x14ac:dyDescent="0.2">
      <c r="A163" s="1" t="s">
        <v>286</v>
      </c>
      <c r="B163" s="2" t="s">
        <v>287</v>
      </c>
      <c r="C163" s="2" t="s">
        <v>22</v>
      </c>
      <c r="D163" s="2" t="s">
        <v>52</v>
      </c>
      <c r="E163" s="11" t="s">
        <v>278</v>
      </c>
      <c r="F163" s="2" t="s">
        <v>54</v>
      </c>
      <c r="G163" s="2" t="s">
        <v>55</v>
      </c>
      <c r="H163" s="2" t="s">
        <v>27</v>
      </c>
      <c r="I163" s="2">
        <v>139.0419</v>
      </c>
      <c r="J163" s="4">
        <v>0</v>
      </c>
      <c r="K163" s="4">
        <v>0</v>
      </c>
      <c r="L163" s="3">
        <v>1.7923916894982539</v>
      </c>
      <c r="M163" s="3">
        <v>-7.76</v>
      </c>
      <c r="N163" s="3">
        <v>-0.72</v>
      </c>
      <c r="O163" s="3">
        <v>20.179993445426021</v>
      </c>
      <c r="P163" s="5">
        <v>1.5551367925196051</v>
      </c>
      <c r="Q163" s="3">
        <v>2.3838288144954474</v>
      </c>
      <c r="R163" s="3">
        <v>2.8881571010742659</v>
      </c>
      <c r="S163" s="3">
        <v>227.101486206055</v>
      </c>
      <c r="T163" s="3">
        <v>0.92943266637798672</v>
      </c>
      <c r="U163" s="3">
        <v>2.1057232038833531</v>
      </c>
      <c r="V163" s="3">
        <f t="shared" si="2"/>
        <v>8.3414514404857076</v>
      </c>
      <c r="W163" s="2" t="s">
        <v>1147</v>
      </c>
      <c r="X163">
        <v>0</v>
      </c>
      <c r="Y163">
        <v>0</v>
      </c>
      <c r="Z163">
        <v>0</v>
      </c>
      <c r="AD163" s="6"/>
      <c r="AE163" s="7"/>
      <c r="AF163" s="7"/>
      <c r="AG163" s="7"/>
      <c r="AH163" s="7"/>
    </row>
    <row r="164" spans="1:34" x14ac:dyDescent="0.2">
      <c r="A164" s="1" t="s">
        <v>288</v>
      </c>
      <c r="B164" s="2" t="s">
        <v>289</v>
      </c>
      <c r="C164" s="2" t="s">
        <v>22</v>
      </c>
      <c r="D164" s="2" t="s">
        <v>52</v>
      </c>
      <c r="E164" s="11" t="s">
        <v>290</v>
      </c>
      <c r="F164" s="2" t="s">
        <v>54</v>
      </c>
      <c r="G164" s="2" t="s">
        <v>55</v>
      </c>
      <c r="H164" s="2" t="s">
        <v>27</v>
      </c>
      <c r="I164" s="2">
        <v>155.2996</v>
      </c>
      <c r="J164" s="4">
        <v>0</v>
      </c>
      <c r="K164" s="4">
        <v>0</v>
      </c>
      <c r="L164" s="3">
        <v>1.7558748556724915</v>
      </c>
      <c r="M164" s="3">
        <v>-4.8</v>
      </c>
      <c r="N164" s="3">
        <v>8.9700000000000006</v>
      </c>
      <c r="O164" s="3">
        <v>20.829993430898014</v>
      </c>
      <c r="P164" s="5">
        <v>1.5566477039933098</v>
      </c>
      <c r="Q164" s="3">
        <v>2.3043295137086468</v>
      </c>
      <c r="R164" s="3">
        <v>2.7716395503415114</v>
      </c>
      <c r="S164" s="3">
        <v>229.42028808593699</v>
      </c>
      <c r="T164" s="3">
        <v>1.2900446364177203</v>
      </c>
      <c r="U164" s="3">
        <v>1.6647239494653716</v>
      </c>
      <c r="V164" s="3">
        <f t="shared" si="2"/>
        <v>7.6819857970172958</v>
      </c>
      <c r="W164" s="2" t="s">
        <v>1151</v>
      </c>
      <c r="X164">
        <v>1</v>
      </c>
      <c r="Y164">
        <v>0</v>
      </c>
      <c r="Z164">
        <v>1</v>
      </c>
      <c r="AD164" s="6"/>
      <c r="AE164" s="7"/>
      <c r="AF164" s="7"/>
      <c r="AG164" s="7"/>
      <c r="AH164" s="7"/>
    </row>
    <row r="165" spans="1:34" x14ac:dyDescent="0.2">
      <c r="A165" s="1" t="s">
        <v>291</v>
      </c>
      <c r="B165" s="2" t="s">
        <v>292</v>
      </c>
      <c r="C165" s="2" t="s">
        <v>22</v>
      </c>
      <c r="D165" s="2" t="s">
        <v>52</v>
      </c>
      <c r="E165" s="11" t="s">
        <v>290</v>
      </c>
      <c r="F165" s="2" t="s">
        <v>54</v>
      </c>
      <c r="G165" s="2" t="s">
        <v>55</v>
      </c>
      <c r="H165" s="2" t="s">
        <v>33</v>
      </c>
      <c r="I165" s="2">
        <v>163.57650000000001</v>
      </c>
      <c r="J165" s="4">
        <v>0</v>
      </c>
      <c r="K165" s="4">
        <v>0</v>
      </c>
      <c r="L165" s="3">
        <v>2.0086001717619175</v>
      </c>
      <c r="M165" s="3">
        <v>-5.51</v>
      </c>
      <c r="N165" s="3">
        <v>9.51</v>
      </c>
      <c r="O165" s="3">
        <v>20.989993427320996</v>
      </c>
      <c r="P165" s="5">
        <v>1.5566477039933098</v>
      </c>
      <c r="Q165" s="3">
        <v>2.2866574511487125</v>
      </c>
      <c r="R165" s="3">
        <v>2.7446207371547415</v>
      </c>
      <c r="S165" s="3">
        <v>229.42028808593699</v>
      </c>
      <c r="T165" s="3">
        <v>1.3521912065059083</v>
      </c>
      <c r="U165" s="3">
        <v>1.7029983218673082</v>
      </c>
      <c r="V165" s="3">
        <f t="shared" si="2"/>
        <v>7.5329429908198371</v>
      </c>
      <c r="W165" s="2" t="s">
        <v>1151</v>
      </c>
      <c r="X165">
        <v>1</v>
      </c>
      <c r="Y165">
        <v>0</v>
      </c>
      <c r="Z165">
        <v>1</v>
      </c>
      <c r="AD165" s="6"/>
      <c r="AE165" s="7"/>
      <c r="AF165" s="7"/>
      <c r="AG165" s="7"/>
      <c r="AH165" s="7"/>
    </row>
    <row r="166" spans="1:34" x14ac:dyDescent="0.2">
      <c r="A166" s="1" t="s">
        <v>293</v>
      </c>
      <c r="B166" s="2" t="s">
        <v>294</v>
      </c>
      <c r="C166" s="2" t="s">
        <v>22</v>
      </c>
      <c r="D166" s="2" t="s">
        <v>52</v>
      </c>
      <c r="E166" s="11" t="s">
        <v>290</v>
      </c>
      <c r="F166" s="2" t="s">
        <v>54</v>
      </c>
      <c r="G166" s="2" t="s">
        <v>55</v>
      </c>
      <c r="H166" s="2" t="s">
        <v>33</v>
      </c>
      <c r="I166" s="2">
        <v>198.6019</v>
      </c>
      <c r="J166" s="4">
        <v>0</v>
      </c>
      <c r="K166" s="4">
        <v>0</v>
      </c>
      <c r="L166" s="3">
        <v>2.1522883443830563</v>
      </c>
      <c r="M166" s="3">
        <v>-7.95</v>
      </c>
      <c r="N166" s="3">
        <v>6.15</v>
      </c>
      <c r="O166" s="3">
        <v>22.589993391559005</v>
      </c>
      <c r="P166" s="5">
        <v>1.5568316024047226</v>
      </c>
      <c r="Q166" s="3">
        <v>2.2506529574530494</v>
      </c>
      <c r="R166" s="3">
        <v>2.7041940210951778</v>
      </c>
      <c r="S166" s="3">
        <v>222.62251281738301</v>
      </c>
      <c r="T166" s="3">
        <v>1.4698286427354947</v>
      </c>
      <c r="U166" s="3">
        <v>1.8411917244409501</v>
      </c>
      <c r="V166" s="3">
        <f t="shared" si="2"/>
        <v>7.3126653037269067</v>
      </c>
      <c r="W166" s="2" t="s">
        <v>1152</v>
      </c>
      <c r="X166">
        <v>1</v>
      </c>
      <c r="Y166">
        <v>1</v>
      </c>
      <c r="Z166">
        <v>0</v>
      </c>
      <c r="AD166" s="6"/>
      <c r="AE166" s="7"/>
      <c r="AF166" s="7"/>
      <c r="AG166" s="7"/>
      <c r="AH166" s="7"/>
    </row>
    <row r="167" spans="1:34" x14ac:dyDescent="0.2">
      <c r="A167" s="1" t="s">
        <v>293</v>
      </c>
      <c r="B167" s="2" t="s">
        <v>295</v>
      </c>
      <c r="C167" s="2" t="s">
        <v>63</v>
      </c>
      <c r="D167" s="2" t="s">
        <v>64</v>
      </c>
      <c r="E167" s="11" t="s">
        <v>290</v>
      </c>
      <c r="F167" s="2" t="s">
        <v>54</v>
      </c>
      <c r="G167" s="2" t="s">
        <v>55</v>
      </c>
      <c r="H167" s="2" t="s">
        <v>33</v>
      </c>
      <c r="I167" s="2">
        <v>198.6019</v>
      </c>
      <c r="J167" s="4">
        <v>0</v>
      </c>
      <c r="K167" s="4">
        <v>0</v>
      </c>
      <c r="L167" s="3">
        <v>2.1522883443830563</v>
      </c>
      <c r="M167" s="3">
        <v>-7.95</v>
      </c>
      <c r="N167" s="3">
        <v>6.15</v>
      </c>
      <c r="O167" s="3">
        <v>22.589993391559005</v>
      </c>
      <c r="P167" s="5">
        <v>1.5568316024047226</v>
      </c>
      <c r="Q167" s="3">
        <v>2.2506529574530494</v>
      </c>
      <c r="R167" s="3">
        <v>2.7041940210951778</v>
      </c>
      <c r="S167" s="3">
        <v>222.62251281738301</v>
      </c>
      <c r="T167" s="3">
        <v>1.4698286427354947</v>
      </c>
      <c r="U167" s="3">
        <v>1.8411917244409501</v>
      </c>
      <c r="V167" s="3">
        <f t="shared" si="2"/>
        <v>7.3126653037269067</v>
      </c>
      <c r="W167" s="2" t="s">
        <v>1152</v>
      </c>
      <c r="X167">
        <v>1</v>
      </c>
      <c r="Y167">
        <v>1</v>
      </c>
      <c r="Z167">
        <v>0</v>
      </c>
      <c r="AD167" s="6"/>
      <c r="AE167" s="7"/>
      <c r="AF167" s="7"/>
      <c r="AG167" s="7"/>
      <c r="AH167" s="7"/>
    </row>
    <row r="168" spans="1:34" x14ac:dyDescent="0.2">
      <c r="A168" s="1" t="s">
        <v>293</v>
      </c>
      <c r="B168" s="2" t="s">
        <v>296</v>
      </c>
      <c r="C168" s="2" t="s">
        <v>63</v>
      </c>
      <c r="D168" s="2" t="s">
        <v>64</v>
      </c>
      <c r="E168" s="11" t="s">
        <v>290</v>
      </c>
      <c r="F168" s="2" t="s">
        <v>54</v>
      </c>
      <c r="G168" s="2" t="s">
        <v>55</v>
      </c>
      <c r="H168" s="2" t="s">
        <v>49</v>
      </c>
      <c r="I168" s="2"/>
      <c r="J168" s="4">
        <v>0</v>
      </c>
      <c r="K168" s="4">
        <v>0</v>
      </c>
      <c r="L168" s="3">
        <v>2.1522883443830563</v>
      </c>
      <c r="M168" s="3">
        <v>-7.95</v>
      </c>
      <c r="N168" s="3">
        <v>6.15</v>
      </c>
      <c r="O168" s="3">
        <v>22.589993391559005</v>
      </c>
      <c r="P168" s="5">
        <v>1.5568316024047226</v>
      </c>
      <c r="Q168" s="3">
        <v>2.2506529574530494</v>
      </c>
      <c r="R168" s="3">
        <v>2.7041940210951778</v>
      </c>
      <c r="S168" s="3">
        <v>222.62251281738301</v>
      </c>
      <c r="T168" s="3">
        <v>1.4698286427354947</v>
      </c>
      <c r="U168" s="3">
        <v>1.8411917244409501</v>
      </c>
      <c r="V168" s="3">
        <f t="shared" si="2"/>
        <v>7.3126653037269067</v>
      </c>
      <c r="W168" s="2" t="s">
        <v>1152</v>
      </c>
      <c r="X168">
        <v>1</v>
      </c>
      <c r="Y168">
        <v>1</v>
      </c>
      <c r="Z168">
        <v>0</v>
      </c>
      <c r="AD168" s="6"/>
      <c r="AE168" s="7"/>
      <c r="AF168" s="7"/>
      <c r="AG168" s="7"/>
      <c r="AH168" s="7"/>
    </row>
    <row r="169" spans="1:34" x14ac:dyDescent="0.2">
      <c r="A169" s="1" t="s">
        <v>293</v>
      </c>
      <c r="B169" s="2" t="s">
        <v>297</v>
      </c>
      <c r="C169" s="2" t="s">
        <v>63</v>
      </c>
      <c r="D169" s="2" t="s">
        <v>64</v>
      </c>
      <c r="E169" s="11" t="s">
        <v>290</v>
      </c>
      <c r="F169" s="2" t="s">
        <v>54</v>
      </c>
      <c r="G169" s="2" t="s">
        <v>55</v>
      </c>
      <c r="H169" s="2" t="s">
        <v>49</v>
      </c>
      <c r="I169" s="2"/>
      <c r="J169" s="4">
        <v>0</v>
      </c>
      <c r="K169" s="4">
        <v>0</v>
      </c>
      <c r="L169" s="3">
        <v>2.1522883443830563</v>
      </c>
      <c r="M169" s="3">
        <v>-7.95</v>
      </c>
      <c r="N169" s="3">
        <v>6.15</v>
      </c>
      <c r="O169" s="3">
        <v>22.589993391559005</v>
      </c>
      <c r="P169" s="5">
        <v>1.5568316024047226</v>
      </c>
      <c r="Q169" s="3">
        <v>2.2506529574530494</v>
      </c>
      <c r="R169" s="3">
        <v>2.7041940210951778</v>
      </c>
      <c r="S169" s="3">
        <v>222.62251281738301</v>
      </c>
      <c r="T169" s="3">
        <v>1.4698286427354947</v>
      </c>
      <c r="U169" s="3">
        <v>1.8411917244409501</v>
      </c>
      <c r="V169" s="3">
        <f t="shared" si="2"/>
        <v>7.3126653037269067</v>
      </c>
      <c r="W169" s="2" t="s">
        <v>1152</v>
      </c>
      <c r="X169">
        <v>1</v>
      </c>
      <c r="Y169">
        <v>1</v>
      </c>
      <c r="Z169">
        <v>0</v>
      </c>
      <c r="AD169" s="6"/>
      <c r="AE169" s="7"/>
      <c r="AF169" s="7"/>
      <c r="AG169" s="7"/>
      <c r="AH169" s="7"/>
    </row>
    <row r="170" spans="1:34" x14ac:dyDescent="0.2">
      <c r="A170" s="1" t="s">
        <v>298</v>
      </c>
      <c r="B170" s="2" t="s">
        <v>299</v>
      </c>
      <c r="C170" s="2" t="s">
        <v>184</v>
      </c>
      <c r="D170" s="2" t="s">
        <v>185</v>
      </c>
      <c r="E170" s="11" t="s">
        <v>300</v>
      </c>
      <c r="F170" s="2" t="s">
        <v>54</v>
      </c>
      <c r="G170" s="2" t="s">
        <v>55</v>
      </c>
      <c r="H170" s="2" t="s">
        <v>27</v>
      </c>
      <c r="I170" s="2">
        <v>127.80119999999999</v>
      </c>
      <c r="J170" s="4">
        <v>0</v>
      </c>
      <c r="K170" s="4">
        <v>0</v>
      </c>
      <c r="L170" s="3">
        <v>1.5440680443502757</v>
      </c>
      <c r="M170" s="3">
        <v>0.94</v>
      </c>
      <c r="N170" s="3">
        <v>7.22</v>
      </c>
      <c r="O170" s="3">
        <v>19.239993466436999</v>
      </c>
      <c r="P170" s="5">
        <v>1.5517830074279739</v>
      </c>
      <c r="Q170" s="3">
        <v>2.3837902524421271</v>
      </c>
      <c r="R170" s="3">
        <v>2.7809641692965883</v>
      </c>
      <c r="S170" s="3">
        <v>235.38961791992199</v>
      </c>
      <c r="T170" s="3">
        <v>1.1903443370191737</v>
      </c>
      <c r="U170" s="3">
        <v>1.2725850416692526</v>
      </c>
      <c r="V170" s="3">
        <f t="shared" si="2"/>
        <v>7.7337617109114634</v>
      </c>
      <c r="W170" s="2" t="s">
        <v>1153</v>
      </c>
      <c r="X170">
        <v>1</v>
      </c>
      <c r="Y170">
        <v>0</v>
      </c>
      <c r="Z170">
        <v>1</v>
      </c>
      <c r="AD170" s="6"/>
      <c r="AE170" s="7"/>
      <c r="AF170" s="7"/>
      <c r="AG170" s="7"/>
      <c r="AH170" s="7"/>
    </row>
    <row r="171" spans="1:34" x14ac:dyDescent="0.2">
      <c r="A171" s="1" t="s">
        <v>301</v>
      </c>
      <c r="B171" s="2" t="s">
        <v>302</v>
      </c>
      <c r="C171" s="2" t="s">
        <v>22</v>
      </c>
      <c r="D171" s="2" t="s">
        <v>52</v>
      </c>
      <c r="E171" s="11" t="s">
        <v>303</v>
      </c>
      <c r="F171" s="2" t="s">
        <v>54</v>
      </c>
      <c r="G171" s="2" t="s">
        <v>55</v>
      </c>
      <c r="H171" s="2" t="s">
        <v>33</v>
      </c>
      <c r="I171" s="2">
        <v>192.05119999999999</v>
      </c>
      <c r="J171" s="4">
        <v>0</v>
      </c>
      <c r="K171" s="4">
        <v>0</v>
      </c>
      <c r="L171" s="3">
        <v>2.5717088318086878</v>
      </c>
      <c r="M171" s="3">
        <v>-9.11</v>
      </c>
      <c r="N171" s="3">
        <v>-3.46</v>
      </c>
      <c r="O171" s="3">
        <v>20.289993442968012</v>
      </c>
      <c r="P171" s="5">
        <v>1.5550260313657518</v>
      </c>
      <c r="Q171" s="3">
        <v>2.1109902335203956</v>
      </c>
      <c r="R171" s="3">
        <v>2.6755465932269882</v>
      </c>
      <c r="S171" s="3">
        <v>230.8388671875</v>
      </c>
      <c r="T171" s="3">
        <v>1.5440657249613208</v>
      </c>
      <c r="U171" s="3">
        <v>2.1901254913678572</v>
      </c>
      <c r="V171" s="3">
        <f t="shared" si="2"/>
        <v>7.1585495725285426</v>
      </c>
      <c r="W171" s="2" t="s">
        <v>1151</v>
      </c>
      <c r="X171">
        <v>1</v>
      </c>
      <c r="Y171">
        <v>0</v>
      </c>
      <c r="Z171">
        <v>1</v>
      </c>
      <c r="AD171" s="6"/>
      <c r="AE171" s="7"/>
      <c r="AF171" s="7"/>
      <c r="AG171" s="7"/>
      <c r="AH171" s="7"/>
    </row>
    <row r="172" spans="1:34" x14ac:dyDescent="0.2">
      <c r="A172" s="1" t="s">
        <v>304</v>
      </c>
      <c r="B172" s="2" t="s">
        <v>305</v>
      </c>
      <c r="C172" s="2" t="s">
        <v>22</v>
      </c>
      <c r="D172" s="2" t="s">
        <v>306</v>
      </c>
      <c r="E172" s="11" t="s">
        <v>303</v>
      </c>
      <c r="F172" s="2" t="s">
        <v>54</v>
      </c>
      <c r="G172" s="2" t="s">
        <v>55</v>
      </c>
      <c r="H172" s="2" t="s">
        <v>30</v>
      </c>
      <c r="I172" s="2">
        <v>59.035699999999999</v>
      </c>
      <c r="J172" s="4">
        <v>0</v>
      </c>
      <c r="K172" s="4">
        <v>0</v>
      </c>
      <c r="L172" s="3">
        <v>2.7979596437371961</v>
      </c>
      <c r="M172" s="3">
        <v>-9</v>
      </c>
      <c r="N172" s="3">
        <v>-3.5</v>
      </c>
      <c r="O172" s="3">
        <v>20.269993443415046</v>
      </c>
      <c r="P172" s="5">
        <v>1.5550260313657518</v>
      </c>
      <c r="Q172" s="3">
        <v>2.0826299173680618</v>
      </c>
      <c r="R172" s="3">
        <v>2.6630718864201977</v>
      </c>
      <c r="S172" s="3">
        <v>230.8388671875</v>
      </c>
      <c r="T172" s="3">
        <v>1.5681995300507328</v>
      </c>
      <c r="U172" s="3">
        <v>2.1999574318689743</v>
      </c>
      <c r="V172" s="3">
        <f t="shared" si="2"/>
        <v>7.0919518722416299</v>
      </c>
      <c r="W172" s="2" t="s">
        <v>1151</v>
      </c>
      <c r="X172">
        <v>1</v>
      </c>
      <c r="Y172">
        <v>0</v>
      </c>
      <c r="Z172">
        <v>1</v>
      </c>
      <c r="AD172" s="6"/>
      <c r="AE172" s="7"/>
      <c r="AF172" s="7"/>
      <c r="AG172" s="7"/>
      <c r="AH172" s="7"/>
    </row>
    <row r="173" spans="1:34" x14ac:dyDescent="0.2">
      <c r="A173" s="1" t="s">
        <v>307</v>
      </c>
      <c r="B173" s="2" t="s">
        <v>308</v>
      </c>
      <c r="C173" s="2" t="s">
        <v>22</v>
      </c>
      <c r="D173" s="2" t="s">
        <v>52</v>
      </c>
      <c r="E173" s="11" t="s">
        <v>303</v>
      </c>
      <c r="F173" s="2" t="s">
        <v>54</v>
      </c>
      <c r="G173" s="2" t="s">
        <v>55</v>
      </c>
      <c r="H173" s="2" t="s">
        <v>49</v>
      </c>
      <c r="I173" s="2"/>
      <c r="J173" s="4">
        <v>0</v>
      </c>
      <c r="K173" s="4">
        <v>0</v>
      </c>
      <c r="L173" s="3">
        <v>2.6434526764861874</v>
      </c>
      <c r="M173" s="3">
        <v>-4.08</v>
      </c>
      <c r="N173" s="3">
        <v>0.68</v>
      </c>
      <c r="O173" s="3">
        <v>20.509993438050003</v>
      </c>
      <c r="P173" s="5">
        <v>1.5536946894666317</v>
      </c>
      <c r="Q173" s="3">
        <v>2.179590813673427</v>
      </c>
      <c r="R173" s="3">
        <v>2.6405353882701363</v>
      </c>
      <c r="S173" s="3">
        <v>227.62135314941401</v>
      </c>
      <c r="T173" s="3">
        <v>1.6334665677057938</v>
      </c>
      <c r="U173" s="3">
        <v>2.2811966821470815</v>
      </c>
      <c r="V173" s="3">
        <f t="shared" si="2"/>
        <v>6.9724271367069193</v>
      </c>
      <c r="W173" s="2" t="s">
        <v>1151</v>
      </c>
      <c r="X173">
        <v>1</v>
      </c>
      <c r="Y173">
        <v>0</v>
      </c>
      <c r="Z173">
        <v>1</v>
      </c>
      <c r="AD173" s="6"/>
      <c r="AE173" s="7"/>
      <c r="AF173" s="7"/>
      <c r="AG173" s="7"/>
      <c r="AH173" s="7"/>
    </row>
    <row r="174" spans="1:34" x14ac:dyDescent="0.2">
      <c r="A174" s="1" t="s">
        <v>309</v>
      </c>
      <c r="B174" s="2" t="s">
        <v>310</v>
      </c>
      <c r="C174" s="2" t="s">
        <v>22</v>
      </c>
      <c r="D174" s="2" t="s">
        <v>52</v>
      </c>
      <c r="E174" s="11" t="s">
        <v>303</v>
      </c>
      <c r="F174" s="2" t="s">
        <v>54</v>
      </c>
      <c r="G174" s="2" t="s">
        <v>55</v>
      </c>
      <c r="H174" s="2" t="s">
        <v>49</v>
      </c>
      <c r="I174" s="2"/>
      <c r="J174" s="4">
        <v>0</v>
      </c>
      <c r="K174" s="4">
        <v>0</v>
      </c>
      <c r="L174" s="3">
        <v>3.2588766293721312</v>
      </c>
      <c r="M174" s="3">
        <v>-5.98</v>
      </c>
      <c r="N174" s="3">
        <v>-5.84</v>
      </c>
      <c r="O174" s="3">
        <v>20.279993443191017</v>
      </c>
      <c r="P174" s="5">
        <v>1.5534168121253304</v>
      </c>
      <c r="Q174" s="3">
        <v>2.0560721832710449</v>
      </c>
      <c r="R174" s="3">
        <v>2.644370302432717</v>
      </c>
      <c r="S174" s="3">
        <v>230.62968444824199</v>
      </c>
      <c r="T174" s="3">
        <v>1.6180509310604358</v>
      </c>
      <c r="U174" s="3">
        <v>2.1996441975113483</v>
      </c>
      <c r="V174" s="3">
        <f t="shared" si="2"/>
        <v>6.9926942963880991</v>
      </c>
      <c r="W174" s="2" t="s">
        <v>1152</v>
      </c>
      <c r="X174">
        <v>1</v>
      </c>
      <c r="Y174">
        <v>1</v>
      </c>
      <c r="Z174">
        <v>0</v>
      </c>
      <c r="AD174" s="6"/>
      <c r="AE174" s="7"/>
      <c r="AF174" s="7"/>
      <c r="AG174" s="7"/>
      <c r="AH174" s="7"/>
    </row>
    <row r="175" spans="1:34" x14ac:dyDescent="0.2">
      <c r="A175" s="1" t="s">
        <v>311</v>
      </c>
      <c r="B175" s="2" t="s">
        <v>312</v>
      </c>
      <c r="C175" s="2" t="s">
        <v>22</v>
      </c>
      <c r="D175" s="2" t="s">
        <v>52</v>
      </c>
      <c r="E175" s="11" t="s">
        <v>303</v>
      </c>
      <c r="F175" s="2" t="s">
        <v>54</v>
      </c>
      <c r="G175" s="2" t="s">
        <v>55</v>
      </c>
      <c r="H175" s="2" t="s">
        <v>49</v>
      </c>
      <c r="I175" s="2"/>
      <c r="J175" s="4">
        <v>0</v>
      </c>
      <c r="K175" s="4">
        <v>0</v>
      </c>
      <c r="L175" s="3">
        <v>2.7986506454452691</v>
      </c>
      <c r="M175" s="3">
        <v>-7.68</v>
      </c>
      <c r="N175" s="3">
        <v>1.57</v>
      </c>
      <c r="O175" s="3">
        <v>20.359993441403049</v>
      </c>
      <c r="P175" s="5">
        <v>1.5547859519147915</v>
      </c>
      <c r="Q175" s="3">
        <v>2.0745223161706488</v>
      </c>
      <c r="R175" s="3">
        <v>2.6648030545684116</v>
      </c>
      <c r="S175" s="3">
        <v>231.80099487304699</v>
      </c>
      <c r="T175" s="3">
        <v>1.5440657249613208</v>
      </c>
      <c r="U175" s="3">
        <v>2.1752065632870132</v>
      </c>
      <c r="V175" s="3">
        <f t="shared" si="2"/>
        <v>7.1011753196371368</v>
      </c>
      <c r="W175" s="2" t="s">
        <v>1147</v>
      </c>
      <c r="X175">
        <v>0</v>
      </c>
      <c r="Y175">
        <v>0</v>
      </c>
      <c r="Z175">
        <v>0</v>
      </c>
      <c r="AD175" s="6"/>
      <c r="AE175" s="7"/>
      <c r="AF175" s="7"/>
      <c r="AG175" s="7"/>
      <c r="AH175" s="7"/>
    </row>
    <row r="176" spans="1:34" x14ac:dyDescent="0.2">
      <c r="A176" s="1" t="s">
        <v>313</v>
      </c>
      <c r="B176" s="2" t="s">
        <v>314</v>
      </c>
      <c r="C176" s="2" t="s">
        <v>22</v>
      </c>
      <c r="D176" s="2" t="s">
        <v>41</v>
      </c>
      <c r="E176" s="11" t="s">
        <v>315</v>
      </c>
      <c r="F176" s="2" t="s">
        <v>246</v>
      </c>
      <c r="G176" s="2" t="s">
        <v>26</v>
      </c>
      <c r="H176" s="2" t="s">
        <v>27</v>
      </c>
      <c r="I176" s="2">
        <v>135.19110000000001</v>
      </c>
      <c r="J176" s="4">
        <v>0</v>
      </c>
      <c r="K176" s="4">
        <v>0</v>
      </c>
      <c r="L176" s="3">
        <v>3.2430380486862944</v>
      </c>
      <c r="M176" s="3">
        <v>-2.79</v>
      </c>
      <c r="N176" s="3">
        <v>4.34</v>
      </c>
      <c r="O176" s="3">
        <v>27.249993287399036</v>
      </c>
      <c r="P176" s="5">
        <v>1.5455820405045657</v>
      </c>
      <c r="Q176" s="3">
        <v>1.4342527444353526</v>
      </c>
      <c r="R176" s="3">
        <v>2.4255115235856683</v>
      </c>
      <c r="S176" s="3">
        <v>210.18255615234401</v>
      </c>
      <c r="T176" s="3">
        <v>2.3626709009759574</v>
      </c>
      <c r="U176" s="3">
        <v>2.3868387728539986</v>
      </c>
      <c r="V176" s="3">
        <f t="shared" si="2"/>
        <v>5.8831061510468698</v>
      </c>
      <c r="W176" s="2" t="s">
        <v>1147</v>
      </c>
      <c r="X176">
        <v>0</v>
      </c>
      <c r="Y176">
        <v>0</v>
      </c>
      <c r="Z176">
        <v>0</v>
      </c>
      <c r="AD176" s="6"/>
      <c r="AE176" s="7"/>
      <c r="AF176" s="7"/>
      <c r="AG176" s="7"/>
      <c r="AH176" s="7"/>
    </row>
    <row r="177" spans="1:34" x14ac:dyDescent="0.2">
      <c r="A177" s="1" t="s">
        <v>316</v>
      </c>
      <c r="B177" s="2" t="s">
        <v>317</v>
      </c>
      <c r="C177" s="2" t="s">
        <v>22</v>
      </c>
      <c r="D177" s="2" t="s">
        <v>306</v>
      </c>
      <c r="E177" s="11" t="s">
        <v>318</v>
      </c>
      <c r="F177" s="2" t="s">
        <v>319</v>
      </c>
      <c r="G177" s="2" t="s">
        <v>320</v>
      </c>
      <c r="H177" s="2" t="s">
        <v>30</v>
      </c>
      <c r="I177" s="2">
        <v>47.488</v>
      </c>
      <c r="J177" s="4">
        <v>0</v>
      </c>
      <c r="K177" s="4">
        <v>0</v>
      </c>
      <c r="L177" s="3">
        <v>2.6794278966121188</v>
      </c>
      <c r="M177" s="3">
        <v>2.64</v>
      </c>
      <c r="N177" s="3">
        <v>5.0999999999999996</v>
      </c>
      <c r="O177" s="3">
        <v>22.409993395582035</v>
      </c>
      <c r="P177" s="5">
        <v>1.5598912526170909</v>
      </c>
      <c r="Q177" s="3">
        <v>2.0332713004050649</v>
      </c>
      <c r="R177" s="3">
        <v>2.6088141877819964</v>
      </c>
      <c r="S177" s="3">
        <v>226.15545654296901</v>
      </c>
      <c r="T177" s="3">
        <v>1.7283556090345142</v>
      </c>
      <c r="U177" s="3">
        <v>1.7854964509688018</v>
      </c>
      <c r="V177" s="3">
        <f t="shared" si="2"/>
        <v>6.8059114663726374</v>
      </c>
      <c r="W177" s="2" t="s">
        <v>1147</v>
      </c>
      <c r="X177">
        <v>0</v>
      </c>
      <c r="Y177">
        <v>0</v>
      </c>
      <c r="Z177">
        <v>0</v>
      </c>
      <c r="AD177" s="6"/>
      <c r="AE177" s="7"/>
      <c r="AF177" s="7"/>
      <c r="AG177" s="7"/>
      <c r="AH177" s="7"/>
    </row>
    <row r="178" spans="1:34" x14ac:dyDescent="0.2">
      <c r="A178" s="1" t="s">
        <v>321</v>
      </c>
      <c r="B178" s="2" t="s">
        <v>322</v>
      </c>
      <c r="C178" s="2" t="s">
        <v>22</v>
      </c>
      <c r="D178" s="2" t="s">
        <v>306</v>
      </c>
      <c r="E178" s="11" t="s">
        <v>318</v>
      </c>
      <c r="F178" s="2" t="s">
        <v>319</v>
      </c>
      <c r="G178" s="2" t="s">
        <v>320</v>
      </c>
      <c r="H178" s="2" t="s">
        <v>30</v>
      </c>
      <c r="I178" s="2">
        <v>37.074100000000001</v>
      </c>
      <c r="J178" s="4">
        <v>0</v>
      </c>
      <c r="K178" s="4">
        <v>0</v>
      </c>
      <c r="L178" s="3">
        <v>2.6794278966121188</v>
      </c>
      <c r="M178" s="3">
        <v>2.64</v>
      </c>
      <c r="N178" s="3">
        <v>5.0999999999999996</v>
      </c>
      <c r="O178" s="3">
        <v>22.409993395582035</v>
      </c>
      <c r="P178" s="5">
        <v>1.5598912526170909</v>
      </c>
      <c r="Q178" s="3">
        <v>2.0332713004050649</v>
      </c>
      <c r="R178" s="3">
        <v>2.6088141877819964</v>
      </c>
      <c r="S178" s="3">
        <v>226.15545654296901</v>
      </c>
      <c r="T178" s="3">
        <v>1.7283556090345142</v>
      </c>
      <c r="U178" s="3">
        <v>1.7854964509688018</v>
      </c>
      <c r="V178" s="3">
        <f t="shared" si="2"/>
        <v>6.8059114663726374</v>
      </c>
      <c r="W178" s="2" t="s">
        <v>1147</v>
      </c>
      <c r="X178">
        <v>0</v>
      </c>
      <c r="Y178">
        <v>0</v>
      </c>
      <c r="Z178">
        <v>0</v>
      </c>
      <c r="AD178" s="6"/>
      <c r="AE178" s="7"/>
      <c r="AF178" s="7"/>
      <c r="AG178" s="7"/>
      <c r="AH178" s="7"/>
    </row>
    <row r="179" spans="1:34" x14ac:dyDescent="0.2">
      <c r="A179" s="1" t="s">
        <v>323</v>
      </c>
      <c r="B179" s="2" t="s">
        <v>324</v>
      </c>
      <c r="C179" s="2" t="s">
        <v>22</v>
      </c>
      <c r="D179" s="2" t="s">
        <v>52</v>
      </c>
      <c r="E179" s="11" t="s">
        <v>290</v>
      </c>
      <c r="F179" s="2" t="s">
        <v>54</v>
      </c>
      <c r="G179" s="2" t="s">
        <v>55</v>
      </c>
      <c r="H179" s="2" t="s">
        <v>30</v>
      </c>
      <c r="I179" s="2">
        <v>78.757199999999997</v>
      </c>
      <c r="J179" s="4">
        <v>0</v>
      </c>
      <c r="K179" s="4">
        <v>0</v>
      </c>
      <c r="L179" s="3">
        <v>1.6434526764861874</v>
      </c>
      <c r="M179" s="3">
        <v>0.37</v>
      </c>
      <c r="N179" s="3">
        <v>-1.17</v>
      </c>
      <c r="O179" s="3">
        <v>20.789993431792027</v>
      </c>
      <c r="P179" s="5">
        <v>1.5573093741601713</v>
      </c>
      <c r="Q179" s="3">
        <v>2.3639893032756278</v>
      </c>
      <c r="R179" s="3">
        <v>2.789791470963686</v>
      </c>
      <c r="S179" s="3">
        <v>229.40629577636699</v>
      </c>
      <c r="T179" s="3">
        <v>1.0607148392237755</v>
      </c>
      <c r="U179" s="3">
        <v>1.6792483534195821</v>
      </c>
      <c r="V179" s="3">
        <f t="shared" si="2"/>
        <v>7.782936451461727</v>
      </c>
      <c r="W179" s="2" t="s">
        <v>1151</v>
      </c>
      <c r="X179">
        <v>1</v>
      </c>
      <c r="Y179">
        <v>0</v>
      </c>
      <c r="Z179">
        <v>1</v>
      </c>
      <c r="AD179" s="6"/>
      <c r="AE179" s="7"/>
      <c r="AF179" s="7"/>
      <c r="AG179" s="7"/>
      <c r="AH179" s="7"/>
    </row>
    <row r="180" spans="1:34" x14ac:dyDescent="0.2">
      <c r="A180" s="1" t="s">
        <v>325</v>
      </c>
      <c r="B180" s="2" t="s">
        <v>326</v>
      </c>
      <c r="C180" s="2" t="s">
        <v>22</v>
      </c>
      <c r="D180" s="2" t="s">
        <v>52</v>
      </c>
      <c r="E180" s="11" t="s">
        <v>278</v>
      </c>
      <c r="F180" s="2" t="s">
        <v>54</v>
      </c>
      <c r="G180" s="2" t="s">
        <v>55</v>
      </c>
      <c r="H180" s="2" t="s">
        <v>49</v>
      </c>
      <c r="I180" s="2"/>
      <c r="J180" s="4">
        <v>0</v>
      </c>
      <c r="K180" s="4">
        <v>0</v>
      </c>
      <c r="L180" s="3">
        <v>1.9030899869919435</v>
      </c>
      <c r="M180" s="3">
        <v>-8.9499999999999993</v>
      </c>
      <c r="N180" s="3">
        <v>0.82</v>
      </c>
      <c r="O180" s="3">
        <v>20.089993447438019</v>
      </c>
      <c r="P180" s="5">
        <v>1.5548967743068953</v>
      </c>
      <c r="Q180" s="3">
        <v>2.2447541402335753</v>
      </c>
      <c r="R180" s="3">
        <v>2.7817727244938366</v>
      </c>
      <c r="S180" s="3">
        <v>228.80403137207</v>
      </c>
      <c r="T180" s="3">
        <v>1.0511592228347832</v>
      </c>
      <c r="U180" s="3">
        <v>2.0714449797640886</v>
      </c>
      <c r="V180" s="3">
        <f t="shared" si="2"/>
        <v>7.738259490737863</v>
      </c>
      <c r="W180" s="2" t="s">
        <v>1147</v>
      </c>
      <c r="X180">
        <v>0</v>
      </c>
      <c r="Y180">
        <v>0</v>
      </c>
      <c r="Z180">
        <v>0</v>
      </c>
      <c r="AD180" s="6"/>
      <c r="AE180" s="7"/>
      <c r="AF180" s="7"/>
      <c r="AG180" s="7"/>
      <c r="AH180" s="7"/>
    </row>
    <row r="181" spans="1:34" x14ac:dyDescent="0.2">
      <c r="A181" s="1" t="s">
        <v>327</v>
      </c>
      <c r="B181" s="2" t="s">
        <v>328</v>
      </c>
      <c r="C181" s="2" t="s">
        <v>63</v>
      </c>
      <c r="D181" s="2" t="s">
        <v>141</v>
      </c>
      <c r="E181" s="11" t="s">
        <v>271</v>
      </c>
      <c r="F181" s="2" t="s">
        <v>54</v>
      </c>
      <c r="G181" s="2" t="s">
        <v>55</v>
      </c>
      <c r="H181" s="2" t="s">
        <v>33</v>
      </c>
      <c r="I181" s="2">
        <v>268.78859999999997</v>
      </c>
      <c r="J181" s="4">
        <v>0</v>
      </c>
      <c r="K181" s="4">
        <v>0</v>
      </c>
      <c r="L181" s="3">
        <v>2.725094521081469</v>
      </c>
      <c r="M181" s="3">
        <v>-0.57999999999999996</v>
      </c>
      <c r="N181" s="3">
        <v>7.21</v>
      </c>
      <c r="O181" s="3">
        <v>22.409993395582035</v>
      </c>
      <c r="P181" s="5">
        <v>1.5534909301359041</v>
      </c>
      <c r="Q181" s="3">
        <v>2.0953425102526251</v>
      </c>
      <c r="R181" s="3">
        <v>2.6309618504682111</v>
      </c>
      <c r="S181" s="3">
        <v>220.79167175293</v>
      </c>
      <c r="T181" s="3">
        <v>1.5440768957820419</v>
      </c>
      <c r="U181" s="3">
        <v>1.5934766811513903</v>
      </c>
      <c r="V181" s="3">
        <f t="shared" si="2"/>
        <v>6.9219602586191131</v>
      </c>
      <c r="W181" s="2" t="s">
        <v>1151</v>
      </c>
      <c r="X181">
        <v>1</v>
      </c>
      <c r="Y181">
        <v>0</v>
      </c>
      <c r="Z181">
        <v>1</v>
      </c>
      <c r="AD181" s="6"/>
      <c r="AE181" s="7"/>
      <c r="AF181" s="7"/>
      <c r="AG181" s="7"/>
      <c r="AH181" s="7"/>
    </row>
    <row r="182" spans="1:34" x14ac:dyDescent="0.2">
      <c r="A182" s="1" t="s">
        <v>329</v>
      </c>
      <c r="B182" s="2" t="s">
        <v>330</v>
      </c>
      <c r="C182" s="2" t="s">
        <v>22</v>
      </c>
      <c r="D182" s="2" t="s">
        <v>52</v>
      </c>
      <c r="E182" s="11" t="s">
        <v>271</v>
      </c>
      <c r="F182" s="2" t="s">
        <v>54</v>
      </c>
      <c r="G182" s="2" t="s">
        <v>55</v>
      </c>
      <c r="H182" s="2" t="s">
        <v>49</v>
      </c>
      <c r="I182" s="2"/>
      <c r="J182" s="4">
        <v>0</v>
      </c>
      <c r="K182" s="4">
        <v>0</v>
      </c>
      <c r="L182" s="3">
        <v>2.2624510897304293</v>
      </c>
      <c r="M182" s="3">
        <v>2.95</v>
      </c>
      <c r="N182" s="3">
        <v>4.09</v>
      </c>
      <c r="O182" s="3">
        <v>22.479993394017015</v>
      </c>
      <c r="P182" s="5">
        <v>1.5539723891256261</v>
      </c>
      <c r="Q182" s="3">
        <v>2.336655847704423</v>
      </c>
      <c r="R182" s="3">
        <v>2.6865354919115112</v>
      </c>
      <c r="S182" s="3">
        <v>222.72688293457</v>
      </c>
      <c r="T182" s="3">
        <v>1.3222231209097162</v>
      </c>
      <c r="U182" s="3">
        <v>1.3892631089269794</v>
      </c>
      <c r="V182" s="3">
        <f t="shared" si="2"/>
        <v>7.2174729493002259</v>
      </c>
      <c r="W182" s="2" t="s">
        <v>1151</v>
      </c>
      <c r="X182">
        <v>1</v>
      </c>
      <c r="Y182">
        <v>0</v>
      </c>
      <c r="Z182">
        <v>1</v>
      </c>
      <c r="AD182" s="6"/>
      <c r="AE182" s="7"/>
      <c r="AF182" s="7"/>
      <c r="AG182" s="7"/>
      <c r="AH182" s="7"/>
    </row>
    <row r="183" spans="1:34" x14ac:dyDescent="0.2">
      <c r="A183" s="1" t="s">
        <v>331</v>
      </c>
      <c r="B183" s="2" t="s">
        <v>332</v>
      </c>
      <c r="C183" s="2" t="s">
        <v>184</v>
      </c>
      <c r="D183" s="2" t="s">
        <v>185</v>
      </c>
      <c r="E183" s="11" t="s">
        <v>333</v>
      </c>
      <c r="F183" s="2" t="s">
        <v>55</v>
      </c>
      <c r="G183" s="2" t="s">
        <v>55</v>
      </c>
      <c r="H183" s="2" t="s">
        <v>33</v>
      </c>
      <c r="I183" s="2">
        <v>396.41089999999997</v>
      </c>
      <c r="J183" s="4">
        <v>0</v>
      </c>
      <c r="K183" s="4">
        <v>0</v>
      </c>
      <c r="L183" s="3">
        <v>3.2769211320657741</v>
      </c>
      <c r="M183" s="3">
        <v>-0.74</v>
      </c>
      <c r="N183" s="3">
        <v>2.64</v>
      </c>
      <c r="O183" s="3">
        <v>29.159993244708005</v>
      </c>
      <c r="P183" s="5">
        <v>1.5377570460547025</v>
      </c>
      <c r="Q183" s="3">
        <v>2.1969494991827463</v>
      </c>
      <c r="R183" s="3">
        <v>2.7864096389293649</v>
      </c>
      <c r="S183" s="3">
        <v>200.08312988281301</v>
      </c>
      <c r="T183" s="3">
        <v>0.97773262986109122</v>
      </c>
      <c r="U183" s="3">
        <v>2.2318400358475712</v>
      </c>
      <c r="V183" s="3">
        <f t="shared" si="2"/>
        <v>7.7640786759184737</v>
      </c>
      <c r="W183" s="2" t="s">
        <v>1147</v>
      </c>
      <c r="X183">
        <v>0</v>
      </c>
      <c r="Y183">
        <v>0</v>
      </c>
      <c r="Z183">
        <v>0</v>
      </c>
      <c r="AD183" s="6"/>
      <c r="AE183" s="7"/>
      <c r="AF183" s="7"/>
      <c r="AG183" s="7"/>
      <c r="AH183" s="7"/>
    </row>
    <row r="184" spans="1:34" x14ac:dyDescent="0.2">
      <c r="A184" s="1" t="s">
        <v>334</v>
      </c>
      <c r="B184" s="2" t="s">
        <v>335</v>
      </c>
      <c r="C184" s="2" t="s">
        <v>184</v>
      </c>
      <c r="D184" s="2" t="s">
        <v>185</v>
      </c>
      <c r="E184" s="11" t="s">
        <v>333</v>
      </c>
      <c r="F184" s="2" t="s">
        <v>55</v>
      </c>
      <c r="G184" s="2" t="s">
        <v>55</v>
      </c>
      <c r="H184" s="2" t="s">
        <v>33</v>
      </c>
      <c r="I184" s="2">
        <v>255.11759999999998</v>
      </c>
      <c r="J184" s="4">
        <v>0</v>
      </c>
      <c r="K184" s="4">
        <v>0</v>
      </c>
      <c r="L184" s="3">
        <v>3.2828486028346449</v>
      </c>
      <c r="M184" s="3">
        <v>-0.74</v>
      </c>
      <c r="N184" s="3">
        <v>2.64</v>
      </c>
      <c r="O184" s="3">
        <v>29.159993244708005</v>
      </c>
      <c r="P184" s="5">
        <v>1.5377570460547025</v>
      </c>
      <c r="Q184" s="3">
        <v>2.1969494991827463</v>
      </c>
      <c r="R184" s="3">
        <v>2.7864096389293649</v>
      </c>
      <c r="S184" s="3">
        <v>200.08312988281301</v>
      </c>
      <c r="T184" s="3">
        <v>0.97773262986109122</v>
      </c>
      <c r="U184" s="3">
        <v>2.2346008983639396</v>
      </c>
      <c r="V184" s="3">
        <f t="shared" si="2"/>
        <v>7.7640786759184737</v>
      </c>
      <c r="W184" s="2" t="s">
        <v>1147</v>
      </c>
      <c r="X184">
        <v>0</v>
      </c>
      <c r="Y184">
        <v>0</v>
      </c>
      <c r="Z184">
        <v>0</v>
      </c>
      <c r="AD184" s="6"/>
      <c r="AE184" s="7"/>
      <c r="AF184" s="7"/>
      <c r="AG184" s="7"/>
      <c r="AH184" s="7"/>
    </row>
    <row r="185" spans="1:34" x14ac:dyDescent="0.2">
      <c r="A185" s="1" t="s">
        <v>336</v>
      </c>
      <c r="B185" s="2" t="s">
        <v>337</v>
      </c>
      <c r="C185" s="2" t="s">
        <v>22</v>
      </c>
      <c r="D185" s="2" t="s">
        <v>52</v>
      </c>
      <c r="E185" s="11" t="s">
        <v>338</v>
      </c>
      <c r="F185" s="2" t="s">
        <v>54</v>
      </c>
      <c r="G185" s="2" t="s">
        <v>55</v>
      </c>
      <c r="H185" s="2" t="s">
        <v>49</v>
      </c>
      <c r="I185" s="2"/>
      <c r="J185" s="4">
        <v>0</v>
      </c>
      <c r="K185" s="4">
        <v>0</v>
      </c>
      <c r="L185" s="3">
        <v>2.9489017609702137</v>
      </c>
      <c r="M185" s="3">
        <v>3.25</v>
      </c>
      <c r="N185" s="3">
        <v>4.6100000000000003</v>
      </c>
      <c r="O185" s="3">
        <v>23.509993370995005</v>
      </c>
      <c r="P185" s="5">
        <v>1.5490774628193211</v>
      </c>
      <c r="Q185" s="3">
        <v>2.0961232215411476</v>
      </c>
      <c r="R185" s="3">
        <v>2.6249845986164568</v>
      </c>
      <c r="S185" s="3">
        <v>213.72692871093699</v>
      </c>
      <c r="T185" s="3">
        <v>1.5118893760397654</v>
      </c>
      <c r="U185" s="3">
        <v>1.5576554812459418</v>
      </c>
      <c r="V185" s="3">
        <f t="shared" si="2"/>
        <v>6.8905441429736012</v>
      </c>
      <c r="W185" s="2" t="s">
        <v>1153</v>
      </c>
      <c r="X185">
        <v>1</v>
      </c>
      <c r="Y185">
        <v>0</v>
      </c>
      <c r="Z185">
        <v>1</v>
      </c>
      <c r="AD185" s="6"/>
      <c r="AE185" s="7"/>
      <c r="AF185" s="7"/>
      <c r="AG185" s="7"/>
      <c r="AH185" s="7"/>
    </row>
    <row r="186" spans="1:34" x14ac:dyDescent="0.2">
      <c r="A186" s="1" t="s">
        <v>339</v>
      </c>
      <c r="B186" s="2" t="s">
        <v>340</v>
      </c>
      <c r="C186" s="2" t="s">
        <v>22</v>
      </c>
      <c r="D186" s="2" t="s">
        <v>52</v>
      </c>
      <c r="E186" s="11" t="s">
        <v>271</v>
      </c>
      <c r="F186" s="2" t="s">
        <v>54</v>
      </c>
      <c r="G186" s="2" t="s">
        <v>55</v>
      </c>
      <c r="H186" s="2" t="s">
        <v>49</v>
      </c>
      <c r="I186" s="2"/>
      <c r="J186" s="4">
        <v>0</v>
      </c>
      <c r="K186" s="4">
        <v>0</v>
      </c>
      <c r="L186" s="3">
        <v>2.576341350205793</v>
      </c>
      <c r="M186" s="3">
        <v>2.27</v>
      </c>
      <c r="N186" s="3">
        <v>4.54</v>
      </c>
      <c r="O186" s="3">
        <v>22.479993394017015</v>
      </c>
      <c r="P186" s="5">
        <v>1.5543238873091194</v>
      </c>
      <c r="Q186" s="3">
        <v>2.296840144424261</v>
      </c>
      <c r="R186" s="3">
        <v>2.6654203435165251</v>
      </c>
      <c r="S186" s="3">
        <v>222.72688293457</v>
      </c>
      <c r="T186" s="3">
        <v>1.3710761809509062</v>
      </c>
      <c r="U186" s="3">
        <v>1.439867780015641</v>
      </c>
      <c r="V186" s="3">
        <f t="shared" si="2"/>
        <v>7.1044656076317505</v>
      </c>
      <c r="W186" s="2" t="s">
        <v>1151</v>
      </c>
      <c r="X186">
        <v>1</v>
      </c>
      <c r="Y186">
        <v>0</v>
      </c>
      <c r="Z186">
        <v>1</v>
      </c>
      <c r="AD186" s="6"/>
      <c r="AE186" s="7"/>
      <c r="AF186" s="7"/>
      <c r="AG186" s="7"/>
      <c r="AH186" s="7"/>
    </row>
    <row r="187" spans="1:34" x14ac:dyDescent="0.2">
      <c r="A187" s="1" t="s">
        <v>341</v>
      </c>
      <c r="B187" s="2" t="s">
        <v>342</v>
      </c>
      <c r="C187" s="2" t="s">
        <v>22</v>
      </c>
      <c r="D187" s="2" t="s">
        <v>41</v>
      </c>
      <c r="E187" s="11" t="s">
        <v>343</v>
      </c>
      <c r="F187" s="2" t="s">
        <v>55</v>
      </c>
      <c r="G187" s="2" t="s">
        <v>55</v>
      </c>
      <c r="H187" s="2" t="s">
        <v>30</v>
      </c>
      <c r="I187" s="2">
        <v>77.6738</v>
      </c>
      <c r="J187" s="4">
        <v>0</v>
      </c>
      <c r="K187" s="4">
        <v>0</v>
      </c>
      <c r="L187" s="3">
        <v>2.3263358609287512</v>
      </c>
      <c r="M187" s="3">
        <v>6.01</v>
      </c>
      <c r="N187" s="3">
        <v>-2.5099999999999998</v>
      </c>
      <c r="O187" s="3">
        <v>29.079993246496031</v>
      </c>
      <c r="P187" s="5">
        <v>1.5333157761533227</v>
      </c>
      <c r="Q187" s="3">
        <v>1.9122315467253215</v>
      </c>
      <c r="R187" s="3">
        <v>2.6307442325285706</v>
      </c>
      <c r="S187" s="3">
        <v>202.34397888183599</v>
      </c>
      <c r="T187" s="3">
        <v>1.4548507310880963</v>
      </c>
      <c r="U187" s="3">
        <v>1.526435641390854</v>
      </c>
      <c r="V187" s="3">
        <f t="shared" si="2"/>
        <v>6.920815216982338</v>
      </c>
      <c r="W187" s="2" t="s">
        <v>1152</v>
      </c>
      <c r="X187">
        <v>1</v>
      </c>
      <c r="Y187">
        <v>1</v>
      </c>
      <c r="Z187">
        <v>0</v>
      </c>
      <c r="AD187" s="6"/>
      <c r="AE187" s="7"/>
      <c r="AF187" s="7"/>
      <c r="AG187" s="7"/>
      <c r="AH187" s="7"/>
    </row>
    <row r="188" spans="1:34" x14ac:dyDescent="0.2">
      <c r="A188" s="1" t="s">
        <v>344</v>
      </c>
      <c r="B188" s="2" t="s">
        <v>345</v>
      </c>
      <c r="C188" s="2" t="s">
        <v>22</v>
      </c>
      <c r="D188" s="2" t="s">
        <v>41</v>
      </c>
      <c r="E188" s="11" t="s">
        <v>343</v>
      </c>
      <c r="F188" s="2" t="s">
        <v>55</v>
      </c>
      <c r="G188" s="2" t="s">
        <v>55</v>
      </c>
      <c r="H188" s="2" t="s">
        <v>30</v>
      </c>
      <c r="I188" s="2">
        <v>66.893799999999999</v>
      </c>
      <c r="J188" s="4">
        <v>0</v>
      </c>
      <c r="K188" s="4">
        <v>0</v>
      </c>
      <c r="L188" s="3">
        <v>2.3263358609287512</v>
      </c>
      <c r="M188" s="3">
        <v>6.01</v>
      </c>
      <c r="N188" s="3">
        <v>-2.5099999999999998</v>
      </c>
      <c r="O188" s="3">
        <v>29.079993246496031</v>
      </c>
      <c r="P188" s="5">
        <v>1.5333157761533227</v>
      </c>
      <c r="Q188" s="3">
        <v>1.9122315467253215</v>
      </c>
      <c r="R188" s="3">
        <v>2.6307442325285706</v>
      </c>
      <c r="S188" s="3">
        <v>202.34397888183599</v>
      </c>
      <c r="T188" s="3">
        <v>1.4548507310880963</v>
      </c>
      <c r="U188" s="3">
        <v>1.5389364824536187</v>
      </c>
      <c r="V188" s="3">
        <f t="shared" si="2"/>
        <v>6.920815216982338</v>
      </c>
      <c r="W188" s="2" t="s">
        <v>1152</v>
      </c>
      <c r="X188">
        <v>1</v>
      </c>
      <c r="Y188">
        <v>1</v>
      </c>
      <c r="Z188">
        <v>0</v>
      </c>
      <c r="AD188" s="6"/>
      <c r="AE188" s="7"/>
      <c r="AF188" s="7"/>
      <c r="AG188" s="7"/>
      <c r="AH188" s="7"/>
    </row>
    <row r="189" spans="1:34" x14ac:dyDescent="0.2">
      <c r="A189" s="1" t="s">
        <v>346</v>
      </c>
      <c r="B189" s="2" t="s">
        <v>347</v>
      </c>
      <c r="C189" s="2" t="s">
        <v>22</v>
      </c>
      <c r="D189" s="2" t="s">
        <v>41</v>
      </c>
      <c r="E189" s="11" t="s">
        <v>343</v>
      </c>
      <c r="F189" s="2" t="s">
        <v>55</v>
      </c>
      <c r="G189" s="2" t="s">
        <v>55</v>
      </c>
      <c r="H189" s="2" t="s">
        <v>30</v>
      </c>
      <c r="I189" s="2">
        <v>98.330600000000004</v>
      </c>
      <c r="J189" s="4">
        <v>0</v>
      </c>
      <c r="K189" s="4">
        <v>0</v>
      </c>
      <c r="L189" s="3">
        <v>2.4913616938342726</v>
      </c>
      <c r="M189" s="3">
        <v>6.01</v>
      </c>
      <c r="N189" s="3">
        <v>-2.5099999999999998</v>
      </c>
      <c r="O189" s="3">
        <v>29.079993246496031</v>
      </c>
      <c r="P189" s="5">
        <v>1.5333157761533227</v>
      </c>
      <c r="Q189" s="3">
        <v>1.9122315467253215</v>
      </c>
      <c r="R189" s="3">
        <v>2.6307442325285706</v>
      </c>
      <c r="S189" s="3">
        <v>202.34397888183599</v>
      </c>
      <c r="T189" s="3">
        <v>1.4393387784021563</v>
      </c>
      <c r="U189" s="3">
        <v>1.5199167559013309</v>
      </c>
      <c r="V189" s="3">
        <f t="shared" si="2"/>
        <v>6.920815216982338</v>
      </c>
      <c r="W189" s="2" t="s">
        <v>1152</v>
      </c>
      <c r="X189">
        <v>1</v>
      </c>
      <c r="Y189">
        <v>1</v>
      </c>
      <c r="Z189">
        <v>0</v>
      </c>
      <c r="AD189" s="6"/>
      <c r="AE189" s="7"/>
      <c r="AF189" s="7"/>
      <c r="AG189" s="7"/>
      <c r="AH189" s="7"/>
    </row>
    <row r="190" spans="1:34" x14ac:dyDescent="0.2">
      <c r="A190" s="1" t="s">
        <v>348</v>
      </c>
      <c r="B190" s="2" t="s">
        <v>349</v>
      </c>
      <c r="C190" s="2" t="s">
        <v>22</v>
      </c>
      <c r="D190" s="2" t="s">
        <v>41</v>
      </c>
      <c r="E190" s="11" t="s">
        <v>315</v>
      </c>
      <c r="F190" s="2" t="s">
        <v>246</v>
      </c>
      <c r="G190" s="2" t="s">
        <v>26</v>
      </c>
      <c r="H190" s="2" t="s">
        <v>27</v>
      </c>
      <c r="I190" s="2">
        <v>136.33969999999999</v>
      </c>
      <c r="J190" s="4">
        <v>0</v>
      </c>
      <c r="K190" s="4">
        <v>0</v>
      </c>
      <c r="L190" s="3">
        <v>2.786041210242554</v>
      </c>
      <c r="M190" s="3">
        <v>-8.4</v>
      </c>
      <c r="N190" s="3">
        <v>7.48</v>
      </c>
      <c r="O190" s="3">
        <v>26.089993313327</v>
      </c>
      <c r="P190" s="5">
        <v>1.5486467544174292</v>
      </c>
      <c r="Q190" s="3">
        <v>1.660841813853827</v>
      </c>
      <c r="R190" s="3">
        <v>2.3411532999001601</v>
      </c>
      <c r="S190" s="3">
        <v>209.85821533203099</v>
      </c>
      <c r="T190" s="3">
        <v>2.3719908833256027</v>
      </c>
      <c r="U190" s="3">
        <v>2.3952879372139804</v>
      </c>
      <c r="V190" s="3">
        <f t="shared" si="2"/>
        <v>5.4809987736334085</v>
      </c>
      <c r="W190" s="2" t="s">
        <v>1147</v>
      </c>
      <c r="X190">
        <v>0</v>
      </c>
      <c r="Y190">
        <v>0</v>
      </c>
      <c r="Z190">
        <v>0</v>
      </c>
      <c r="AD190" s="6"/>
      <c r="AE190" s="7"/>
      <c r="AF190" s="7"/>
      <c r="AG190" s="7"/>
      <c r="AH190" s="7"/>
    </row>
    <row r="191" spans="1:34" x14ac:dyDescent="0.2">
      <c r="A191" s="1" t="s">
        <v>350</v>
      </c>
      <c r="B191" s="2" t="s">
        <v>351</v>
      </c>
      <c r="C191" s="2" t="s">
        <v>22</v>
      </c>
      <c r="D191" s="2" t="s">
        <v>41</v>
      </c>
      <c r="E191" s="11" t="s">
        <v>315</v>
      </c>
      <c r="F191" s="2" t="s">
        <v>246</v>
      </c>
      <c r="G191" s="2" t="s">
        <v>26</v>
      </c>
      <c r="H191" s="2" t="s">
        <v>27</v>
      </c>
      <c r="I191" s="2">
        <v>112.41310000000001</v>
      </c>
      <c r="J191" s="4">
        <v>0</v>
      </c>
      <c r="K191" s="4">
        <v>0</v>
      </c>
      <c r="L191" s="3">
        <v>2.8645110810583918</v>
      </c>
      <c r="M191" s="3">
        <v>-1.96</v>
      </c>
      <c r="N191" s="3">
        <v>9.68</v>
      </c>
      <c r="O191" s="3">
        <v>26.089993313327</v>
      </c>
      <c r="P191" s="5">
        <v>1.5486467544174292</v>
      </c>
      <c r="Q191" s="3">
        <v>1.660841813853827</v>
      </c>
      <c r="R191" s="3">
        <v>2.3411532999001601</v>
      </c>
      <c r="S191" s="3">
        <v>209.85821533203099</v>
      </c>
      <c r="T191" s="3">
        <v>2.3664229287235723</v>
      </c>
      <c r="U191" s="3">
        <v>2.3902342553234628</v>
      </c>
      <c r="V191" s="3">
        <f t="shared" si="2"/>
        <v>5.4809987736334085</v>
      </c>
      <c r="W191" s="2" t="s">
        <v>1147</v>
      </c>
      <c r="X191">
        <v>0</v>
      </c>
      <c r="Y191">
        <v>0</v>
      </c>
      <c r="Z191">
        <v>0</v>
      </c>
      <c r="AD191" s="6"/>
      <c r="AE191" s="7"/>
      <c r="AF191" s="7"/>
      <c r="AG191" s="7"/>
      <c r="AH191" s="7"/>
    </row>
    <row r="192" spans="1:34" x14ac:dyDescent="0.2">
      <c r="A192" s="1" t="s">
        <v>350</v>
      </c>
      <c r="B192" s="2" t="s">
        <v>352</v>
      </c>
      <c r="C192" s="2" t="s">
        <v>22</v>
      </c>
      <c r="D192" s="2" t="s">
        <v>41</v>
      </c>
      <c r="E192" s="11" t="s">
        <v>315</v>
      </c>
      <c r="F192" s="2" t="s">
        <v>246</v>
      </c>
      <c r="G192" s="2" t="s">
        <v>26</v>
      </c>
      <c r="H192" s="2" t="s">
        <v>27</v>
      </c>
      <c r="I192" s="2">
        <v>114.5065</v>
      </c>
      <c r="J192" s="4">
        <v>0</v>
      </c>
      <c r="K192" s="4">
        <v>0</v>
      </c>
      <c r="L192" s="3">
        <v>2.8645110810583918</v>
      </c>
      <c r="M192" s="3">
        <v>-1.96</v>
      </c>
      <c r="N192" s="3">
        <v>9.68</v>
      </c>
      <c r="O192" s="3">
        <v>26.089993313327</v>
      </c>
      <c r="P192" s="5">
        <v>1.5486467544174292</v>
      </c>
      <c r="Q192" s="3">
        <v>1.660841813853827</v>
      </c>
      <c r="R192" s="3">
        <v>2.3411532999001601</v>
      </c>
      <c r="S192" s="3">
        <v>209.85821533203099</v>
      </c>
      <c r="T192" s="3">
        <v>2.3664229287235723</v>
      </c>
      <c r="U192" s="3">
        <v>2.3902342553234628</v>
      </c>
      <c r="V192" s="3">
        <f t="shared" si="2"/>
        <v>5.4809987736334085</v>
      </c>
      <c r="W192" s="2" t="s">
        <v>1147</v>
      </c>
      <c r="X192">
        <v>0</v>
      </c>
      <c r="Y192">
        <v>0</v>
      </c>
      <c r="Z192">
        <v>0</v>
      </c>
      <c r="AD192" s="6"/>
      <c r="AE192" s="7"/>
      <c r="AF192" s="7"/>
      <c r="AG192" s="7"/>
      <c r="AH192" s="7"/>
    </row>
    <row r="193" spans="1:34" x14ac:dyDescent="0.2">
      <c r="A193" s="1" t="s">
        <v>350</v>
      </c>
      <c r="B193" s="2" t="s">
        <v>353</v>
      </c>
      <c r="C193" s="2" t="s">
        <v>22</v>
      </c>
      <c r="D193" s="2" t="s">
        <v>41</v>
      </c>
      <c r="E193" s="11" t="s">
        <v>315</v>
      </c>
      <c r="F193" s="2" t="s">
        <v>246</v>
      </c>
      <c r="G193" s="2" t="s">
        <v>26</v>
      </c>
      <c r="H193" s="2" t="s">
        <v>30</v>
      </c>
      <c r="I193" s="2">
        <v>101.48339999999999</v>
      </c>
      <c r="J193" s="4">
        <v>0</v>
      </c>
      <c r="K193" s="4">
        <v>0</v>
      </c>
      <c r="L193" s="3">
        <v>2.8645110810583918</v>
      </c>
      <c r="M193" s="3">
        <v>-1.96</v>
      </c>
      <c r="N193" s="3">
        <v>9.68</v>
      </c>
      <c r="O193" s="3">
        <v>26.089993313327</v>
      </c>
      <c r="P193" s="5">
        <v>1.5486467544174292</v>
      </c>
      <c r="Q193" s="3">
        <v>1.660841813853827</v>
      </c>
      <c r="R193" s="3">
        <v>2.3411532999001601</v>
      </c>
      <c r="S193" s="3">
        <v>209.85821533203099</v>
      </c>
      <c r="T193" s="3">
        <v>2.3664229287235723</v>
      </c>
      <c r="U193" s="3">
        <v>2.3902342553234628</v>
      </c>
      <c r="V193" s="3">
        <f t="shared" si="2"/>
        <v>5.4809987736334085</v>
      </c>
      <c r="W193" s="2" t="s">
        <v>1147</v>
      </c>
      <c r="X193">
        <v>0</v>
      </c>
      <c r="Y193">
        <v>0</v>
      </c>
      <c r="Z193">
        <v>0</v>
      </c>
      <c r="AD193" s="6"/>
      <c r="AE193" s="7"/>
      <c r="AF193" s="7"/>
      <c r="AG193" s="7"/>
      <c r="AH193" s="7"/>
    </row>
    <row r="194" spans="1:34" x14ac:dyDescent="0.2">
      <c r="A194" s="1" t="s">
        <v>350</v>
      </c>
      <c r="B194" s="2" t="s">
        <v>354</v>
      </c>
      <c r="C194" s="2" t="s">
        <v>22</v>
      </c>
      <c r="D194" s="2" t="s">
        <v>41</v>
      </c>
      <c r="E194" s="11" t="s">
        <v>315</v>
      </c>
      <c r="F194" s="2" t="s">
        <v>246</v>
      </c>
      <c r="G194" s="2" t="s">
        <v>26</v>
      </c>
      <c r="H194" s="2" t="s">
        <v>27</v>
      </c>
      <c r="I194" s="2">
        <v>119.8676</v>
      </c>
      <c r="J194" s="4">
        <v>0</v>
      </c>
      <c r="K194" s="4">
        <v>0</v>
      </c>
      <c r="L194" s="3">
        <v>2.8645110810583918</v>
      </c>
      <c r="M194" s="3">
        <v>-1.96</v>
      </c>
      <c r="N194" s="3">
        <v>9.68</v>
      </c>
      <c r="O194" s="3">
        <v>26.089993313327</v>
      </c>
      <c r="P194" s="5">
        <v>1.5486467544174292</v>
      </c>
      <c r="Q194" s="3">
        <v>1.660841813853827</v>
      </c>
      <c r="R194" s="3">
        <v>2.3411532999001601</v>
      </c>
      <c r="S194" s="3">
        <v>209.85821533203099</v>
      </c>
      <c r="T194" s="3">
        <v>2.3664229287235723</v>
      </c>
      <c r="U194" s="3">
        <v>2.3902342553234628</v>
      </c>
      <c r="V194" s="3">
        <f t="shared" si="2"/>
        <v>5.4809987736334085</v>
      </c>
      <c r="W194" s="2" t="s">
        <v>1147</v>
      </c>
      <c r="X194">
        <v>0</v>
      </c>
      <c r="Y194">
        <v>0</v>
      </c>
      <c r="Z194">
        <v>0</v>
      </c>
      <c r="AD194" s="6"/>
      <c r="AE194" s="7"/>
      <c r="AF194" s="7"/>
      <c r="AG194" s="7"/>
      <c r="AH194" s="7"/>
    </row>
    <row r="195" spans="1:34" x14ac:dyDescent="0.2">
      <c r="A195" s="1" t="s">
        <v>355</v>
      </c>
      <c r="B195" s="2" t="s">
        <v>356</v>
      </c>
      <c r="C195" s="2" t="s">
        <v>22</v>
      </c>
      <c r="D195" s="2" t="s">
        <v>41</v>
      </c>
      <c r="E195" s="11" t="s">
        <v>315</v>
      </c>
      <c r="F195" s="2" t="s">
        <v>246</v>
      </c>
      <c r="G195" s="2" t="s">
        <v>26</v>
      </c>
      <c r="H195" s="2" t="s">
        <v>30</v>
      </c>
      <c r="I195" s="2">
        <v>100.9957</v>
      </c>
      <c r="J195" s="4">
        <v>0</v>
      </c>
      <c r="K195" s="4">
        <v>0</v>
      </c>
      <c r="L195" s="3">
        <v>2.8645110810583918</v>
      </c>
      <c r="M195" s="3">
        <v>-1.96</v>
      </c>
      <c r="N195" s="3">
        <v>9.68</v>
      </c>
      <c r="O195" s="3">
        <v>26.089993313327</v>
      </c>
      <c r="P195" s="5">
        <v>1.5486467544174292</v>
      </c>
      <c r="Q195" s="3">
        <v>1.660841813853827</v>
      </c>
      <c r="R195" s="3">
        <v>2.3411532999001601</v>
      </c>
      <c r="S195" s="3">
        <v>209.85821533203099</v>
      </c>
      <c r="T195" s="3">
        <v>2.3664229287235723</v>
      </c>
      <c r="U195" s="3">
        <v>2.3902342553234628</v>
      </c>
      <c r="V195" s="3">
        <f t="shared" ref="V195:V258" si="3">R195^2</f>
        <v>5.4809987736334085</v>
      </c>
      <c r="W195" s="2" t="s">
        <v>1147</v>
      </c>
      <c r="X195">
        <v>0</v>
      </c>
      <c r="Y195">
        <v>0</v>
      </c>
      <c r="Z195">
        <v>0</v>
      </c>
      <c r="AD195" s="6"/>
      <c r="AE195" s="7"/>
      <c r="AF195" s="7"/>
      <c r="AG195" s="7"/>
      <c r="AH195" s="7"/>
    </row>
    <row r="196" spans="1:34" x14ac:dyDescent="0.2">
      <c r="A196" s="1" t="s">
        <v>357</v>
      </c>
      <c r="B196" s="2" t="s">
        <v>358</v>
      </c>
      <c r="C196" s="2" t="s">
        <v>22</v>
      </c>
      <c r="D196" s="2" t="s">
        <v>52</v>
      </c>
      <c r="E196" s="11" t="s">
        <v>278</v>
      </c>
      <c r="F196" s="2" t="s">
        <v>54</v>
      </c>
      <c r="G196" s="2" t="s">
        <v>55</v>
      </c>
      <c r="H196" s="2" t="s">
        <v>49</v>
      </c>
      <c r="I196" s="2"/>
      <c r="J196" s="4">
        <v>0</v>
      </c>
      <c r="K196" s="4">
        <v>0</v>
      </c>
      <c r="L196" s="3">
        <v>1.8260748027008264</v>
      </c>
      <c r="M196" s="3">
        <v>2.72</v>
      </c>
      <c r="N196" s="3">
        <v>6.61</v>
      </c>
      <c r="O196" s="3">
        <v>20.459993439168045</v>
      </c>
      <c r="P196" s="5">
        <v>1.555634868437483</v>
      </c>
      <c r="Q196" s="3">
        <v>2.2393283143923197</v>
      </c>
      <c r="R196" s="3">
        <v>2.7807375319292622</v>
      </c>
      <c r="S196" s="3">
        <v>229.57981872558599</v>
      </c>
      <c r="T196" s="3">
        <v>0.87503442399042375</v>
      </c>
      <c r="U196" s="3">
        <v>2.2087364443698263</v>
      </c>
      <c r="V196" s="3">
        <f t="shared" si="3"/>
        <v>7.7325012214800442</v>
      </c>
      <c r="W196" s="2" t="s">
        <v>1151</v>
      </c>
      <c r="X196">
        <v>1</v>
      </c>
      <c r="Y196">
        <v>0</v>
      </c>
      <c r="Z196">
        <v>1</v>
      </c>
      <c r="AD196" s="6"/>
      <c r="AE196" s="7"/>
      <c r="AF196" s="7"/>
      <c r="AG196" s="7"/>
      <c r="AH196" s="7"/>
    </row>
    <row r="197" spans="1:34" x14ac:dyDescent="0.2">
      <c r="A197" s="1" t="s">
        <v>359</v>
      </c>
      <c r="B197" s="2" t="s">
        <v>360</v>
      </c>
      <c r="C197" s="2" t="s">
        <v>22</v>
      </c>
      <c r="D197" s="2" t="s">
        <v>41</v>
      </c>
      <c r="E197" s="11" t="s">
        <v>315</v>
      </c>
      <c r="F197" s="2" t="s">
        <v>246</v>
      </c>
      <c r="G197" s="2" t="s">
        <v>26</v>
      </c>
      <c r="H197" s="2" t="s">
        <v>30</v>
      </c>
      <c r="I197" s="2">
        <v>108.74780000000001</v>
      </c>
      <c r="J197" s="4">
        <v>0</v>
      </c>
      <c r="K197" s="4">
        <v>0</v>
      </c>
      <c r="L197" s="3">
        <v>3.0461047872460387</v>
      </c>
      <c r="M197" s="3">
        <v>-1.96</v>
      </c>
      <c r="N197" s="3">
        <v>9.68</v>
      </c>
      <c r="O197" s="3">
        <v>26.089993313327</v>
      </c>
      <c r="P197" s="5">
        <v>1.548702958004234</v>
      </c>
      <c r="Q197" s="3">
        <v>1.6675060888003534</v>
      </c>
      <c r="R197" s="3">
        <v>2.3014047455892084</v>
      </c>
      <c r="S197" s="3">
        <v>209.85821533203099</v>
      </c>
      <c r="T197" s="3">
        <v>2.3654883847842956</v>
      </c>
      <c r="U197" s="3">
        <v>2.3902342553234628</v>
      </c>
      <c r="V197" s="3">
        <f t="shared" si="3"/>
        <v>5.2964638030205293</v>
      </c>
      <c r="W197" s="2" t="s">
        <v>1147</v>
      </c>
      <c r="X197">
        <v>0</v>
      </c>
      <c r="Y197">
        <v>0</v>
      </c>
      <c r="Z197">
        <v>0</v>
      </c>
      <c r="AD197" s="6"/>
      <c r="AE197" s="7"/>
      <c r="AF197" s="7"/>
      <c r="AG197" s="7"/>
      <c r="AH197" s="7"/>
    </row>
    <row r="198" spans="1:34" x14ac:dyDescent="0.2">
      <c r="A198" s="1" t="s">
        <v>361</v>
      </c>
      <c r="B198" s="2" t="s">
        <v>362</v>
      </c>
      <c r="C198" s="2" t="s">
        <v>63</v>
      </c>
      <c r="D198" s="2" t="s">
        <v>64</v>
      </c>
      <c r="E198" s="11" t="s">
        <v>363</v>
      </c>
      <c r="F198" s="2" t="s">
        <v>66</v>
      </c>
      <c r="G198" s="2" t="s">
        <v>26</v>
      </c>
      <c r="H198" s="2" t="s">
        <v>27</v>
      </c>
      <c r="I198" s="2">
        <v>141.76849999999999</v>
      </c>
      <c r="J198" s="4">
        <v>0</v>
      </c>
      <c r="K198" s="4">
        <v>0</v>
      </c>
      <c r="L198" s="3">
        <v>3.1379867327235318</v>
      </c>
      <c r="M198" s="3">
        <v>3.75</v>
      </c>
      <c r="N198" s="3">
        <v>5.97</v>
      </c>
      <c r="O198" s="3">
        <v>28.239993265271039</v>
      </c>
      <c r="P198" s="5">
        <v>1.5180875934371008</v>
      </c>
      <c r="Q198" s="3">
        <v>2.4897688803761242</v>
      </c>
      <c r="R198" s="3">
        <v>2.7992161159405606</v>
      </c>
      <c r="S198" s="3">
        <v>208.60298156738301</v>
      </c>
      <c r="T198" s="3">
        <v>0.74037744895192503</v>
      </c>
      <c r="U198" s="3">
        <v>2.584908270504406</v>
      </c>
      <c r="V198" s="3">
        <f t="shared" si="3"/>
        <v>7.8356108637413584</v>
      </c>
      <c r="W198" s="2" t="s">
        <v>1153</v>
      </c>
      <c r="X198">
        <v>1</v>
      </c>
      <c r="Y198">
        <v>0</v>
      </c>
      <c r="Z198">
        <v>1</v>
      </c>
      <c r="AD198" s="6"/>
      <c r="AE198" s="7"/>
      <c r="AF198" s="7"/>
      <c r="AG198" s="7"/>
      <c r="AH198" s="7"/>
    </row>
    <row r="199" spans="1:34" x14ac:dyDescent="0.2">
      <c r="A199" s="1" t="s">
        <v>364</v>
      </c>
      <c r="B199" s="2" t="s">
        <v>365</v>
      </c>
      <c r="C199" s="2" t="s">
        <v>63</v>
      </c>
      <c r="D199" s="2" t="s">
        <v>64</v>
      </c>
      <c r="E199" s="11" t="s">
        <v>363</v>
      </c>
      <c r="F199" s="2" t="s">
        <v>66</v>
      </c>
      <c r="G199" s="2" t="s">
        <v>26</v>
      </c>
      <c r="H199" s="2" t="s">
        <v>30</v>
      </c>
      <c r="I199" s="2">
        <v>104.76430000000001</v>
      </c>
      <c r="J199" s="4">
        <v>0</v>
      </c>
      <c r="K199" s="4">
        <v>0</v>
      </c>
      <c r="L199" s="3">
        <v>3.1379867327235318</v>
      </c>
      <c r="M199" s="3">
        <v>3.75</v>
      </c>
      <c r="N199" s="3">
        <v>5.97</v>
      </c>
      <c r="O199" s="3">
        <v>28.239993265271039</v>
      </c>
      <c r="P199" s="5">
        <v>1.5180875934371008</v>
      </c>
      <c r="Q199" s="3">
        <v>2.4897688803761242</v>
      </c>
      <c r="R199" s="3">
        <v>2.7992161159405606</v>
      </c>
      <c r="S199" s="3">
        <v>208.60298156738301</v>
      </c>
      <c r="T199" s="3">
        <v>0.74037744895192503</v>
      </c>
      <c r="U199" s="3">
        <v>2.584908270504406</v>
      </c>
      <c r="V199" s="3">
        <f t="shared" si="3"/>
        <v>7.8356108637413584</v>
      </c>
      <c r="W199" s="2" t="s">
        <v>1153</v>
      </c>
      <c r="X199">
        <v>1</v>
      </c>
      <c r="Y199">
        <v>0</v>
      </c>
      <c r="Z199">
        <v>1</v>
      </c>
      <c r="AD199" s="6"/>
      <c r="AE199" s="7"/>
      <c r="AF199" s="7"/>
      <c r="AG199" s="7"/>
      <c r="AH199" s="7"/>
    </row>
    <row r="200" spans="1:34" x14ac:dyDescent="0.2">
      <c r="A200" s="1" t="s">
        <v>366</v>
      </c>
      <c r="B200" s="2" t="s">
        <v>367</v>
      </c>
      <c r="C200" s="2" t="s">
        <v>63</v>
      </c>
      <c r="D200" s="2" t="s">
        <v>64</v>
      </c>
      <c r="E200" s="11" t="s">
        <v>363</v>
      </c>
      <c r="F200" s="2" t="s">
        <v>66</v>
      </c>
      <c r="G200" s="2" t="s">
        <v>26</v>
      </c>
      <c r="H200" s="2" t="s">
        <v>27</v>
      </c>
      <c r="I200" s="2">
        <v>141.22120000000001</v>
      </c>
      <c r="J200" s="4">
        <v>0</v>
      </c>
      <c r="K200" s="4">
        <v>0</v>
      </c>
      <c r="L200" s="3">
        <v>2.741939077729199</v>
      </c>
      <c r="M200" s="3">
        <v>6.75</v>
      </c>
      <c r="N200" s="3">
        <v>5.72</v>
      </c>
      <c r="O200" s="3">
        <v>28.319993263483013</v>
      </c>
      <c r="P200" s="5">
        <v>1.5167991835160246</v>
      </c>
      <c r="Q200" s="3">
        <v>2.5212766363621539</v>
      </c>
      <c r="R200" s="3">
        <v>2.7983669802322968</v>
      </c>
      <c r="S200" s="3">
        <v>208.36593627929699</v>
      </c>
      <c r="T200" s="3">
        <v>0.74037454981232409</v>
      </c>
      <c r="U200" s="3">
        <v>2.5928288810105693</v>
      </c>
      <c r="V200" s="3">
        <f t="shared" si="3"/>
        <v>7.8308577560544235</v>
      </c>
      <c r="W200" s="2" t="s">
        <v>1153</v>
      </c>
      <c r="X200">
        <v>1</v>
      </c>
      <c r="Y200">
        <v>0</v>
      </c>
      <c r="Z200">
        <v>1</v>
      </c>
      <c r="AD200" s="6"/>
      <c r="AE200" s="7"/>
      <c r="AF200" s="7"/>
      <c r="AG200" s="7"/>
      <c r="AH200" s="7"/>
    </row>
    <row r="201" spans="1:34" x14ac:dyDescent="0.2">
      <c r="A201" s="1" t="s">
        <v>368</v>
      </c>
      <c r="B201" s="2" t="s">
        <v>369</v>
      </c>
      <c r="C201" s="2" t="s">
        <v>22</v>
      </c>
      <c r="D201" s="2" t="s">
        <v>41</v>
      </c>
      <c r="E201" s="11" t="s">
        <v>370</v>
      </c>
      <c r="F201" s="2" t="s">
        <v>246</v>
      </c>
      <c r="G201" s="2" t="s">
        <v>26</v>
      </c>
      <c r="H201" s="2" t="s">
        <v>49</v>
      </c>
      <c r="I201" s="2"/>
      <c r="J201" s="4">
        <v>0</v>
      </c>
      <c r="K201" s="4">
        <v>0</v>
      </c>
      <c r="L201" s="3">
        <v>2.7315887651867388</v>
      </c>
      <c r="M201" s="3">
        <v>7.12</v>
      </c>
      <c r="N201" s="3">
        <v>7.41</v>
      </c>
      <c r="O201" s="3">
        <v>29.349993240461004</v>
      </c>
      <c r="P201" s="5">
        <v>1.5313120398552162</v>
      </c>
      <c r="Q201" s="3">
        <v>2.0528998318346128</v>
      </c>
      <c r="R201" s="3">
        <v>2.7341411406359666</v>
      </c>
      <c r="S201" s="3">
        <v>199.25074768066401</v>
      </c>
      <c r="T201" s="3">
        <v>0.90307367852569986</v>
      </c>
      <c r="U201" s="3">
        <v>1.1303155137099921</v>
      </c>
      <c r="V201" s="3">
        <f t="shared" si="3"/>
        <v>7.4755277769181445</v>
      </c>
      <c r="W201" s="2" t="s">
        <v>1147</v>
      </c>
      <c r="X201">
        <v>0</v>
      </c>
      <c r="Y201">
        <v>0</v>
      </c>
      <c r="Z201">
        <v>0</v>
      </c>
      <c r="AD201" s="6"/>
      <c r="AE201" s="7"/>
      <c r="AF201" s="7"/>
      <c r="AG201" s="7"/>
      <c r="AH201" s="7"/>
    </row>
    <row r="202" spans="1:34" x14ac:dyDescent="0.2">
      <c r="A202" s="1" t="s">
        <v>371</v>
      </c>
      <c r="B202" s="2" t="s">
        <v>372</v>
      </c>
      <c r="C202" s="2" t="s">
        <v>22</v>
      </c>
      <c r="D202" s="2" t="s">
        <v>41</v>
      </c>
      <c r="E202" s="11" t="s">
        <v>315</v>
      </c>
      <c r="F202" s="2" t="s">
        <v>246</v>
      </c>
      <c r="G202" s="2" t="s">
        <v>26</v>
      </c>
      <c r="H202" s="2" t="s">
        <v>30</v>
      </c>
      <c r="I202" s="2">
        <v>100.09950000000001</v>
      </c>
      <c r="J202" s="4">
        <v>0</v>
      </c>
      <c r="K202" s="4">
        <v>0</v>
      </c>
      <c r="L202" s="3">
        <v>2.7781512503836434</v>
      </c>
      <c r="M202" s="3">
        <v>-6.13</v>
      </c>
      <c r="N202" s="3">
        <v>-1.05</v>
      </c>
      <c r="O202" s="3">
        <v>27.069993291423032</v>
      </c>
      <c r="P202" s="5">
        <v>1.5514294459046583</v>
      </c>
      <c r="Q202" s="3">
        <v>1.5739093018062909</v>
      </c>
      <c r="R202" s="3">
        <v>2.2949213535801993</v>
      </c>
      <c r="S202" s="3">
        <v>203.78839111328099</v>
      </c>
      <c r="T202" s="3">
        <v>2.2336302705908468</v>
      </c>
      <c r="U202" s="3">
        <v>2.2710774697160985</v>
      </c>
      <c r="V202" s="3">
        <f t="shared" si="3"/>
        <v>5.266664019118374</v>
      </c>
      <c r="W202" s="2" t="s">
        <v>1147</v>
      </c>
      <c r="X202">
        <v>0</v>
      </c>
      <c r="Y202">
        <v>0</v>
      </c>
      <c r="Z202">
        <v>0</v>
      </c>
      <c r="AD202" s="6"/>
      <c r="AE202" s="7"/>
      <c r="AF202" s="7"/>
      <c r="AG202" s="7"/>
      <c r="AH202" s="7"/>
    </row>
    <row r="203" spans="1:34" x14ac:dyDescent="0.2">
      <c r="A203" s="1" t="s">
        <v>373</v>
      </c>
      <c r="B203" s="2" t="s">
        <v>374</v>
      </c>
      <c r="C203" s="2" t="s">
        <v>63</v>
      </c>
      <c r="D203" s="2" t="s">
        <v>64</v>
      </c>
      <c r="E203" s="11" t="s">
        <v>363</v>
      </c>
      <c r="F203" s="2" t="s">
        <v>66</v>
      </c>
      <c r="G203" s="2" t="s">
        <v>26</v>
      </c>
      <c r="H203" s="2" t="s">
        <v>30</v>
      </c>
      <c r="I203" s="2">
        <v>102.3031</v>
      </c>
      <c r="J203" s="4">
        <v>0</v>
      </c>
      <c r="K203" s="4">
        <v>0</v>
      </c>
      <c r="L203" s="3">
        <v>2.2624510897304293</v>
      </c>
      <c r="M203" s="3">
        <v>2.67</v>
      </c>
      <c r="N203" s="3">
        <v>4.57</v>
      </c>
      <c r="O203" s="3">
        <v>28.149993267283037</v>
      </c>
      <c r="P203" s="5">
        <v>1.5200130697478473</v>
      </c>
      <c r="Q203" s="3">
        <v>2.5311497024561307</v>
      </c>
      <c r="R203" s="3">
        <v>2.7987891857898255</v>
      </c>
      <c r="S203" s="3">
        <v>210.2060546875</v>
      </c>
      <c r="T203" s="3">
        <v>0.65319451977837628</v>
      </c>
      <c r="U203" s="3">
        <v>2.592659110867364</v>
      </c>
      <c r="V203" s="3">
        <f t="shared" si="3"/>
        <v>7.8332209064940743</v>
      </c>
      <c r="W203" s="2" t="s">
        <v>1153</v>
      </c>
      <c r="X203">
        <v>1</v>
      </c>
      <c r="Y203">
        <v>0</v>
      </c>
      <c r="Z203">
        <v>1</v>
      </c>
      <c r="AD203" s="6"/>
      <c r="AE203" s="7"/>
      <c r="AF203" s="7"/>
      <c r="AG203" s="7"/>
      <c r="AH203" s="7"/>
    </row>
    <row r="204" spans="1:34" x14ac:dyDescent="0.2">
      <c r="A204" s="1" t="s">
        <v>373</v>
      </c>
      <c r="B204" s="2" t="s">
        <v>375</v>
      </c>
      <c r="C204" s="2" t="s">
        <v>63</v>
      </c>
      <c r="D204" s="2" t="s">
        <v>64</v>
      </c>
      <c r="E204" s="11" t="s">
        <v>363</v>
      </c>
      <c r="F204" s="2" t="s">
        <v>66</v>
      </c>
      <c r="G204" s="2" t="s">
        <v>26</v>
      </c>
      <c r="H204" s="2" t="s">
        <v>30</v>
      </c>
      <c r="I204" s="2">
        <v>107.51600000000001</v>
      </c>
      <c r="J204" s="4">
        <v>0</v>
      </c>
      <c r="K204" s="4">
        <v>0</v>
      </c>
      <c r="L204" s="3">
        <v>2.2624510897304293</v>
      </c>
      <c r="M204" s="3">
        <v>2.67</v>
      </c>
      <c r="N204" s="3">
        <v>4.57</v>
      </c>
      <c r="O204" s="3">
        <v>28.149993267283037</v>
      </c>
      <c r="P204" s="5">
        <v>1.5200130697478473</v>
      </c>
      <c r="Q204" s="3">
        <v>2.5311497024561307</v>
      </c>
      <c r="R204" s="3">
        <v>2.7987891857898255</v>
      </c>
      <c r="S204" s="3">
        <v>210.2060546875</v>
      </c>
      <c r="T204" s="3">
        <v>0.65319451977837628</v>
      </c>
      <c r="U204" s="3">
        <v>2.592659110867364</v>
      </c>
      <c r="V204" s="3">
        <f t="shared" si="3"/>
        <v>7.8332209064940743</v>
      </c>
      <c r="W204" s="2" t="s">
        <v>1153</v>
      </c>
      <c r="X204">
        <v>1</v>
      </c>
      <c r="Y204">
        <v>0</v>
      </c>
      <c r="Z204">
        <v>1</v>
      </c>
      <c r="AD204" s="6"/>
      <c r="AE204" s="7"/>
      <c r="AF204" s="7"/>
      <c r="AG204" s="7"/>
      <c r="AH204" s="7"/>
    </row>
    <row r="205" spans="1:34" x14ac:dyDescent="0.2">
      <c r="A205" s="1" t="s">
        <v>373</v>
      </c>
      <c r="B205" s="2" t="s">
        <v>376</v>
      </c>
      <c r="C205" s="2" t="s">
        <v>63</v>
      </c>
      <c r="D205" s="2" t="s">
        <v>64</v>
      </c>
      <c r="E205" s="11" t="s">
        <v>363</v>
      </c>
      <c r="F205" s="2" t="s">
        <v>66</v>
      </c>
      <c r="G205" s="2" t="s">
        <v>26</v>
      </c>
      <c r="H205" s="2" t="s">
        <v>30</v>
      </c>
      <c r="I205" s="2">
        <v>74.587900000000005</v>
      </c>
      <c r="J205" s="4">
        <v>0</v>
      </c>
      <c r="K205" s="4">
        <v>0</v>
      </c>
      <c r="L205" s="3">
        <v>2.2624510897304293</v>
      </c>
      <c r="M205" s="3">
        <v>2.67</v>
      </c>
      <c r="N205" s="3">
        <v>4.57</v>
      </c>
      <c r="O205" s="3">
        <v>28.149993267283037</v>
      </c>
      <c r="P205" s="5">
        <v>1.5200130697478473</v>
      </c>
      <c r="Q205" s="3">
        <v>2.5311497024561307</v>
      </c>
      <c r="R205" s="3">
        <v>2.7987891857898255</v>
      </c>
      <c r="S205" s="3">
        <v>210.2060546875</v>
      </c>
      <c r="T205" s="3">
        <v>0.65319451977837628</v>
      </c>
      <c r="U205" s="3">
        <v>2.592659110867364</v>
      </c>
      <c r="V205" s="3">
        <f t="shared" si="3"/>
        <v>7.8332209064940743</v>
      </c>
      <c r="W205" s="2" t="s">
        <v>1153</v>
      </c>
      <c r="X205">
        <v>1</v>
      </c>
      <c r="Y205">
        <v>0</v>
      </c>
      <c r="Z205">
        <v>1</v>
      </c>
      <c r="AD205" s="6"/>
      <c r="AE205" s="7"/>
      <c r="AF205" s="7"/>
      <c r="AG205" s="7"/>
      <c r="AH205" s="7"/>
    </row>
    <row r="206" spans="1:34" x14ac:dyDescent="0.2">
      <c r="A206" s="1" t="s">
        <v>373</v>
      </c>
      <c r="B206" s="2" t="s">
        <v>377</v>
      </c>
      <c r="C206" s="2" t="s">
        <v>63</v>
      </c>
      <c r="D206" s="2" t="s">
        <v>64</v>
      </c>
      <c r="E206" s="11" t="s">
        <v>363</v>
      </c>
      <c r="F206" s="2" t="s">
        <v>66</v>
      </c>
      <c r="G206" s="2" t="s">
        <v>26</v>
      </c>
      <c r="H206" s="2" t="s">
        <v>30</v>
      </c>
      <c r="I206" s="2">
        <v>88.085499999999996</v>
      </c>
      <c r="J206" s="4">
        <v>0</v>
      </c>
      <c r="K206" s="4">
        <v>0</v>
      </c>
      <c r="L206" s="3">
        <v>2.2624510897304293</v>
      </c>
      <c r="M206" s="3">
        <v>2.67</v>
      </c>
      <c r="N206" s="3">
        <v>4.57</v>
      </c>
      <c r="O206" s="3">
        <v>28.149993267283037</v>
      </c>
      <c r="P206" s="5">
        <v>1.5200130697478473</v>
      </c>
      <c r="Q206" s="3">
        <v>2.5311497024561307</v>
      </c>
      <c r="R206" s="3">
        <v>2.7987891857898255</v>
      </c>
      <c r="S206" s="3">
        <v>210.2060546875</v>
      </c>
      <c r="T206" s="3">
        <v>0.65319451977837628</v>
      </c>
      <c r="U206" s="3">
        <v>2.592659110867364</v>
      </c>
      <c r="V206" s="3">
        <f t="shared" si="3"/>
        <v>7.8332209064940743</v>
      </c>
      <c r="W206" s="2" t="s">
        <v>1153</v>
      </c>
      <c r="X206">
        <v>1</v>
      </c>
      <c r="Y206">
        <v>0</v>
      </c>
      <c r="Z206">
        <v>1</v>
      </c>
      <c r="AD206" s="6"/>
      <c r="AE206" s="7"/>
      <c r="AF206" s="7"/>
      <c r="AG206" s="7"/>
      <c r="AH206" s="7"/>
    </row>
    <row r="207" spans="1:34" x14ac:dyDescent="0.2">
      <c r="A207" s="1" t="s">
        <v>373</v>
      </c>
      <c r="B207" s="2" t="s">
        <v>378</v>
      </c>
      <c r="C207" s="2" t="s">
        <v>63</v>
      </c>
      <c r="D207" s="2" t="s">
        <v>64</v>
      </c>
      <c r="E207" s="11" t="s">
        <v>363</v>
      </c>
      <c r="F207" s="2" t="s">
        <v>66</v>
      </c>
      <c r="G207" s="2" t="s">
        <v>26</v>
      </c>
      <c r="H207" s="2" t="s">
        <v>27</v>
      </c>
      <c r="I207" s="2">
        <v>115.9462</v>
      </c>
      <c r="J207" s="4">
        <v>0</v>
      </c>
      <c r="K207" s="4">
        <v>0</v>
      </c>
      <c r="L207" s="3">
        <v>2.2624510897304293</v>
      </c>
      <c r="M207" s="3">
        <v>2.67</v>
      </c>
      <c r="N207" s="3">
        <v>4.57</v>
      </c>
      <c r="O207" s="3">
        <v>28.149993267283037</v>
      </c>
      <c r="P207" s="5">
        <v>1.5200130697478473</v>
      </c>
      <c r="Q207" s="3">
        <v>2.5311497024561307</v>
      </c>
      <c r="R207" s="3">
        <v>2.7987891857898255</v>
      </c>
      <c r="S207" s="3">
        <v>210.2060546875</v>
      </c>
      <c r="T207" s="3">
        <v>0.65319451977837628</v>
      </c>
      <c r="U207" s="3">
        <v>2.592659110867364</v>
      </c>
      <c r="V207" s="3">
        <f t="shared" si="3"/>
        <v>7.8332209064940743</v>
      </c>
      <c r="W207" s="2" t="s">
        <v>1153</v>
      </c>
      <c r="X207">
        <v>1</v>
      </c>
      <c r="Y207">
        <v>0</v>
      </c>
      <c r="Z207">
        <v>1</v>
      </c>
      <c r="AD207" s="6"/>
      <c r="AE207" s="7"/>
      <c r="AF207" s="7"/>
      <c r="AG207" s="7"/>
      <c r="AH207" s="7"/>
    </row>
    <row r="208" spans="1:34" x14ac:dyDescent="0.2">
      <c r="A208" s="1" t="s">
        <v>373</v>
      </c>
      <c r="B208" s="2" t="s">
        <v>379</v>
      </c>
      <c r="C208" s="2" t="s">
        <v>63</v>
      </c>
      <c r="D208" s="2" t="s">
        <v>64</v>
      </c>
      <c r="E208" s="11" t="s">
        <v>363</v>
      </c>
      <c r="F208" s="2" t="s">
        <v>66</v>
      </c>
      <c r="G208" s="2" t="s">
        <v>26</v>
      </c>
      <c r="H208" s="2" t="s">
        <v>30</v>
      </c>
      <c r="I208" s="2">
        <v>84.898499999999999</v>
      </c>
      <c r="J208" s="4">
        <v>0</v>
      </c>
      <c r="K208" s="4">
        <v>0</v>
      </c>
      <c r="L208" s="3">
        <v>2.2624510897304293</v>
      </c>
      <c r="M208" s="3">
        <v>2.67</v>
      </c>
      <c r="N208" s="3">
        <v>4.57</v>
      </c>
      <c r="O208" s="3">
        <v>28.149993267283037</v>
      </c>
      <c r="P208" s="5">
        <v>1.5200130697478473</v>
      </c>
      <c r="Q208" s="3">
        <v>2.5311497024561307</v>
      </c>
      <c r="R208" s="3">
        <v>2.7987891857898255</v>
      </c>
      <c r="S208" s="3">
        <v>210.2060546875</v>
      </c>
      <c r="T208" s="3">
        <v>0.65319451977837628</v>
      </c>
      <c r="U208" s="3">
        <v>2.592659110867364</v>
      </c>
      <c r="V208" s="3">
        <f t="shared" si="3"/>
        <v>7.8332209064940743</v>
      </c>
      <c r="W208" s="2" t="s">
        <v>1153</v>
      </c>
      <c r="X208">
        <v>1</v>
      </c>
      <c r="Y208">
        <v>0</v>
      </c>
      <c r="Z208">
        <v>1</v>
      </c>
      <c r="AD208" s="6"/>
      <c r="AE208" s="7"/>
      <c r="AF208" s="7"/>
      <c r="AG208" s="7"/>
      <c r="AH208" s="7"/>
    </row>
    <row r="209" spans="1:34" x14ac:dyDescent="0.2">
      <c r="A209" s="1" t="s">
        <v>380</v>
      </c>
      <c r="B209" s="2" t="s">
        <v>381</v>
      </c>
      <c r="C209" s="2" t="s">
        <v>63</v>
      </c>
      <c r="D209" s="2" t="s">
        <v>64</v>
      </c>
      <c r="E209" s="11" t="s">
        <v>363</v>
      </c>
      <c r="F209" s="2" t="s">
        <v>66</v>
      </c>
      <c r="G209" s="2" t="s">
        <v>26</v>
      </c>
      <c r="H209" s="2" t="s">
        <v>49</v>
      </c>
      <c r="I209" s="2"/>
      <c r="J209" s="4">
        <v>0</v>
      </c>
      <c r="K209" s="4">
        <v>0</v>
      </c>
      <c r="L209" s="3">
        <v>2.2624510897304293</v>
      </c>
      <c r="M209" s="3">
        <v>2.67</v>
      </c>
      <c r="N209" s="3">
        <v>4.57</v>
      </c>
      <c r="O209" s="3">
        <v>28.149993267283037</v>
      </c>
      <c r="P209" s="5">
        <v>1.5200130697478473</v>
      </c>
      <c r="Q209" s="3">
        <v>2.5311497024561307</v>
      </c>
      <c r="R209" s="3">
        <v>2.7987891857898255</v>
      </c>
      <c r="S209" s="3">
        <v>210.2060546875</v>
      </c>
      <c r="T209" s="3">
        <v>0.65319451977837628</v>
      </c>
      <c r="U209" s="3">
        <v>2.592659110867364</v>
      </c>
      <c r="V209" s="3">
        <f t="shared" si="3"/>
        <v>7.8332209064940743</v>
      </c>
      <c r="W209" s="2" t="s">
        <v>1153</v>
      </c>
      <c r="X209">
        <v>1</v>
      </c>
      <c r="Y209">
        <v>0</v>
      </c>
      <c r="Z209">
        <v>1</v>
      </c>
      <c r="AD209" s="6"/>
      <c r="AE209" s="7"/>
      <c r="AF209" s="7"/>
      <c r="AG209" s="7"/>
      <c r="AH209" s="7"/>
    </row>
    <row r="210" spans="1:34" x14ac:dyDescent="0.2">
      <c r="A210" s="1" t="s">
        <v>382</v>
      </c>
      <c r="B210" s="2" t="s">
        <v>383</v>
      </c>
      <c r="C210" s="2" t="s">
        <v>63</v>
      </c>
      <c r="D210" s="2" t="s">
        <v>64</v>
      </c>
      <c r="E210" s="11" t="s">
        <v>363</v>
      </c>
      <c r="F210" s="2" t="s">
        <v>66</v>
      </c>
      <c r="G210" s="2" t="s">
        <v>26</v>
      </c>
      <c r="H210" s="2" t="s">
        <v>49</v>
      </c>
      <c r="I210" s="2"/>
      <c r="J210" s="4">
        <v>0</v>
      </c>
      <c r="K210" s="4">
        <v>0</v>
      </c>
      <c r="L210" s="3">
        <v>2.2624510897304293</v>
      </c>
      <c r="M210" s="3">
        <v>-0.36</v>
      </c>
      <c r="N210" s="3">
        <v>4.1500000000000004</v>
      </c>
      <c r="O210" s="3">
        <v>28.709993254766005</v>
      </c>
      <c r="P210" s="5">
        <v>1.5116681843331838</v>
      </c>
      <c r="Q210" s="3">
        <v>2.3184322800036341</v>
      </c>
      <c r="R210" s="3">
        <v>2.7987891857898255</v>
      </c>
      <c r="S210" s="3">
        <v>208.67207336425801</v>
      </c>
      <c r="T210" s="3">
        <v>0.65319451977837628</v>
      </c>
      <c r="U210" s="3">
        <v>2.592659110867364</v>
      </c>
      <c r="V210" s="3">
        <f t="shared" si="3"/>
        <v>7.8332209064940743</v>
      </c>
      <c r="W210" s="2" t="s">
        <v>1153</v>
      </c>
      <c r="X210">
        <v>1</v>
      </c>
      <c r="Y210">
        <v>0</v>
      </c>
      <c r="Z210">
        <v>1</v>
      </c>
      <c r="AD210" s="6"/>
      <c r="AE210" s="7"/>
      <c r="AF210" s="7"/>
      <c r="AG210" s="7"/>
      <c r="AH210" s="7"/>
    </row>
    <row r="211" spans="1:34" x14ac:dyDescent="0.2">
      <c r="A211" s="1" t="s">
        <v>384</v>
      </c>
      <c r="B211" s="2" t="s">
        <v>385</v>
      </c>
      <c r="C211" s="2" t="s">
        <v>22</v>
      </c>
      <c r="D211" s="2" t="s">
        <v>41</v>
      </c>
      <c r="E211" s="11" t="s">
        <v>343</v>
      </c>
      <c r="F211" s="2" t="s">
        <v>55</v>
      </c>
      <c r="G211" s="2" t="s">
        <v>55</v>
      </c>
      <c r="H211" s="2" t="s">
        <v>33</v>
      </c>
      <c r="I211" s="2">
        <v>336.60749999999996</v>
      </c>
      <c r="J211" s="4">
        <v>0</v>
      </c>
      <c r="K211" s="4">
        <v>0</v>
      </c>
      <c r="L211" s="3">
        <v>2.5611013836490559</v>
      </c>
      <c r="M211" s="3">
        <v>4.38</v>
      </c>
      <c r="N211" s="3">
        <v>-4.34</v>
      </c>
      <c r="O211" s="3">
        <v>28.86999325119001</v>
      </c>
      <c r="P211" s="5">
        <v>1.5306095188595856</v>
      </c>
      <c r="Q211" s="3">
        <v>1.9156353551017635</v>
      </c>
      <c r="R211" s="3">
        <v>2.5601417674083642</v>
      </c>
      <c r="S211" s="3">
        <v>202.53433227539099</v>
      </c>
      <c r="T211" s="3">
        <v>1.380214382531072</v>
      </c>
      <c r="U211" s="3">
        <v>1.4823540767842798</v>
      </c>
      <c r="V211" s="3">
        <f t="shared" si="3"/>
        <v>6.5543258692288227</v>
      </c>
      <c r="W211" s="2" t="s">
        <v>1152</v>
      </c>
      <c r="X211">
        <v>1</v>
      </c>
      <c r="Y211">
        <v>1</v>
      </c>
      <c r="Z211">
        <v>0</v>
      </c>
      <c r="AD211" s="6"/>
      <c r="AE211" s="7"/>
      <c r="AF211" s="7"/>
      <c r="AG211" s="7"/>
      <c r="AH211" s="7"/>
    </row>
    <row r="212" spans="1:34" x14ac:dyDescent="0.2">
      <c r="A212" s="1" t="s">
        <v>386</v>
      </c>
      <c r="B212" s="2" t="s">
        <v>387</v>
      </c>
      <c r="C212" s="2" t="s">
        <v>63</v>
      </c>
      <c r="D212" s="2" t="s">
        <v>64</v>
      </c>
      <c r="E212" s="11" t="s">
        <v>343</v>
      </c>
      <c r="F212" s="2" t="s">
        <v>55</v>
      </c>
      <c r="G212" s="2" t="s">
        <v>55</v>
      </c>
      <c r="H212" s="2" t="s">
        <v>33</v>
      </c>
      <c r="I212" s="2">
        <v>178.26510000000002</v>
      </c>
      <c r="J212" s="4">
        <v>0</v>
      </c>
      <c r="K212" s="4">
        <v>0</v>
      </c>
      <c r="L212" s="3">
        <v>2.8567288903828825</v>
      </c>
      <c r="M212" s="3">
        <v>5.38</v>
      </c>
      <c r="N212" s="3">
        <v>-1.61</v>
      </c>
      <c r="O212" s="3">
        <v>28.749993253872049</v>
      </c>
      <c r="P212" s="5">
        <v>1.5299841002995462</v>
      </c>
      <c r="Q212" s="3">
        <v>1.9471678893512052</v>
      </c>
      <c r="R212" s="3">
        <v>2.5618873687481059</v>
      </c>
      <c r="S212" s="3">
        <v>203.19204711914099</v>
      </c>
      <c r="T212" s="3">
        <v>1.3617311133939118</v>
      </c>
      <c r="U212" s="3">
        <v>1.4392169201151199</v>
      </c>
      <c r="V212" s="3">
        <f t="shared" si="3"/>
        <v>6.5632668901510929</v>
      </c>
      <c r="W212" s="2" t="s">
        <v>1152</v>
      </c>
      <c r="X212">
        <v>1</v>
      </c>
      <c r="Y212">
        <v>1</v>
      </c>
      <c r="Z212">
        <v>0</v>
      </c>
      <c r="AD212" s="6"/>
      <c r="AE212" s="7"/>
      <c r="AF212" s="7"/>
      <c r="AG212" s="7"/>
      <c r="AH212" s="7"/>
    </row>
    <row r="213" spans="1:34" x14ac:dyDescent="0.2">
      <c r="A213" s="1" t="s">
        <v>388</v>
      </c>
      <c r="B213" s="2" t="s">
        <v>389</v>
      </c>
      <c r="C213" s="2" t="s">
        <v>22</v>
      </c>
      <c r="D213" s="2" t="s">
        <v>41</v>
      </c>
      <c r="E213" s="11" t="s">
        <v>343</v>
      </c>
      <c r="F213" s="2" t="s">
        <v>55</v>
      </c>
      <c r="G213" s="2" t="s">
        <v>55</v>
      </c>
      <c r="H213" s="2" t="s">
        <v>30</v>
      </c>
      <c r="I213" s="2">
        <v>102.006</v>
      </c>
      <c r="J213" s="4">
        <v>0</v>
      </c>
      <c r="K213" s="4">
        <v>0</v>
      </c>
      <c r="L213" s="3">
        <v>2.8350561017201161</v>
      </c>
      <c r="M213" s="3">
        <v>4.3899999999999997</v>
      </c>
      <c r="N213" s="3">
        <v>-3.93</v>
      </c>
      <c r="O213" s="3">
        <v>28.86999325119001</v>
      </c>
      <c r="P213" s="5">
        <v>1.5306095188595856</v>
      </c>
      <c r="Q213" s="3">
        <v>1.9329604974284675</v>
      </c>
      <c r="R213" s="3">
        <v>2.5618873687481059</v>
      </c>
      <c r="S213" s="3">
        <v>202.53433227539099</v>
      </c>
      <c r="T213" s="3">
        <v>1.35698307589739</v>
      </c>
      <c r="U213" s="3">
        <v>1.4457669867816003</v>
      </c>
      <c r="V213" s="3">
        <f t="shared" si="3"/>
        <v>6.5632668901510929</v>
      </c>
      <c r="W213" s="2" t="s">
        <v>1152</v>
      </c>
      <c r="X213">
        <v>1</v>
      </c>
      <c r="Y213">
        <v>1</v>
      </c>
      <c r="Z213">
        <v>0</v>
      </c>
      <c r="AD213" s="6"/>
      <c r="AE213" s="7"/>
      <c r="AF213" s="7"/>
      <c r="AG213" s="7"/>
      <c r="AH213" s="7"/>
    </row>
    <row r="214" spans="1:34" x14ac:dyDescent="0.2">
      <c r="A214" s="1" t="s">
        <v>388</v>
      </c>
      <c r="B214" s="2" t="s">
        <v>390</v>
      </c>
      <c r="C214" s="2" t="s">
        <v>63</v>
      </c>
      <c r="D214" s="2" t="s">
        <v>64</v>
      </c>
      <c r="E214" s="11" t="s">
        <v>343</v>
      </c>
      <c r="F214" s="2" t="s">
        <v>55</v>
      </c>
      <c r="G214" s="2" t="s">
        <v>55</v>
      </c>
      <c r="H214" s="2" t="s">
        <v>30</v>
      </c>
      <c r="I214" s="2">
        <v>104.8366</v>
      </c>
      <c r="J214" s="4">
        <v>0</v>
      </c>
      <c r="K214" s="4">
        <v>0</v>
      </c>
      <c r="L214" s="3">
        <v>2.8350561017201161</v>
      </c>
      <c r="M214" s="3">
        <v>4.3899999999999997</v>
      </c>
      <c r="N214" s="3">
        <v>-3.93</v>
      </c>
      <c r="O214" s="3">
        <v>28.86999325119001</v>
      </c>
      <c r="P214" s="5">
        <v>1.5306095188595856</v>
      </c>
      <c r="Q214" s="3">
        <v>1.9329604974284675</v>
      </c>
      <c r="R214" s="3">
        <v>2.5618873687481059</v>
      </c>
      <c r="S214" s="3">
        <v>202.53433227539099</v>
      </c>
      <c r="T214" s="3">
        <v>1.35698307589739</v>
      </c>
      <c r="U214" s="3">
        <v>1.4457669867816003</v>
      </c>
      <c r="V214" s="3">
        <f t="shared" si="3"/>
        <v>6.5632668901510929</v>
      </c>
      <c r="W214" s="2" t="s">
        <v>1152</v>
      </c>
      <c r="X214">
        <v>1</v>
      </c>
      <c r="Y214">
        <v>1</v>
      </c>
      <c r="Z214">
        <v>0</v>
      </c>
      <c r="AD214" s="6"/>
      <c r="AE214" s="7"/>
      <c r="AF214" s="7"/>
      <c r="AG214" s="7"/>
      <c r="AH214" s="7"/>
    </row>
    <row r="215" spans="1:34" x14ac:dyDescent="0.2">
      <c r="A215" s="1" t="s">
        <v>391</v>
      </c>
      <c r="B215" s="2" t="s">
        <v>392</v>
      </c>
      <c r="C215" s="2" t="s">
        <v>63</v>
      </c>
      <c r="D215" s="2" t="s">
        <v>64</v>
      </c>
      <c r="E215" s="11" t="s">
        <v>363</v>
      </c>
      <c r="F215" s="2" t="s">
        <v>66</v>
      </c>
      <c r="G215" s="2" t="s">
        <v>26</v>
      </c>
      <c r="H215" s="2" t="s">
        <v>33</v>
      </c>
      <c r="I215" s="2">
        <v>218.29749999999999</v>
      </c>
      <c r="J215" s="4">
        <v>0</v>
      </c>
      <c r="K215" s="4">
        <v>0</v>
      </c>
      <c r="L215" s="3">
        <v>2.2695129442179165</v>
      </c>
      <c r="M215" s="3">
        <v>2.67</v>
      </c>
      <c r="N215" s="3">
        <v>4.57</v>
      </c>
      <c r="O215" s="3">
        <v>28.149993267283037</v>
      </c>
      <c r="P215" s="5">
        <v>1.5200130697478473</v>
      </c>
      <c r="Q215" s="3">
        <v>2.5311497024561307</v>
      </c>
      <c r="R215" s="3">
        <v>2.7987891857898255</v>
      </c>
      <c r="S215" s="3">
        <v>210.2060546875</v>
      </c>
      <c r="T215" s="3">
        <v>0.62838707843827757</v>
      </c>
      <c r="U215" s="3">
        <v>2.5937056522617796</v>
      </c>
      <c r="V215" s="3">
        <f t="shared" si="3"/>
        <v>7.8332209064940743</v>
      </c>
      <c r="W215" s="2" t="s">
        <v>1153</v>
      </c>
      <c r="X215">
        <v>1</v>
      </c>
      <c r="Y215">
        <v>0</v>
      </c>
      <c r="Z215">
        <v>1</v>
      </c>
      <c r="AD215" s="6"/>
      <c r="AE215" s="7"/>
      <c r="AF215" s="7"/>
      <c r="AG215" s="7"/>
      <c r="AH215" s="7"/>
    </row>
    <row r="216" spans="1:34" x14ac:dyDescent="0.2">
      <c r="A216" s="1" t="s">
        <v>393</v>
      </c>
      <c r="B216" s="2" t="s">
        <v>394</v>
      </c>
      <c r="C216" s="2" t="s">
        <v>63</v>
      </c>
      <c r="D216" s="2" t="s">
        <v>64</v>
      </c>
      <c r="E216" s="11" t="s">
        <v>363</v>
      </c>
      <c r="F216" s="2" t="s">
        <v>66</v>
      </c>
      <c r="G216" s="2" t="s">
        <v>26</v>
      </c>
      <c r="H216" s="2" t="s">
        <v>27</v>
      </c>
      <c r="I216" s="2">
        <v>126.93769999999999</v>
      </c>
      <c r="J216" s="4">
        <v>0</v>
      </c>
      <c r="K216" s="4">
        <v>0</v>
      </c>
      <c r="L216" s="3">
        <v>2.2695129442179165</v>
      </c>
      <c r="M216" s="3">
        <v>2.67</v>
      </c>
      <c r="N216" s="3">
        <v>4.57</v>
      </c>
      <c r="O216" s="3">
        <v>28.149993267283037</v>
      </c>
      <c r="P216" s="5">
        <v>1.5200130697478473</v>
      </c>
      <c r="Q216" s="3">
        <v>2.5311497024561307</v>
      </c>
      <c r="R216" s="3">
        <v>2.7987891857898255</v>
      </c>
      <c r="S216" s="3">
        <v>210.2060546875</v>
      </c>
      <c r="T216" s="3">
        <v>0.62838707843827757</v>
      </c>
      <c r="U216" s="3">
        <v>2.5937056522617796</v>
      </c>
      <c r="V216" s="3">
        <f t="shared" si="3"/>
        <v>7.8332209064940743</v>
      </c>
      <c r="W216" s="2" t="s">
        <v>1153</v>
      </c>
      <c r="X216">
        <v>1</v>
      </c>
      <c r="Y216">
        <v>0</v>
      </c>
      <c r="Z216">
        <v>1</v>
      </c>
      <c r="AD216" s="6"/>
      <c r="AE216" s="7"/>
      <c r="AF216" s="7"/>
      <c r="AG216" s="7"/>
      <c r="AH216" s="7"/>
    </row>
    <row r="217" spans="1:34" x14ac:dyDescent="0.2">
      <c r="A217" s="1" t="s">
        <v>393</v>
      </c>
      <c r="B217" s="2" t="s">
        <v>395</v>
      </c>
      <c r="C217" s="2" t="s">
        <v>63</v>
      </c>
      <c r="D217" s="2" t="s">
        <v>64</v>
      </c>
      <c r="E217" s="11" t="s">
        <v>363</v>
      </c>
      <c r="F217" s="2" t="s">
        <v>66</v>
      </c>
      <c r="G217" s="2" t="s">
        <v>26</v>
      </c>
      <c r="H217" s="2" t="s">
        <v>49</v>
      </c>
      <c r="I217" s="2"/>
      <c r="J217" s="4">
        <v>0</v>
      </c>
      <c r="K217" s="4">
        <v>0</v>
      </c>
      <c r="L217" s="3">
        <v>2.2695129442179165</v>
      </c>
      <c r="M217" s="3">
        <v>2.67</v>
      </c>
      <c r="N217" s="3">
        <v>4.57</v>
      </c>
      <c r="O217" s="3">
        <v>28.149993267283037</v>
      </c>
      <c r="P217" s="5">
        <v>1.5200130697478473</v>
      </c>
      <c r="Q217" s="3">
        <v>2.5311497024561307</v>
      </c>
      <c r="R217" s="3">
        <v>2.7987891857898255</v>
      </c>
      <c r="S217" s="3">
        <v>210.2060546875</v>
      </c>
      <c r="T217" s="3">
        <v>0.62838707843827757</v>
      </c>
      <c r="U217" s="3">
        <v>2.5937056522617796</v>
      </c>
      <c r="V217" s="3">
        <f t="shared" si="3"/>
        <v>7.8332209064940743</v>
      </c>
      <c r="W217" s="2" t="s">
        <v>1153</v>
      </c>
      <c r="X217">
        <v>1</v>
      </c>
      <c r="Y217">
        <v>0</v>
      </c>
      <c r="Z217">
        <v>1</v>
      </c>
      <c r="AD217" s="6"/>
      <c r="AE217" s="7"/>
      <c r="AF217" s="7"/>
      <c r="AG217" s="7"/>
      <c r="AH217" s="7"/>
    </row>
    <row r="218" spans="1:34" x14ac:dyDescent="0.2">
      <c r="A218" s="1" t="s">
        <v>393</v>
      </c>
      <c r="B218" s="2" t="s">
        <v>396</v>
      </c>
      <c r="C218" s="2" t="s">
        <v>63</v>
      </c>
      <c r="D218" s="2" t="s">
        <v>64</v>
      </c>
      <c r="E218" s="11" t="s">
        <v>363</v>
      </c>
      <c r="F218" s="2" t="s">
        <v>66</v>
      </c>
      <c r="G218" s="2" t="s">
        <v>26</v>
      </c>
      <c r="H218" s="2" t="s">
        <v>49</v>
      </c>
      <c r="I218" s="2"/>
      <c r="J218" s="4">
        <v>0</v>
      </c>
      <c r="K218" s="4">
        <v>0</v>
      </c>
      <c r="L218" s="3">
        <v>2.2695129442179165</v>
      </c>
      <c r="M218" s="3">
        <v>2.67</v>
      </c>
      <c r="N218" s="3">
        <v>4.57</v>
      </c>
      <c r="O218" s="3">
        <v>28.149993267283037</v>
      </c>
      <c r="P218" s="5">
        <v>1.5200130697478473</v>
      </c>
      <c r="Q218" s="3">
        <v>2.5311497024561307</v>
      </c>
      <c r="R218" s="3">
        <v>2.7987891857898255</v>
      </c>
      <c r="S218" s="3">
        <v>210.2060546875</v>
      </c>
      <c r="T218" s="3">
        <v>0.62838707843827757</v>
      </c>
      <c r="U218" s="3">
        <v>2.5937056522617796</v>
      </c>
      <c r="V218" s="3">
        <f t="shared" si="3"/>
        <v>7.8332209064940743</v>
      </c>
      <c r="W218" s="2" t="s">
        <v>1153</v>
      </c>
      <c r="X218">
        <v>1</v>
      </c>
      <c r="Y218">
        <v>0</v>
      </c>
      <c r="Z218">
        <v>1</v>
      </c>
      <c r="AD218" s="6"/>
      <c r="AE218" s="7"/>
      <c r="AF218" s="7"/>
      <c r="AG218" s="7"/>
      <c r="AH218" s="7"/>
    </row>
    <row r="219" spans="1:34" x14ac:dyDescent="0.2">
      <c r="A219" s="1" t="s">
        <v>393</v>
      </c>
      <c r="B219" s="2" t="s">
        <v>397</v>
      </c>
      <c r="C219" s="2" t="s">
        <v>63</v>
      </c>
      <c r="D219" s="2" t="s">
        <v>64</v>
      </c>
      <c r="E219" s="11" t="s">
        <v>363</v>
      </c>
      <c r="F219" s="2" t="s">
        <v>66</v>
      </c>
      <c r="G219" s="2" t="s">
        <v>26</v>
      </c>
      <c r="H219" s="2" t="s">
        <v>49</v>
      </c>
      <c r="I219" s="2"/>
      <c r="J219" s="4">
        <v>0</v>
      </c>
      <c r="K219" s="4">
        <v>0</v>
      </c>
      <c r="L219" s="3">
        <v>2.2695129442179165</v>
      </c>
      <c r="M219" s="3">
        <v>2.67</v>
      </c>
      <c r="N219" s="3">
        <v>4.57</v>
      </c>
      <c r="O219" s="3">
        <v>28.149993267283037</v>
      </c>
      <c r="P219" s="5">
        <v>1.5200130697478473</v>
      </c>
      <c r="Q219" s="3">
        <v>2.5311497024561307</v>
      </c>
      <c r="R219" s="3">
        <v>2.7987891857898255</v>
      </c>
      <c r="S219" s="3">
        <v>210.2060546875</v>
      </c>
      <c r="T219" s="3">
        <v>0.62838707843827757</v>
      </c>
      <c r="U219" s="3">
        <v>2.5937056522617796</v>
      </c>
      <c r="V219" s="3">
        <f t="shared" si="3"/>
        <v>7.8332209064940743</v>
      </c>
      <c r="W219" s="2" t="s">
        <v>1153</v>
      </c>
      <c r="X219">
        <v>1</v>
      </c>
      <c r="Y219">
        <v>0</v>
      </c>
      <c r="Z219">
        <v>1</v>
      </c>
      <c r="AD219" s="6"/>
      <c r="AE219" s="7"/>
      <c r="AF219" s="7"/>
      <c r="AG219" s="7"/>
      <c r="AH219" s="7"/>
    </row>
    <row r="220" spans="1:34" x14ac:dyDescent="0.2">
      <c r="A220" s="1" t="s">
        <v>398</v>
      </c>
      <c r="B220" s="2" t="s">
        <v>399</v>
      </c>
      <c r="C220" s="2" t="s">
        <v>22</v>
      </c>
      <c r="D220" s="2" t="s">
        <v>41</v>
      </c>
      <c r="E220" s="11" t="s">
        <v>343</v>
      </c>
      <c r="F220" s="2" t="s">
        <v>55</v>
      </c>
      <c r="G220" s="2" t="s">
        <v>55</v>
      </c>
      <c r="H220" s="2" t="s">
        <v>27</v>
      </c>
      <c r="I220" s="2">
        <v>113.63209999999999</v>
      </c>
      <c r="J220" s="4">
        <v>0</v>
      </c>
      <c r="K220" s="4">
        <v>0</v>
      </c>
      <c r="L220" s="3">
        <v>2.7795964912578244</v>
      </c>
      <c r="M220" s="3">
        <v>2.81</v>
      </c>
      <c r="N220" s="3">
        <v>-4.6100000000000003</v>
      </c>
      <c r="O220" s="3">
        <v>28.819993252307029</v>
      </c>
      <c r="P220" s="5">
        <v>1.5311365161158386</v>
      </c>
      <c r="Q220" s="3">
        <v>1.9389214432007298</v>
      </c>
      <c r="R220" s="3">
        <v>2.5618873687481059</v>
      </c>
      <c r="S220" s="3">
        <v>202.1572265625</v>
      </c>
      <c r="T220" s="3">
        <v>1.3424261071695884</v>
      </c>
      <c r="U220" s="3">
        <v>1.4392169201151199</v>
      </c>
      <c r="V220" s="3">
        <f t="shared" si="3"/>
        <v>6.5632668901510929</v>
      </c>
      <c r="W220" s="2" t="s">
        <v>1152</v>
      </c>
      <c r="X220">
        <v>1</v>
      </c>
      <c r="Y220">
        <v>1</v>
      </c>
      <c r="Z220">
        <v>0</v>
      </c>
      <c r="AD220" s="6"/>
      <c r="AE220" s="7"/>
      <c r="AF220" s="7"/>
      <c r="AG220" s="7"/>
      <c r="AH220" s="7"/>
    </row>
    <row r="221" spans="1:34" x14ac:dyDescent="0.2">
      <c r="A221" s="1" t="s">
        <v>398</v>
      </c>
      <c r="B221" s="2" t="s">
        <v>400</v>
      </c>
      <c r="C221" s="2" t="s">
        <v>22</v>
      </c>
      <c r="D221" s="2" t="s">
        <v>41</v>
      </c>
      <c r="E221" s="11" t="s">
        <v>343</v>
      </c>
      <c r="F221" s="2" t="s">
        <v>55</v>
      </c>
      <c r="G221" s="2" t="s">
        <v>55</v>
      </c>
      <c r="H221" s="2" t="s">
        <v>30</v>
      </c>
      <c r="I221" s="2">
        <v>100.77849999999999</v>
      </c>
      <c r="J221" s="4">
        <v>0</v>
      </c>
      <c r="K221" s="4">
        <v>0</v>
      </c>
      <c r="L221" s="3">
        <v>2.7795964912578244</v>
      </c>
      <c r="M221" s="3">
        <v>2.81</v>
      </c>
      <c r="N221" s="3">
        <v>-4.6100000000000003</v>
      </c>
      <c r="O221" s="3">
        <v>28.819993252307029</v>
      </c>
      <c r="P221" s="5">
        <v>1.5311365161158386</v>
      </c>
      <c r="Q221" s="3">
        <v>1.9389214432007298</v>
      </c>
      <c r="R221" s="3">
        <v>2.5618873687481059</v>
      </c>
      <c r="S221" s="3">
        <v>202.1572265625</v>
      </c>
      <c r="T221" s="3">
        <v>1.3424261071695884</v>
      </c>
      <c r="U221" s="3">
        <v>1.4392169201151199</v>
      </c>
      <c r="V221" s="3">
        <f t="shared" si="3"/>
        <v>6.5632668901510929</v>
      </c>
      <c r="W221" s="2" t="s">
        <v>1152</v>
      </c>
      <c r="X221">
        <v>1</v>
      </c>
      <c r="Y221">
        <v>1</v>
      </c>
      <c r="Z221">
        <v>0</v>
      </c>
      <c r="AD221" s="6"/>
      <c r="AE221" s="7"/>
      <c r="AF221" s="7"/>
      <c r="AG221" s="7"/>
      <c r="AH221" s="7"/>
    </row>
    <row r="222" spans="1:34" x14ac:dyDescent="0.2">
      <c r="A222" s="1" t="s">
        <v>398</v>
      </c>
      <c r="B222" s="2" t="s">
        <v>401</v>
      </c>
      <c r="C222" s="2" t="s">
        <v>22</v>
      </c>
      <c r="D222" s="2" t="s">
        <v>41</v>
      </c>
      <c r="E222" s="11" t="s">
        <v>343</v>
      </c>
      <c r="F222" s="2" t="s">
        <v>55</v>
      </c>
      <c r="G222" s="2" t="s">
        <v>55</v>
      </c>
      <c r="H222" s="2" t="s">
        <v>30</v>
      </c>
      <c r="I222" s="2">
        <v>100.4778</v>
      </c>
      <c r="J222" s="4">
        <v>0</v>
      </c>
      <c r="K222" s="4">
        <v>0</v>
      </c>
      <c r="L222" s="3">
        <v>2.7795964912578244</v>
      </c>
      <c r="M222" s="3">
        <v>2.81</v>
      </c>
      <c r="N222" s="3">
        <v>-4.6100000000000003</v>
      </c>
      <c r="O222" s="3">
        <v>28.819993252307029</v>
      </c>
      <c r="P222" s="5">
        <v>1.5311365161158386</v>
      </c>
      <c r="Q222" s="3">
        <v>1.9389214432007298</v>
      </c>
      <c r="R222" s="3">
        <v>2.5618873687481059</v>
      </c>
      <c r="S222" s="3">
        <v>202.1572265625</v>
      </c>
      <c r="T222" s="3">
        <v>1.3424261071695884</v>
      </c>
      <c r="U222" s="3">
        <v>1.4392169201151199</v>
      </c>
      <c r="V222" s="3">
        <f t="shared" si="3"/>
        <v>6.5632668901510929</v>
      </c>
      <c r="W222" s="2" t="s">
        <v>1152</v>
      </c>
      <c r="X222">
        <v>1</v>
      </c>
      <c r="Y222">
        <v>1</v>
      </c>
      <c r="Z222">
        <v>0</v>
      </c>
      <c r="AD222" s="6"/>
      <c r="AE222" s="7"/>
      <c r="AF222" s="7"/>
      <c r="AG222" s="7"/>
      <c r="AH222" s="7"/>
    </row>
    <row r="223" spans="1:34" x14ac:dyDescent="0.2">
      <c r="A223" s="1" t="s">
        <v>398</v>
      </c>
      <c r="B223" s="2" t="s">
        <v>402</v>
      </c>
      <c r="C223" s="2" t="s">
        <v>22</v>
      </c>
      <c r="D223" s="2" t="s">
        <v>41</v>
      </c>
      <c r="E223" s="11" t="s">
        <v>343</v>
      </c>
      <c r="F223" s="2" t="s">
        <v>55</v>
      </c>
      <c r="G223" s="2" t="s">
        <v>55</v>
      </c>
      <c r="H223" s="2" t="s">
        <v>49</v>
      </c>
      <c r="I223" s="2"/>
      <c r="J223" s="4">
        <v>0</v>
      </c>
      <c r="K223" s="4">
        <v>0</v>
      </c>
      <c r="L223" s="3">
        <v>2.7795964912578244</v>
      </c>
      <c r="M223" s="3">
        <v>2.81</v>
      </c>
      <c r="N223" s="3">
        <v>-4.6100000000000003</v>
      </c>
      <c r="O223" s="3">
        <v>28.819993252307029</v>
      </c>
      <c r="P223" s="5">
        <v>1.5311365161158386</v>
      </c>
      <c r="Q223" s="3">
        <v>1.9389214432007298</v>
      </c>
      <c r="R223" s="3">
        <v>2.5618873687481059</v>
      </c>
      <c r="S223" s="3">
        <v>202.1572265625</v>
      </c>
      <c r="T223" s="3">
        <v>1.3424261071695884</v>
      </c>
      <c r="U223" s="3">
        <v>1.4392169201151199</v>
      </c>
      <c r="V223" s="3">
        <f t="shared" si="3"/>
        <v>6.5632668901510929</v>
      </c>
      <c r="W223" s="2" t="s">
        <v>1152</v>
      </c>
      <c r="X223">
        <v>1</v>
      </c>
      <c r="Y223">
        <v>1</v>
      </c>
      <c r="Z223">
        <v>0</v>
      </c>
      <c r="AD223" s="6"/>
      <c r="AE223" s="7"/>
      <c r="AF223" s="7"/>
      <c r="AG223" s="7"/>
      <c r="AH223" s="7"/>
    </row>
    <row r="224" spans="1:34" x14ac:dyDescent="0.2">
      <c r="A224" s="1" t="s">
        <v>398</v>
      </c>
      <c r="B224" s="2" t="s">
        <v>403</v>
      </c>
      <c r="C224" s="2" t="s">
        <v>22</v>
      </c>
      <c r="D224" s="2" t="s">
        <v>41</v>
      </c>
      <c r="E224" s="11" t="s">
        <v>343</v>
      </c>
      <c r="F224" s="2" t="s">
        <v>55</v>
      </c>
      <c r="G224" s="2" t="s">
        <v>55</v>
      </c>
      <c r="H224" s="2" t="s">
        <v>49</v>
      </c>
      <c r="I224" s="2"/>
      <c r="J224" s="4">
        <v>0</v>
      </c>
      <c r="K224" s="4">
        <v>0</v>
      </c>
      <c r="L224" s="3">
        <v>2.7795964912578244</v>
      </c>
      <c r="M224" s="3">
        <v>2.81</v>
      </c>
      <c r="N224" s="3">
        <v>-4.6100000000000003</v>
      </c>
      <c r="O224" s="3">
        <v>28.819993252307029</v>
      </c>
      <c r="P224" s="5">
        <v>1.5311365161158386</v>
      </c>
      <c r="Q224" s="3">
        <v>1.9389214432007298</v>
      </c>
      <c r="R224" s="3">
        <v>2.5618873687481059</v>
      </c>
      <c r="S224" s="3">
        <v>202.1572265625</v>
      </c>
      <c r="T224" s="3">
        <v>1.3424261071695884</v>
      </c>
      <c r="U224" s="3">
        <v>1.4392169201151199</v>
      </c>
      <c r="V224" s="3">
        <f t="shared" si="3"/>
        <v>6.5632668901510929</v>
      </c>
      <c r="W224" s="2" t="s">
        <v>1152</v>
      </c>
      <c r="X224">
        <v>1</v>
      </c>
      <c r="Y224">
        <v>1</v>
      </c>
      <c r="Z224">
        <v>0</v>
      </c>
      <c r="AD224" s="6"/>
      <c r="AE224" s="7"/>
      <c r="AF224" s="7"/>
      <c r="AG224" s="7"/>
      <c r="AH224" s="7"/>
    </row>
    <row r="225" spans="1:34" x14ac:dyDescent="0.2">
      <c r="A225" s="1" t="s">
        <v>404</v>
      </c>
      <c r="B225" s="2" t="s">
        <v>405</v>
      </c>
      <c r="C225" s="2" t="s">
        <v>22</v>
      </c>
      <c r="D225" s="2" t="s">
        <v>41</v>
      </c>
      <c r="E225" s="11" t="s">
        <v>370</v>
      </c>
      <c r="F225" s="2" t="s">
        <v>246</v>
      </c>
      <c r="G225" s="2" t="s">
        <v>26</v>
      </c>
      <c r="H225" s="2" t="s">
        <v>30</v>
      </c>
      <c r="I225" s="2">
        <v>70.610500000000002</v>
      </c>
      <c r="J225" s="4">
        <v>0</v>
      </c>
      <c r="K225" s="4">
        <v>0</v>
      </c>
      <c r="L225" s="3">
        <v>2.4668676203541096</v>
      </c>
      <c r="M225" s="3">
        <v>1.98</v>
      </c>
      <c r="N225" s="3">
        <v>5.16</v>
      </c>
      <c r="O225" s="3">
        <v>29.239993242919013</v>
      </c>
      <c r="P225" s="5">
        <v>1.5305509241148003</v>
      </c>
      <c r="Q225" s="3">
        <v>1.9921480320699936</v>
      </c>
      <c r="R225" s="3">
        <v>2.7341411406359666</v>
      </c>
      <c r="S225" s="3">
        <v>199.27796936035199</v>
      </c>
      <c r="T225" s="3">
        <v>0.81292536756606704</v>
      </c>
      <c r="U225" s="3">
        <v>1.1102610902538805</v>
      </c>
      <c r="V225" s="3">
        <f t="shared" si="3"/>
        <v>7.4755277769181445</v>
      </c>
      <c r="W225" s="2" t="s">
        <v>1147</v>
      </c>
      <c r="X225">
        <v>0</v>
      </c>
      <c r="Y225">
        <v>0</v>
      </c>
      <c r="Z225">
        <v>0</v>
      </c>
      <c r="AD225" s="6"/>
      <c r="AE225" s="7"/>
      <c r="AF225" s="7"/>
      <c r="AG225" s="7"/>
      <c r="AH225" s="7"/>
    </row>
    <row r="226" spans="1:34" x14ac:dyDescent="0.2">
      <c r="A226" s="1" t="s">
        <v>404</v>
      </c>
      <c r="B226" s="2" t="s">
        <v>406</v>
      </c>
      <c r="C226" s="2" t="s">
        <v>22</v>
      </c>
      <c r="D226" s="2" t="s">
        <v>41</v>
      </c>
      <c r="E226" s="11" t="s">
        <v>370</v>
      </c>
      <c r="F226" s="2" t="s">
        <v>246</v>
      </c>
      <c r="G226" s="2" t="s">
        <v>26</v>
      </c>
      <c r="H226" s="2" t="s">
        <v>27</v>
      </c>
      <c r="I226" s="2">
        <v>124.73299999999999</v>
      </c>
      <c r="J226" s="4">
        <v>0</v>
      </c>
      <c r="K226" s="4">
        <v>0</v>
      </c>
      <c r="L226" s="3">
        <v>2.4668676203541096</v>
      </c>
      <c r="M226" s="3">
        <v>1.98</v>
      </c>
      <c r="N226" s="3">
        <v>5.16</v>
      </c>
      <c r="O226" s="3">
        <v>29.239993242919013</v>
      </c>
      <c r="P226" s="5">
        <v>1.5305509241148003</v>
      </c>
      <c r="Q226" s="3">
        <v>1.9921480320699936</v>
      </c>
      <c r="R226" s="3">
        <v>2.7341411406359666</v>
      </c>
      <c r="S226" s="3">
        <v>199.27796936035199</v>
      </c>
      <c r="T226" s="3">
        <v>0.81292536756606704</v>
      </c>
      <c r="U226" s="3">
        <v>1.1102610902538805</v>
      </c>
      <c r="V226" s="3">
        <f t="shared" si="3"/>
        <v>7.4755277769181445</v>
      </c>
      <c r="W226" s="2" t="s">
        <v>1147</v>
      </c>
      <c r="X226">
        <v>0</v>
      </c>
      <c r="Y226">
        <v>0</v>
      </c>
      <c r="Z226">
        <v>0</v>
      </c>
      <c r="AD226" s="6"/>
      <c r="AE226" s="7"/>
      <c r="AF226" s="7"/>
      <c r="AG226" s="7"/>
      <c r="AH226" s="7"/>
    </row>
    <row r="227" spans="1:34" x14ac:dyDescent="0.2">
      <c r="A227" s="1" t="s">
        <v>404</v>
      </c>
      <c r="B227" s="2" t="s">
        <v>407</v>
      </c>
      <c r="C227" s="2" t="s">
        <v>22</v>
      </c>
      <c r="D227" s="2" t="s">
        <v>41</v>
      </c>
      <c r="E227" s="11" t="s">
        <v>370</v>
      </c>
      <c r="F227" s="2" t="s">
        <v>246</v>
      </c>
      <c r="G227" s="2" t="s">
        <v>26</v>
      </c>
      <c r="H227" s="2" t="s">
        <v>27</v>
      </c>
      <c r="I227" s="2">
        <v>131.4555</v>
      </c>
      <c r="J227" s="4">
        <v>0</v>
      </c>
      <c r="K227" s="4">
        <v>0</v>
      </c>
      <c r="L227" s="3">
        <v>2.4668676203541096</v>
      </c>
      <c r="M227" s="3">
        <v>1.98</v>
      </c>
      <c r="N227" s="3">
        <v>5.16</v>
      </c>
      <c r="O227" s="3">
        <v>29.239993242919013</v>
      </c>
      <c r="P227" s="5">
        <v>1.5305509241148003</v>
      </c>
      <c r="Q227" s="3">
        <v>1.9921480320699936</v>
      </c>
      <c r="R227" s="3">
        <v>2.7341411406359666</v>
      </c>
      <c r="S227" s="3">
        <v>199.27796936035199</v>
      </c>
      <c r="T227" s="3">
        <v>0.81292536756606704</v>
      </c>
      <c r="U227" s="3">
        <v>1.1102610902538805</v>
      </c>
      <c r="V227" s="3">
        <f t="shared" si="3"/>
        <v>7.4755277769181445</v>
      </c>
      <c r="W227" s="2" t="s">
        <v>1147</v>
      </c>
      <c r="X227">
        <v>0</v>
      </c>
      <c r="Y227">
        <v>0</v>
      </c>
      <c r="Z227">
        <v>0</v>
      </c>
      <c r="AD227" s="6"/>
      <c r="AE227" s="7"/>
      <c r="AF227" s="7"/>
      <c r="AG227" s="7"/>
      <c r="AH227" s="7"/>
    </row>
    <row r="228" spans="1:34" x14ac:dyDescent="0.2">
      <c r="A228" s="1" t="s">
        <v>404</v>
      </c>
      <c r="B228" s="2" t="s">
        <v>408</v>
      </c>
      <c r="C228" s="2" t="s">
        <v>22</v>
      </c>
      <c r="D228" s="2" t="s">
        <v>41</v>
      </c>
      <c r="E228" s="11" t="s">
        <v>370</v>
      </c>
      <c r="F228" s="2" t="s">
        <v>246</v>
      </c>
      <c r="G228" s="2" t="s">
        <v>26</v>
      </c>
      <c r="H228" s="2" t="s">
        <v>49</v>
      </c>
      <c r="I228" s="2"/>
      <c r="J228" s="4">
        <v>0</v>
      </c>
      <c r="K228" s="4">
        <v>0</v>
      </c>
      <c r="L228" s="3">
        <v>2.4668676203541096</v>
      </c>
      <c r="M228" s="3">
        <v>1.98</v>
      </c>
      <c r="N228" s="3">
        <v>5.16</v>
      </c>
      <c r="O228" s="3">
        <v>29.239993242919013</v>
      </c>
      <c r="P228" s="5">
        <v>1.5305509241148003</v>
      </c>
      <c r="Q228" s="3">
        <v>1.9921480320699936</v>
      </c>
      <c r="R228" s="3">
        <v>2.7341411406359666</v>
      </c>
      <c r="S228" s="3">
        <v>199.27796936035199</v>
      </c>
      <c r="T228" s="3">
        <v>0.81292536756606704</v>
      </c>
      <c r="U228" s="3">
        <v>1.1102610902538805</v>
      </c>
      <c r="V228" s="3">
        <f t="shared" si="3"/>
        <v>7.4755277769181445</v>
      </c>
      <c r="W228" s="2" t="s">
        <v>1147</v>
      </c>
      <c r="X228">
        <v>0</v>
      </c>
      <c r="Y228">
        <v>0</v>
      </c>
      <c r="Z228">
        <v>0</v>
      </c>
      <c r="AD228" s="6"/>
      <c r="AE228" s="7"/>
      <c r="AF228" s="7"/>
      <c r="AG228" s="7"/>
      <c r="AH228" s="7"/>
    </row>
    <row r="229" spans="1:34" x14ac:dyDescent="0.2">
      <c r="A229" s="1" t="s">
        <v>409</v>
      </c>
      <c r="B229" s="2" t="s">
        <v>410</v>
      </c>
      <c r="C229" s="2" t="s">
        <v>22</v>
      </c>
      <c r="D229" s="2" t="s">
        <v>41</v>
      </c>
      <c r="E229" s="11" t="s">
        <v>343</v>
      </c>
      <c r="F229" s="2" t="s">
        <v>55</v>
      </c>
      <c r="G229" s="2" t="s">
        <v>55</v>
      </c>
      <c r="H229" s="2" t="s">
        <v>49</v>
      </c>
      <c r="I229" s="2"/>
      <c r="J229" s="4">
        <v>0</v>
      </c>
      <c r="K229" s="4">
        <v>0</v>
      </c>
      <c r="L229" s="3">
        <v>2.7649229846498886</v>
      </c>
      <c r="M229" s="3">
        <v>2.81</v>
      </c>
      <c r="N229" s="3">
        <v>-4.6100000000000003</v>
      </c>
      <c r="O229" s="3">
        <v>28.809993252531001</v>
      </c>
      <c r="P229" s="5">
        <v>1.5311365161158386</v>
      </c>
      <c r="Q229" s="3">
        <v>1.9389214432007298</v>
      </c>
      <c r="R229" s="3">
        <v>2.5618873687481059</v>
      </c>
      <c r="S229" s="3">
        <v>202.1572265625</v>
      </c>
      <c r="T229" s="3">
        <v>1.327360727518881</v>
      </c>
      <c r="U229" s="3">
        <v>1.4279133267695121</v>
      </c>
      <c r="V229" s="3">
        <f t="shared" si="3"/>
        <v>6.5632668901510929</v>
      </c>
      <c r="W229" s="2" t="s">
        <v>1152</v>
      </c>
      <c r="X229">
        <v>1</v>
      </c>
      <c r="Y229">
        <v>1</v>
      </c>
      <c r="Z229">
        <v>0</v>
      </c>
      <c r="AD229" s="6"/>
      <c r="AE229" s="7"/>
      <c r="AF229" s="7"/>
      <c r="AG229" s="7"/>
      <c r="AH229" s="7"/>
    </row>
    <row r="230" spans="1:34" x14ac:dyDescent="0.2">
      <c r="A230" s="1" t="s">
        <v>409</v>
      </c>
      <c r="B230" s="2" t="s">
        <v>411</v>
      </c>
      <c r="C230" s="2" t="s">
        <v>22</v>
      </c>
      <c r="D230" s="2" t="s">
        <v>41</v>
      </c>
      <c r="E230" s="11" t="s">
        <v>343</v>
      </c>
      <c r="F230" s="2" t="s">
        <v>55</v>
      </c>
      <c r="G230" s="2" t="s">
        <v>55</v>
      </c>
      <c r="H230" s="2" t="s">
        <v>49</v>
      </c>
      <c r="I230" s="2"/>
      <c r="J230" s="4">
        <v>0</v>
      </c>
      <c r="K230" s="4">
        <v>0</v>
      </c>
      <c r="L230" s="3">
        <v>2.7649229846498886</v>
      </c>
      <c r="M230" s="3">
        <v>2.81</v>
      </c>
      <c r="N230" s="3">
        <v>-4.6100000000000003</v>
      </c>
      <c r="O230" s="3">
        <v>28.809993252531001</v>
      </c>
      <c r="P230" s="5">
        <v>1.5311365161158386</v>
      </c>
      <c r="Q230" s="3">
        <v>1.9389214432007298</v>
      </c>
      <c r="R230" s="3">
        <v>2.5618873687481059</v>
      </c>
      <c r="S230" s="3">
        <v>202.1572265625</v>
      </c>
      <c r="T230" s="3">
        <v>1.327360727518881</v>
      </c>
      <c r="U230" s="3">
        <v>1.4279133267695121</v>
      </c>
      <c r="V230" s="3">
        <f t="shared" si="3"/>
        <v>6.5632668901510929</v>
      </c>
      <c r="W230" s="2" t="s">
        <v>1152</v>
      </c>
      <c r="X230">
        <v>1</v>
      </c>
      <c r="Y230">
        <v>1</v>
      </c>
      <c r="Z230">
        <v>0</v>
      </c>
      <c r="AD230" s="6"/>
      <c r="AE230" s="7"/>
      <c r="AF230" s="7"/>
      <c r="AG230" s="7"/>
      <c r="AH230" s="7"/>
    </row>
    <row r="231" spans="1:34" x14ac:dyDescent="0.2">
      <c r="A231" s="1" t="s">
        <v>409</v>
      </c>
      <c r="B231" s="2" t="s">
        <v>412</v>
      </c>
      <c r="C231" s="2" t="s">
        <v>22</v>
      </c>
      <c r="D231" s="2" t="s">
        <v>41</v>
      </c>
      <c r="E231" s="11" t="s">
        <v>343</v>
      </c>
      <c r="F231" s="2" t="s">
        <v>55</v>
      </c>
      <c r="G231" s="2" t="s">
        <v>55</v>
      </c>
      <c r="H231" s="2" t="s">
        <v>49</v>
      </c>
      <c r="I231" s="2"/>
      <c r="J231" s="4">
        <v>0</v>
      </c>
      <c r="K231" s="4">
        <v>0</v>
      </c>
      <c r="L231" s="3">
        <v>2.7649229846498886</v>
      </c>
      <c r="M231" s="3">
        <v>2.81</v>
      </c>
      <c r="N231" s="3">
        <v>-4.6100000000000003</v>
      </c>
      <c r="O231" s="3">
        <v>28.809993252531001</v>
      </c>
      <c r="P231" s="5">
        <v>1.5311365161158386</v>
      </c>
      <c r="Q231" s="3">
        <v>1.9389214432007298</v>
      </c>
      <c r="R231" s="3">
        <v>2.5618873687481059</v>
      </c>
      <c r="S231" s="3">
        <v>202.1572265625</v>
      </c>
      <c r="T231" s="3">
        <v>1.327360727518881</v>
      </c>
      <c r="U231" s="3">
        <v>1.4279133267695121</v>
      </c>
      <c r="V231" s="3">
        <f t="shared" si="3"/>
        <v>6.5632668901510929</v>
      </c>
      <c r="W231" s="2" t="s">
        <v>1152</v>
      </c>
      <c r="X231">
        <v>1</v>
      </c>
      <c r="Y231">
        <v>1</v>
      </c>
      <c r="Z231">
        <v>0</v>
      </c>
      <c r="AD231" s="6"/>
      <c r="AE231" s="7"/>
      <c r="AF231" s="7"/>
      <c r="AG231" s="7"/>
      <c r="AH231" s="7"/>
    </row>
    <row r="232" spans="1:34" x14ac:dyDescent="0.2">
      <c r="A232" s="1" t="s">
        <v>409</v>
      </c>
      <c r="B232" s="2" t="s">
        <v>413</v>
      </c>
      <c r="C232" s="2" t="s">
        <v>22</v>
      </c>
      <c r="D232" s="2" t="s">
        <v>41</v>
      </c>
      <c r="E232" s="11" t="s">
        <v>343</v>
      </c>
      <c r="F232" s="2" t="s">
        <v>55</v>
      </c>
      <c r="G232" s="2" t="s">
        <v>55</v>
      </c>
      <c r="H232" s="2" t="s">
        <v>49</v>
      </c>
      <c r="I232" s="2"/>
      <c r="J232" s="4">
        <v>0</v>
      </c>
      <c r="K232" s="4">
        <v>0</v>
      </c>
      <c r="L232" s="3">
        <v>2.7649229846498886</v>
      </c>
      <c r="M232" s="3">
        <v>2.81</v>
      </c>
      <c r="N232" s="3">
        <v>-4.6100000000000003</v>
      </c>
      <c r="O232" s="3">
        <v>28.809993252531001</v>
      </c>
      <c r="P232" s="5">
        <v>1.5311365161158386</v>
      </c>
      <c r="Q232" s="3">
        <v>1.9389214432007298</v>
      </c>
      <c r="R232" s="3">
        <v>2.5618873687481059</v>
      </c>
      <c r="S232" s="3">
        <v>202.1572265625</v>
      </c>
      <c r="T232" s="3">
        <v>1.327360727518881</v>
      </c>
      <c r="U232" s="3">
        <v>1.4279133267695121</v>
      </c>
      <c r="V232" s="3">
        <f t="shared" si="3"/>
        <v>6.5632668901510929</v>
      </c>
      <c r="W232" s="2" t="s">
        <v>1152</v>
      </c>
      <c r="X232">
        <v>1</v>
      </c>
      <c r="Y232">
        <v>1</v>
      </c>
      <c r="Z232">
        <v>0</v>
      </c>
      <c r="AD232" s="6"/>
      <c r="AE232" s="7"/>
      <c r="AF232" s="7"/>
      <c r="AG232" s="7"/>
      <c r="AH232" s="7"/>
    </row>
    <row r="233" spans="1:34" x14ac:dyDescent="0.2">
      <c r="A233" s="1" t="s">
        <v>409</v>
      </c>
      <c r="B233" s="2" t="s">
        <v>414</v>
      </c>
      <c r="C233" s="2" t="s">
        <v>22</v>
      </c>
      <c r="D233" s="2" t="s">
        <v>41</v>
      </c>
      <c r="E233" s="11" t="s">
        <v>343</v>
      </c>
      <c r="F233" s="2" t="s">
        <v>55</v>
      </c>
      <c r="G233" s="2" t="s">
        <v>55</v>
      </c>
      <c r="H233" s="2" t="s">
        <v>49</v>
      </c>
      <c r="I233" s="2"/>
      <c r="J233" s="4">
        <v>0</v>
      </c>
      <c r="K233" s="4">
        <v>0</v>
      </c>
      <c r="L233" s="3">
        <v>2.7649229846498886</v>
      </c>
      <c r="M233" s="3">
        <v>2.81</v>
      </c>
      <c r="N233" s="3">
        <v>-4.6100000000000003</v>
      </c>
      <c r="O233" s="3">
        <v>28.809993252531001</v>
      </c>
      <c r="P233" s="5">
        <v>1.5311365161158386</v>
      </c>
      <c r="Q233" s="3">
        <v>1.9389214432007298</v>
      </c>
      <c r="R233" s="3">
        <v>2.5618873687481059</v>
      </c>
      <c r="S233" s="3">
        <v>202.1572265625</v>
      </c>
      <c r="T233" s="3">
        <v>1.327360727518881</v>
      </c>
      <c r="U233" s="3">
        <v>1.4279133267695121</v>
      </c>
      <c r="V233" s="3">
        <f t="shared" si="3"/>
        <v>6.5632668901510929</v>
      </c>
      <c r="W233" s="2" t="s">
        <v>1152</v>
      </c>
      <c r="X233">
        <v>1</v>
      </c>
      <c r="Y233">
        <v>1</v>
      </c>
      <c r="Z233">
        <v>0</v>
      </c>
      <c r="AD233" s="6"/>
      <c r="AE233" s="7"/>
      <c r="AF233" s="7"/>
      <c r="AG233" s="7"/>
      <c r="AH233" s="7"/>
    </row>
    <row r="234" spans="1:34" x14ac:dyDescent="0.2">
      <c r="A234" s="1" t="s">
        <v>415</v>
      </c>
      <c r="B234" s="2" t="s">
        <v>416</v>
      </c>
      <c r="C234" s="2" t="s">
        <v>184</v>
      </c>
      <c r="D234" s="2" t="s">
        <v>185</v>
      </c>
      <c r="E234" s="11" t="s">
        <v>333</v>
      </c>
      <c r="F234" s="2" t="s">
        <v>55</v>
      </c>
      <c r="G234" s="2" t="s">
        <v>55</v>
      </c>
      <c r="H234" s="2" t="s">
        <v>49</v>
      </c>
      <c r="I234" s="2"/>
      <c r="J234" s="4">
        <v>0</v>
      </c>
      <c r="K234" s="4">
        <v>0</v>
      </c>
      <c r="L234" s="3">
        <v>3.082066934285113</v>
      </c>
      <c r="M234" s="3">
        <v>-2.48</v>
      </c>
      <c r="N234" s="3">
        <v>0.73</v>
      </c>
      <c r="O234" s="3">
        <v>29.379993239789997</v>
      </c>
      <c r="P234" s="5">
        <v>1.5375841084006188</v>
      </c>
      <c r="Q234" s="3">
        <v>2.1326644006651732</v>
      </c>
      <c r="R234" s="3">
        <v>2.7453174842318346</v>
      </c>
      <c r="S234" s="3">
        <v>199.75900268554699</v>
      </c>
      <c r="T234" s="3">
        <v>0.74037823962300242</v>
      </c>
      <c r="U234" s="3">
        <v>2.2224556061018479</v>
      </c>
      <c r="V234" s="3">
        <f t="shared" si="3"/>
        <v>7.5367680892290094</v>
      </c>
      <c r="W234" s="2" t="s">
        <v>1147</v>
      </c>
      <c r="X234">
        <v>0</v>
      </c>
      <c r="Y234">
        <v>0</v>
      </c>
      <c r="Z234">
        <v>0</v>
      </c>
      <c r="AD234" s="6"/>
      <c r="AE234" s="7"/>
      <c r="AF234" s="7"/>
      <c r="AG234" s="7"/>
      <c r="AH234" s="7"/>
    </row>
    <row r="235" spans="1:34" x14ac:dyDescent="0.2">
      <c r="A235" s="1" t="s">
        <v>417</v>
      </c>
      <c r="B235" s="2" t="s">
        <v>418</v>
      </c>
      <c r="C235" s="2" t="s">
        <v>22</v>
      </c>
      <c r="D235" s="2" t="s">
        <v>41</v>
      </c>
      <c r="E235" s="11" t="s">
        <v>142</v>
      </c>
      <c r="F235" s="2" t="s">
        <v>142</v>
      </c>
      <c r="G235" s="2" t="s">
        <v>26</v>
      </c>
      <c r="H235" s="2" t="s">
        <v>49</v>
      </c>
      <c r="I235" s="2"/>
      <c r="J235" s="4">
        <v>0</v>
      </c>
      <c r="K235" s="4">
        <v>0</v>
      </c>
      <c r="L235" s="3">
        <v>2.3344537511509307</v>
      </c>
      <c r="M235" s="3">
        <v>-5.57</v>
      </c>
      <c r="N235" s="3">
        <v>4.1100000000000003</v>
      </c>
      <c r="O235" s="3">
        <v>26.969993293658035</v>
      </c>
      <c r="P235" s="5">
        <v>1.537372646594394</v>
      </c>
      <c r="Q235" s="3">
        <v>2.4175535025796608</v>
      </c>
      <c r="R235" s="3">
        <v>2.8417804792199228</v>
      </c>
      <c r="S235" s="3">
        <v>204.02931213378901</v>
      </c>
      <c r="T235" s="3">
        <v>0.43938668389756863</v>
      </c>
      <c r="U235" s="3">
        <v>2.2493813307414521</v>
      </c>
      <c r="V235" s="3">
        <f t="shared" si="3"/>
        <v>8.0757162920754144</v>
      </c>
      <c r="W235" s="2" t="s">
        <v>1147</v>
      </c>
      <c r="X235">
        <v>0</v>
      </c>
      <c r="Y235">
        <v>0</v>
      </c>
      <c r="Z235">
        <v>0</v>
      </c>
      <c r="AD235" s="6"/>
      <c r="AE235" s="7"/>
      <c r="AF235" s="7"/>
      <c r="AG235" s="7"/>
      <c r="AH235" s="7"/>
    </row>
    <row r="236" spans="1:34" x14ac:dyDescent="0.2">
      <c r="A236" s="1" t="s">
        <v>417</v>
      </c>
      <c r="B236" s="2" t="s">
        <v>419</v>
      </c>
      <c r="C236" s="2" t="s">
        <v>22</v>
      </c>
      <c r="D236" s="2" t="s">
        <v>41</v>
      </c>
      <c r="E236" s="11" t="s">
        <v>142</v>
      </c>
      <c r="F236" s="2" t="s">
        <v>142</v>
      </c>
      <c r="G236" s="2" t="s">
        <v>26</v>
      </c>
      <c r="H236" s="2" t="s">
        <v>49</v>
      </c>
      <c r="I236" s="2"/>
      <c r="J236" s="4">
        <v>0</v>
      </c>
      <c r="K236" s="4">
        <v>0</v>
      </c>
      <c r="L236" s="3">
        <v>2.3344537511509307</v>
      </c>
      <c r="M236" s="3">
        <v>-5.57</v>
      </c>
      <c r="N236" s="3">
        <v>4.1100000000000003</v>
      </c>
      <c r="O236" s="3">
        <v>26.969993293658035</v>
      </c>
      <c r="P236" s="5">
        <v>1.537372646594394</v>
      </c>
      <c r="Q236" s="3">
        <v>2.4175535025796608</v>
      </c>
      <c r="R236" s="3">
        <v>2.8417804792199228</v>
      </c>
      <c r="S236" s="3">
        <v>204.02931213378901</v>
      </c>
      <c r="T236" s="3">
        <v>0.43938668389756863</v>
      </c>
      <c r="U236" s="3">
        <v>2.2493813307414521</v>
      </c>
      <c r="V236" s="3">
        <f t="shared" si="3"/>
        <v>8.0757162920754144</v>
      </c>
      <c r="W236" s="2" t="s">
        <v>1147</v>
      </c>
      <c r="X236">
        <v>0</v>
      </c>
      <c r="Y236">
        <v>0</v>
      </c>
      <c r="Z236">
        <v>0</v>
      </c>
      <c r="AD236" s="6"/>
      <c r="AE236" s="7"/>
      <c r="AF236" s="7"/>
      <c r="AG236" s="7"/>
      <c r="AH236" s="7"/>
    </row>
    <row r="237" spans="1:34" x14ac:dyDescent="0.2">
      <c r="A237" s="1" t="s">
        <v>417</v>
      </c>
      <c r="B237" s="2" t="s">
        <v>420</v>
      </c>
      <c r="C237" s="2" t="s">
        <v>22</v>
      </c>
      <c r="D237" s="2" t="s">
        <v>41</v>
      </c>
      <c r="E237" s="11" t="s">
        <v>142</v>
      </c>
      <c r="F237" s="2" t="s">
        <v>142</v>
      </c>
      <c r="G237" s="2" t="s">
        <v>26</v>
      </c>
      <c r="H237" s="2" t="s">
        <v>49</v>
      </c>
      <c r="I237" s="2"/>
      <c r="J237" s="4">
        <v>0</v>
      </c>
      <c r="K237" s="4">
        <v>0</v>
      </c>
      <c r="L237" s="3">
        <v>2.3344537511509307</v>
      </c>
      <c r="M237" s="3">
        <v>-5.57</v>
      </c>
      <c r="N237" s="3">
        <v>4.1100000000000003</v>
      </c>
      <c r="O237" s="3">
        <v>26.969993293658035</v>
      </c>
      <c r="P237" s="5">
        <v>1.537372646594394</v>
      </c>
      <c r="Q237" s="3">
        <v>2.4175535025796608</v>
      </c>
      <c r="R237" s="3">
        <v>2.8417804792199228</v>
      </c>
      <c r="S237" s="3">
        <v>204.02931213378901</v>
      </c>
      <c r="T237" s="3">
        <v>0.43938668389756863</v>
      </c>
      <c r="U237" s="3">
        <v>2.2493813307414521</v>
      </c>
      <c r="V237" s="3">
        <f t="shared" si="3"/>
        <v>8.0757162920754144</v>
      </c>
      <c r="W237" s="2" t="s">
        <v>1147</v>
      </c>
      <c r="X237">
        <v>0</v>
      </c>
      <c r="Y237">
        <v>0</v>
      </c>
      <c r="Z237">
        <v>0</v>
      </c>
      <c r="AD237" s="6"/>
      <c r="AE237" s="7"/>
      <c r="AF237" s="7"/>
      <c r="AG237" s="7"/>
      <c r="AH237" s="7"/>
    </row>
    <row r="238" spans="1:34" x14ac:dyDescent="0.2">
      <c r="A238" s="1" t="s">
        <v>417</v>
      </c>
      <c r="B238" s="2" t="s">
        <v>421</v>
      </c>
      <c r="C238" s="2" t="s">
        <v>22</v>
      </c>
      <c r="D238" s="2" t="s">
        <v>41</v>
      </c>
      <c r="E238" s="11" t="s">
        <v>142</v>
      </c>
      <c r="F238" s="2" t="s">
        <v>142</v>
      </c>
      <c r="G238" s="2" t="s">
        <v>26</v>
      </c>
      <c r="H238" s="2" t="s">
        <v>49</v>
      </c>
      <c r="I238" s="2"/>
      <c r="J238" s="4">
        <v>0</v>
      </c>
      <c r="K238" s="4">
        <v>0</v>
      </c>
      <c r="L238" s="3">
        <v>2.3344537511509307</v>
      </c>
      <c r="M238" s="3">
        <v>-5.57</v>
      </c>
      <c r="N238" s="3">
        <v>4.1100000000000003</v>
      </c>
      <c r="O238" s="3">
        <v>26.969993293658035</v>
      </c>
      <c r="P238" s="5">
        <v>1.537372646594394</v>
      </c>
      <c r="Q238" s="3">
        <v>2.4175535025796608</v>
      </c>
      <c r="R238" s="3">
        <v>2.8417804792199228</v>
      </c>
      <c r="S238" s="3">
        <v>204.02931213378901</v>
      </c>
      <c r="T238" s="3">
        <v>0.43938668389756863</v>
      </c>
      <c r="U238" s="3">
        <v>2.2493813307414521</v>
      </c>
      <c r="V238" s="3">
        <f t="shared" si="3"/>
        <v>8.0757162920754144</v>
      </c>
      <c r="W238" s="2" t="s">
        <v>1147</v>
      </c>
      <c r="X238">
        <v>0</v>
      </c>
      <c r="Y238">
        <v>0</v>
      </c>
      <c r="Z238">
        <v>0</v>
      </c>
      <c r="AD238" s="6"/>
      <c r="AE238" s="7"/>
      <c r="AF238" s="7"/>
      <c r="AG238" s="7"/>
      <c r="AH238" s="7"/>
    </row>
    <row r="239" spans="1:34" x14ac:dyDescent="0.2">
      <c r="A239" s="1" t="s">
        <v>417</v>
      </c>
      <c r="B239" s="2" t="s">
        <v>422</v>
      </c>
      <c r="C239" s="2" t="s">
        <v>22</v>
      </c>
      <c r="D239" s="2" t="s">
        <v>41</v>
      </c>
      <c r="E239" s="11" t="s">
        <v>142</v>
      </c>
      <c r="F239" s="2" t="s">
        <v>142</v>
      </c>
      <c r="G239" s="2" t="s">
        <v>26</v>
      </c>
      <c r="H239" s="2" t="s">
        <v>49</v>
      </c>
      <c r="I239" s="2"/>
      <c r="J239" s="4">
        <v>0</v>
      </c>
      <c r="K239" s="4">
        <v>0</v>
      </c>
      <c r="L239" s="3">
        <v>2.3344537511509307</v>
      </c>
      <c r="M239" s="3">
        <v>-5.57</v>
      </c>
      <c r="N239" s="3">
        <v>4.1100000000000003</v>
      </c>
      <c r="O239" s="3">
        <v>26.969993293658035</v>
      </c>
      <c r="P239" s="5">
        <v>1.537372646594394</v>
      </c>
      <c r="Q239" s="3">
        <v>2.4175535025796608</v>
      </c>
      <c r="R239" s="3">
        <v>2.8417804792199228</v>
      </c>
      <c r="S239" s="3">
        <v>204.02931213378901</v>
      </c>
      <c r="T239" s="3">
        <v>0.43938668389756863</v>
      </c>
      <c r="U239" s="3">
        <v>2.2493813307414521</v>
      </c>
      <c r="V239" s="3">
        <f t="shared" si="3"/>
        <v>8.0757162920754144</v>
      </c>
      <c r="W239" s="2" t="s">
        <v>1147</v>
      </c>
      <c r="X239">
        <v>0</v>
      </c>
      <c r="Y239">
        <v>0</v>
      </c>
      <c r="Z239">
        <v>0</v>
      </c>
      <c r="AD239" s="6"/>
      <c r="AE239" s="7"/>
      <c r="AF239" s="7"/>
      <c r="AG239" s="7"/>
      <c r="AH239" s="7"/>
    </row>
    <row r="240" spans="1:34" x14ac:dyDescent="0.2">
      <c r="A240" s="1" t="s">
        <v>417</v>
      </c>
      <c r="B240" s="2" t="s">
        <v>423</v>
      </c>
      <c r="C240" s="2" t="s">
        <v>22</v>
      </c>
      <c r="D240" s="2" t="s">
        <v>41</v>
      </c>
      <c r="E240" s="11" t="s">
        <v>142</v>
      </c>
      <c r="F240" s="2" t="s">
        <v>142</v>
      </c>
      <c r="G240" s="2" t="s">
        <v>26</v>
      </c>
      <c r="H240" s="2" t="s">
        <v>49</v>
      </c>
      <c r="I240" s="2"/>
      <c r="J240" s="4">
        <v>0</v>
      </c>
      <c r="K240" s="4">
        <v>0</v>
      </c>
      <c r="L240" s="3">
        <v>2.3344537511509307</v>
      </c>
      <c r="M240" s="3">
        <v>-5.57</v>
      </c>
      <c r="N240" s="3">
        <v>4.1100000000000003</v>
      </c>
      <c r="O240" s="3">
        <v>26.969993293658035</v>
      </c>
      <c r="P240" s="5">
        <v>1.537372646594394</v>
      </c>
      <c r="Q240" s="3">
        <v>2.4175535025796608</v>
      </c>
      <c r="R240" s="3">
        <v>2.8417804792199228</v>
      </c>
      <c r="S240" s="3">
        <v>204.02931213378901</v>
      </c>
      <c r="T240" s="3">
        <v>0.43938668389756863</v>
      </c>
      <c r="U240" s="3">
        <v>2.2493813307414521</v>
      </c>
      <c r="V240" s="3">
        <f t="shared" si="3"/>
        <v>8.0757162920754144</v>
      </c>
      <c r="W240" s="2" t="s">
        <v>1147</v>
      </c>
      <c r="X240">
        <v>0</v>
      </c>
      <c r="Y240">
        <v>0</v>
      </c>
      <c r="Z240">
        <v>0</v>
      </c>
      <c r="AD240" s="6"/>
      <c r="AE240" s="7"/>
      <c r="AF240" s="7"/>
      <c r="AG240" s="7"/>
      <c r="AH240" s="7"/>
    </row>
    <row r="241" spans="1:34" x14ac:dyDescent="0.2">
      <c r="A241" s="1" t="s">
        <v>424</v>
      </c>
      <c r="B241" s="2" t="s">
        <v>425</v>
      </c>
      <c r="C241" s="2" t="s">
        <v>22</v>
      </c>
      <c r="D241" s="2" t="s">
        <v>41</v>
      </c>
      <c r="E241" s="11" t="s">
        <v>142</v>
      </c>
      <c r="F241" s="2" t="s">
        <v>142</v>
      </c>
      <c r="G241" s="2" t="s">
        <v>26</v>
      </c>
      <c r="H241" s="2" t="s">
        <v>27</v>
      </c>
      <c r="I241" s="2">
        <v>134.76339999999999</v>
      </c>
      <c r="J241" s="4">
        <v>0</v>
      </c>
      <c r="K241" s="4">
        <v>0</v>
      </c>
      <c r="L241" s="3">
        <v>2.3344537511509307</v>
      </c>
      <c r="M241" s="3">
        <v>-5.57</v>
      </c>
      <c r="N241" s="3">
        <v>4.1100000000000003</v>
      </c>
      <c r="O241" s="3">
        <v>26.969993293658035</v>
      </c>
      <c r="P241" s="5">
        <v>1.537372646594394</v>
      </c>
      <c r="Q241" s="3">
        <v>2.4175535025796608</v>
      </c>
      <c r="R241" s="3">
        <v>2.8417804792199228</v>
      </c>
      <c r="S241" s="3">
        <v>204.02931213378901</v>
      </c>
      <c r="T241" s="3">
        <v>0.43938668389756863</v>
      </c>
      <c r="U241" s="3">
        <v>2.2493813307414521</v>
      </c>
      <c r="V241" s="3">
        <f t="shared" si="3"/>
        <v>8.0757162920754144</v>
      </c>
      <c r="W241" s="2" t="s">
        <v>1147</v>
      </c>
      <c r="X241">
        <v>0</v>
      </c>
      <c r="Y241">
        <v>0</v>
      </c>
      <c r="Z241">
        <v>0</v>
      </c>
      <c r="AD241" s="6"/>
      <c r="AE241" s="7"/>
      <c r="AF241" s="7"/>
      <c r="AG241" s="7"/>
      <c r="AH241" s="7"/>
    </row>
    <row r="242" spans="1:34" x14ac:dyDescent="0.2">
      <c r="A242" s="1" t="s">
        <v>424</v>
      </c>
      <c r="B242" s="2" t="s">
        <v>426</v>
      </c>
      <c r="C242" s="2" t="s">
        <v>22</v>
      </c>
      <c r="D242" s="2" t="s">
        <v>41</v>
      </c>
      <c r="E242" s="11" t="s">
        <v>142</v>
      </c>
      <c r="F242" s="2" t="s">
        <v>142</v>
      </c>
      <c r="G242" s="2" t="s">
        <v>26</v>
      </c>
      <c r="H242" s="2" t="s">
        <v>33</v>
      </c>
      <c r="I242" s="2">
        <v>161.50050000000002</v>
      </c>
      <c r="J242" s="4">
        <v>0</v>
      </c>
      <c r="K242" s="4">
        <v>0</v>
      </c>
      <c r="L242" s="3">
        <v>2.3344537511509307</v>
      </c>
      <c r="M242" s="3">
        <v>-5.57</v>
      </c>
      <c r="N242" s="3">
        <v>4.1100000000000003</v>
      </c>
      <c r="O242" s="3">
        <v>26.969993293658035</v>
      </c>
      <c r="P242" s="5">
        <v>1.537372646594394</v>
      </c>
      <c r="Q242" s="3">
        <v>2.4175535025796608</v>
      </c>
      <c r="R242" s="3">
        <v>2.8417804792199228</v>
      </c>
      <c r="S242" s="3">
        <v>204.02931213378901</v>
      </c>
      <c r="T242" s="3">
        <v>0.43938668389756863</v>
      </c>
      <c r="U242" s="3">
        <v>2.2493813307414521</v>
      </c>
      <c r="V242" s="3">
        <f t="shared" si="3"/>
        <v>8.0757162920754144</v>
      </c>
      <c r="W242" s="2" t="s">
        <v>1147</v>
      </c>
      <c r="X242">
        <v>0</v>
      </c>
      <c r="Y242">
        <v>0</v>
      </c>
      <c r="Z242">
        <v>0</v>
      </c>
      <c r="AD242" s="6"/>
      <c r="AE242" s="7"/>
      <c r="AF242" s="7"/>
      <c r="AG242" s="7"/>
      <c r="AH242" s="7"/>
    </row>
    <row r="243" spans="1:34" x14ac:dyDescent="0.2">
      <c r="A243" s="1" t="s">
        <v>424</v>
      </c>
      <c r="B243" s="2" t="s">
        <v>427</v>
      </c>
      <c r="C243" s="2" t="s">
        <v>22</v>
      </c>
      <c r="D243" s="2" t="s">
        <v>41</v>
      </c>
      <c r="E243" s="11" t="s">
        <v>142</v>
      </c>
      <c r="F243" s="2" t="s">
        <v>142</v>
      </c>
      <c r="G243" s="2" t="s">
        <v>26</v>
      </c>
      <c r="H243" s="2" t="s">
        <v>49</v>
      </c>
      <c r="I243" s="2"/>
      <c r="J243" s="4">
        <v>0</v>
      </c>
      <c r="K243" s="4">
        <v>0</v>
      </c>
      <c r="L243" s="3">
        <v>2.3344537511509307</v>
      </c>
      <c r="M243" s="3">
        <v>-5.57</v>
      </c>
      <c r="N243" s="3">
        <v>4.1100000000000003</v>
      </c>
      <c r="O243" s="3">
        <v>26.969993293658035</v>
      </c>
      <c r="P243" s="5">
        <v>1.537372646594394</v>
      </c>
      <c r="Q243" s="3">
        <v>2.4175535025796608</v>
      </c>
      <c r="R243" s="3">
        <v>2.8417804792199228</v>
      </c>
      <c r="S243" s="3">
        <v>204.02931213378901</v>
      </c>
      <c r="T243" s="3">
        <v>0.43938668389756863</v>
      </c>
      <c r="U243" s="3">
        <v>2.2493813307414521</v>
      </c>
      <c r="V243" s="3">
        <f t="shared" si="3"/>
        <v>8.0757162920754144</v>
      </c>
      <c r="W243" s="2" t="s">
        <v>1147</v>
      </c>
      <c r="X243">
        <v>0</v>
      </c>
      <c r="Y243">
        <v>0</v>
      </c>
      <c r="Z243">
        <v>0</v>
      </c>
      <c r="AD243" s="6"/>
      <c r="AE243" s="7"/>
      <c r="AF243" s="7"/>
      <c r="AG243" s="7"/>
      <c r="AH243" s="7"/>
    </row>
    <row r="244" spans="1:34" x14ac:dyDescent="0.2">
      <c r="A244" s="1" t="s">
        <v>428</v>
      </c>
      <c r="B244" s="2" t="s">
        <v>429</v>
      </c>
      <c r="C244" s="2" t="s">
        <v>22</v>
      </c>
      <c r="D244" s="2" t="s">
        <v>41</v>
      </c>
      <c r="E244" s="11" t="s">
        <v>142</v>
      </c>
      <c r="F244" s="2" t="s">
        <v>142</v>
      </c>
      <c r="G244" s="2" t="s">
        <v>26</v>
      </c>
      <c r="H244" s="2" t="s">
        <v>30</v>
      </c>
      <c r="I244" s="2">
        <v>107.5744</v>
      </c>
      <c r="J244" s="4">
        <v>0</v>
      </c>
      <c r="K244" s="4">
        <v>0</v>
      </c>
      <c r="L244" s="3">
        <v>2.3344537511509307</v>
      </c>
      <c r="M244" s="3">
        <v>-5.57</v>
      </c>
      <c r="N244" s="3">
        <v>4.1100000000000003</v>
      </c>
      <c r="O244" s="3">
        <v>26.969993293658035</v>
      </c>
      <c r="P244" s="5">
        <v>1.537372646594394</v>
      </c>
      <c r="Q244" s="3">
        <v>2.4175535025796608</v>
      </c>
      <c r="R244" s="3">
        <v>2.8417804792199228</v>
      </c>
      <c r="S244" s="3">
        <v>204.02931213378901</v>
      </c>
      <c r="T244" s="3">
        <v>0.43938668389756863</v>
      </c>
      <c r="U244" s="3">
        <v>2.2493813307414521</v>
      </c>
      <c r="V244" s="3">
        <f t="shared" si="3"/>
        <v>8.0757162920754144</v>
      </c>
      <c r="W244" s="2" t="s">
        <v>1147</v>
      </c>
      <c r="X244">
        <v>0</v>
      </c>
      <c r="Y244">
        <v>0</v>
      </c>
      <c r="Z244">
        <v>0</v>
      </c>
      <c r="AD244" s="6"/>
      <c r="AE244" s="7"/>
      <c r="AF244" s="7"/>
      <c r="AG244" s="7"/>
      <c r="AH244" s="7"/>
    </row>
    <row r="245" spans="1:34" x14ac:dyDescent="0.2">
      <c r="A245" s="1" t="s">
        <v>430</v>
      </c>
      <c r="B245" s="2" t="s">
        <v>431</v>
      </c>
      <c r="C245" s="2" t="s">
        <v>22</v>
      </c>
      <c r="D245" s="2" t="s">
        <v>52</v>
      </c>
      <c r="E245" s="11" t="s">
        <v>290</v>
      </c>
      <c r="F245" s="2" t="s">
        <v>54</v>
      </c>
      <c r="G245" s="2" t="s">
        <v>55</v>
      </c>
      <c r="H245" s="2" t="s">
        <v>49</v>
      </c>
      <c r="I245" s="2"/>
      <c r="J245" s="4">
        <v>0</v>
      </c>
      <c r="K245" s="4">
        <v>0</v>
      </c>
      <c r="L245" s="3">
        <v>1.7853298350107671</v>
      </c>
      <c r="M245" s="3">
        <v>-3.09</v>
      </c>
      <c r="N245" s="3">
        <v>-3.35</v>
      </c>
      <c r="O245" s="3">
        <v>21.219993422180039</v>
      </c>
      <c r="P245" s="5">
        <v>1.5500496666373871</v>
      </c>
      <c r="Q245" s="3">
        <v>2.6453215851569563</v>
      </c>
      <c r="R245" s="3">
        <v>2.5552119062459919</v>
      </c>
      <c r="S245" s="3">
        <v>220.76507568359401</v>
      </c>
      <c r="T245" s="3">
        <v>1.2900446364177203</v>
      </c>
      <c r="U245" s="3">
        <v>1.7143372692097139</v>
      </c>
      <c r="V245" s="3">
        <f t="shared" si="3"/>
        <v>6.5291078858212757</v>
      </c>
      <c r="W245" s="2" t="s">
        <v>1151</v>
      </c>
      <c r="X245">
        <v>1</v>
      </c>
      <c r="Y245">
        <v>0</v>
      </c>
      <c r="Z245">
        <v>1</v>
      </c>
      <c r="AD245" s="6"/>
      <c r="AE245" s="7"/>
      <c r="AF245" s="7"/>
      <c r="AG245" s="7"/>
      <c r="AH245" s="7"/>
    </row>
    <row r="246" spans="1:34" x14ac:dyDescent="0.2">
      <c r="A246" s="1" t="s">
        <v>432</v>
      </c>
      <c r="B246" s="2" t="s">
        <v>433</v>
      </c>
      <c r="C246" s="2" t="s">
        <v>63</v>
      </c>
      <c r="D246" s="2" t="s">
        <v>64</v>
      </c>
      <c r="E246" s="11" t="s">
        <v>363</v>
      </c>
      <c r="F246" s="2" t="s">
        <v>66</v>
      </c>
      <c r="G246" s="2" t="s">
        <v>26</v>
      </c>
      <c r="H246" s="2" t="s">
        <v>33</v>
      </c>
      <c r="I246" s="2">
        <v>187.40440000000001</v>
      </c>
      <c r="J246" s="4">
        <v>0</v>
      </c>
      <c r="K246" s="4">
        <v>0</v>
      </c>
      <c r="L246" s="3">
        <v>2.3802112417116059</v>
      </c>
      <c r="M246" s="3">
        <v>-0.36</v>
      </c>
      <c r="N246" s="3">
        <v>4.1500000000000004</v>
      </c>
      <c r="O246" s="3">
        <v>28.429993261024038</v>
      </c>
      <c r="P246" s="5">
        <v>1.5131345711463706</v>
      </c>
      <c r="Q246" s="3">
        <v>2.3184322800036341</v>
      </c>
      <c r="R246" s="3">
        <v>2.7987891857898255</v>
      </c>
      <c r="S246" s="3">
        <v>208.18492126464801</v>
      </c>
      <c r="T246" s="3">
        <v>0.54404487948883762</v>
      </c>
      <c r="U246" s="3">
        <v>2.593310342097447</v>
      </c>
      <c r="V246" s="3">
        <f t="shared" si="3"/>
        <v>7.8332209064940743</v>
      </c>
      <c r="W246" s="2" t="s">
        <v>1153</v>
      </c>
      <c r="X246">
        <v>1</v>
      </c>
      <c r="Y246">
        <v>0</v>
      </c>
      <c r="Z246">
        <v>1</v>
      </c>
      <c r="AD246" s="6"/>
      <c r="AE246" s="7"/>
      <c r="AF246" s="7"/>
      <c r="AG246" s="7"/>
      <c r="AH246" s="7"/>
    </row>
    <row r="247" spans="1:34" x14ac:dyDescent="0.2">
      <c r="A247" s="1" t="s">
        <v>434</v>
      </c>
      <c r="B247" s="2" t="s">
        <v>435</v>
      </c>
      <c r="C247" s="2" t="s">
        <v>63</v>
      </c>
      <c r="D247" s="2" t="s">
        <v>64</v>
      </c>
      <c r="E247" s="11" t="s">
        <v>363</v>
      </c>
      <c r="F247" s="2" t="s">
        <v>66</v>
      </c>
      <c r="G247" s="2" t="s">
        <v>26</v>
      </c>
      <c r="H247" s="2" t="s">
        <v>27</v>
      </c>
      <c r="I247" s="2">
        <v>151.44800000000001</v>
      </c>
      <c r="J247" s="4">
        <v>0</v>
      </c>
      <c r="K247" s="4">
        <v>0</v>
      </c>
      <c r="L247" s="3">
        <v>2.4048337166199381</v>
      </c>
      <c r="M247" s="3">
        <v>1.08</v>
      </c>
      <c r="N247" s="3">
        <v>2.97</v>
      </c>
      <c r="O247" s="3">
        <v>28.689993255213039</v>
      </c>
      <c r="P247" s="5">
        <v>1.51164778294824</v>
      </c>
      <c r="Q247" s="3">
        <v>2.3060925065547848</v>
      </c>
      <c r="R247" s="3">
        <v>2.7983669802322968</v>
      </c>
      <c r="S247" s="3">
        <v>208.96853637695301</v>
      </c>
      <c r="T247" s="3">
        <v>0.54408668184755238</v>
      </c>
      <c r="U247" s="3">
        <v>2.5908331848241053</v>
      </c>
      <c r="V247" s="3">
        <f t="shared" si="3"/>
        <v>7.8308577560544235</v>
      </c>
      <c r="W247" s="2" t="s">
        <v>1153</v>
      </c>
      <c r="X247">
        <v>1</v>
      </c>
      <c r="Y247">
        <v>0</v>
      </c>
      <c r="Z247">
        <v>1</v>
      </c>
      <c r="AD247" s="6"/>
      <c r="AE247" s="7"/>
      <c r="AF247" s="7"/>
      <c r="AG247" s="7"/>
      <c r="AH247" s="7"/>
    </row>
    <row r="248" spans="1:34" x14ac:dyDescent="0.2">
      <c r="A248" s="1" t="s">
        <v>434</v>
      </c>
      <c r="B248" s="2" t="s">
        <v>436</v>
      </c>
      <c r="C248" s="2" t="s">
        <v>63</v>
      </c>
      <c r="D248" s="2" t="s">
        <v>64</v>
      </c>
      <c r="E248" s="11" t="s">
        <v>363</v>
      </c>
      <c r="F248" s="2" t="s">
        <v>66</v>
      </c>
      <c r="G248" s="2" t="s">
        <v>26</v>
      </c>
      <c r="H248" s="2" t="s">
        <v>49</v>
      </c>
      <c r="I248" s="2"/>
      <c r="J248" s="4">
        <v>0</v>
      </c>
      <c r="K248" s="4">
        <v>0</v>
      </c>
      <c r="L248" s="3">
        <v>2.4048337166199381</v>
      </c>
      <c r="M248" s="3">
        <v>1.08</v>
      </c>
      <c r="N248" s="3">
        <v>2.97</v>
      </c>
      <c r="O248" s="3">
        <v>28.689993255213039</v>
      </c>
      <c r="P248" s="5">
        <v>1.51164778294824</v>
      </c>
      <c r="Q248" s="3">
        <v>2.3060925065547848</v>
      </c>
      <c r="R248" s="3">
        <v>2.7983669802322968</v>
      </c>
      <c r="S248" s="3">
        <v>208.96853637695301</v>
      </c>
      <c r="T248" s="3">
        <v>0.54408668184755238</v>
      </c>
      <c r="U248" s="3">
        <v>2.5908331848241053</v>
      </c>
      <c r="V248" s="3">
        <f t="shared" si="3"/>
        <v>7.8308577560544235</v>
      </c>
      <c r="W248" s="2" t="s">
        <v>1153</v>
      </c>
      <c r="X248">
        <v>1</v>
      </c>
      <c r="Y248">
        <v>0</v>
      </c>
      <c r="Z248">
        <v>1</v>
      </c>
      <c r="AD248" s="6"/>
      <c r="AE248" s="7"/>
      <c r="AF248" s="7"/>
      <c r="AG248" s="7"/>
      <c r="AH248" s="7"/>
    </row>
    <row r="249" spans="1:34" x14ac:dyDescent="0.2">
      <c r="A249" s="1" t="s">
        <v>434</v>
      </c>
      <c r="B249" s="2" t="s">
        <v>437</v>
      </c>
      <c r="C249" s="2" t="s">
        <v>63</v>
      </c>
      <c r="D249" s="2" t="s">
        <v>64</v>
      </c>
      <c r="E249" s="11" t="s">
        <v>363</v>
      </c>
      <c r="F249" s="2" t="s">
        <v>66</v>
      </c>
      <c r="G249" s="2" t="s">
        <v>26</v>
      </c>
      <c r="H249" s="2" t="s">
        <v>49</v>
      </c>
      <c r="I249" s="2"/>
      <c r="J249" s="4">
        <v>0</v>
      </c>
      <c r="K249" s="4">
        <v>0</v>
      </c>
      <c r="L249" s="3">
        <v>2.4048337166199381</v>
      </c>
      <c r="M249" s="3">
        <v>1.08</v>
      </c>
      <c r="N249" s="3">
        <v>2.97</v>
      </c>
      <c r="O249" s="3">
        <v>28.689993255213039</v>
      </c>
      <c r="P249" s="5">
        <v>1.51164778294824</v>
      </c>
      <c r="Q249" s="3">
        <v>2.3060925065547848</v>
      </c>
      <c r="R249" s="3">
        <v>2.7983669802322968</v>
      </c>
      <c r="S249" s="3">
        <v>208.96853637695301</v>
      </c>
      <c r="T249" s="3">
        <v>0.54408668184755238</v>
      </c>
      <c r="U249" s="3">
        <v>2.5908331848241053</v>
      </c>
      <c r="V249" s="3">
        <f t="shared" si="3"/>
        <v>7.8308577560544235</v>
      </c>
      <c r="W249" s="2" t="s">
        <v>1153</v>
      </c>
      <c r="X249">
        <v>1</v>
      </c>
      <c r="Y249">
        <v>0</v>
      </c>
      <c r="Z249">
        <v>1</v>
      </c>
      <c r="AD249" s="6"/>
      <c r="AE249" s="7"/>
      <c r="AF249" s="7"/>
      <c r="AG249" s="7"/>
      <c r="AH249" s="7"/>
    </row>
    <row r="250" spans="1:34" x14ac:dyDescent="0.2">
      <c r="A250" s="1" t="s">
        <v>434</v>
      </c>
      <c r="B250" s="2" t="s">
        <v>438</v>
      </c>
      <c r="C250" s="2" t="s">
        <v>63</v>
      </c>
      <c r="D250" s="2" t="s">
        <v>64</v>
      </c>
      <c r="E250" s="11" t="s">
        <v>363</v>
      </c>
      <c r="F250" s="2" t="s">
        <v>66</v>
      </c>
      <c r="G250" s="2" t="s">
        <v>26</v>
      </c>
      <c r="H250" s="2" t="s">
        <v>49</v>
      </c>
      <c r="I250" s="2"/>
      <c r="J250" s="4">
        <v>0</v>
      </c>
      <c r="K250" s="4">
        <v>0</v>
      </c>
      <c r="L250" s="3">
        <v>2.4048337166199381</v>
      </c>
      <c r="M250" s="3">
        <v>1.08</v>
      </c>
      <c r="N250" s="3">
        <v>2.97</v>
      </c>
      <c r="O250" s="3">
        <v>28.689993255213039</v>
      </c>
      <c r="P250" s="5">
        <v>1.51164778294824</v>
      </c>
      <c r="Q250" s="3">
        <v>2.3060925065547848</v>
      </c>
      <c r="R250" s="3">
        <v>2.7983669802322968</v>
      </c>
      <c r="S250" s="3">
        <v>208.96853637695301</v>
      </c>
      <c r="T250" s="3">
        <v>0.54408668184755238</v>
      </c>
      <c r="U250" s="3">
        <v>2.5908331848241053</v>
      </c>
      <c r="V250" s="3">
        <f t="shared" si="3"/>
        <v>7.8308577560544235</v>
      </c>
      <c r="W250" s="2" t="s">
        <v>1153</v>
      </c>
      <c r="X250">
        <v>1</v>
      </c>
      <c r="Y250">
        <v>0</v>
      </c>
      <c r="Z250">
        <v>1</v>
      </c>
      <c r="AD250" s="6"/>
      <c r="AE250" s="7"/>
      <c r="AF250" s="7"/>
      <c r="AG250" s="7"/>
      <c r="AH250" s="7"/>
    </row>
    <row r="251" spans="1:34" x14ac:dyDescent="0.2">
      <c r="A251" s="1" t="s">
        <v>434</v>
      </c>
      <c r="B251" s="2" t="s">
        <v>439</v>
      </c>
      <c r="C251" s="2" t="s">
        <v>63</v>
      </c>
      <c r="D251" s="2" t="s">
        <v>64</v>
      </c>
      <c r="E251" s="11" t="s">
        <v>363</v>
      </c>
      <c r="F251" s="2" t="s">
        <v>66</v>
      </c>
      <c r="G251" s="2" t="s">
        <v>26</v>
      </c>
      <c r="H251" s="2" t="s">
        <v>49</v>
      </c>
      <c r="I251" s="2"/>
      <c r="J251" s="4">
        <v>0</v>
      </c>
      <c r="K251" s="4">
        <v>0</v>
      </c>
      <c r="L251" s="3">
        <v>2.4048337166199381</v>
      </c>
      <c r="M251" s="3">
        <v>1.08</v>
      </c>
      <c r="N251" s="3">
        <v>2.97</v>
      </c>
      <c r="O251" s="3">
        <v>28.689993255213039</v>
      </c>
      <c r="P251" s="5">
        <v>1.51164778294824</v>
      </c>
      <c r="Q251" s="3">
        <v>2.3060925065547848</v>
      </c>
      <c r="R251" s="3">
        <v>2.7983669802322968</v>
      </c>
      <c r="S251" s="3">
        <v>208.96853637695301</v>
      </c>
      <c r="T251" s="3">
        <v>0.54408668184755238</v>
      </c>
      <c r="U251" s="3">
        <v>2.5908331848241053</v>
      </c>
      <c r="V251" s="3">
        <f t="shared" si="3"/>
        <v>7.8308577560544235</v>
      </c>
      <c r="W251" s="2" t="s">
        <v>1153</v>
      </c>
      <c r="X251">
        <v>1</v>
      </c>
      <c r="Y251">
        <v>0</v>
      </c>
      <c r="Z251">
        <v>1</v>
      </c>
      <c r="AD251" s="6"/>
      <c r="AE251" s="7"/>
      <c r="AF251" s="7"/>
      <c r="AG251" s="7"/>
      <c r="AH251" s="7"/>
    </row>
    <row r="252" spans="1:34" x14ac:dyDescent="0.2">
      <c r="A252" s="1" t="s">
        <v>434</v>
      </c>
      <c r="B252" s="2" t="s">
        <v>440</v>
      </c>
      <c r="C252" s="2" t="s">
        <v>63</v>
      </c>
      <c r="D252" s="2" t="s">
        <v>64</v>
      </c>
      <c r="E252" s="11" t="s">
        <v>363</v>
      </c>
      <c r="F252" s="2" t="s">
        <v>66</v>
      </c>
      <c r="G252" s="2" t="s">
        <v>26</v>
      </c>
      <c r="H252" s="2" t="s">
        <v>49</v>
      </c>
      <c r="I252" s="2"/>
      <c r="J252" s="4">
        <v>0</v>
      </c>
      <c r="K252" s="4">
        <v>0</v>
      </c>
      <c r="L252" s="3">
        <v>2.4048337166199381</v>
      </c>
      <c r="M252" s="3">
        <v>1.08</v>
      </c>
      <c r="N252" s="3">
        <v>2.97</v>
      </c>
      <c r="O252" s="3">
        <v>28.689993255213039</v>
      </c>
      <c r="P252" s="5">
        <v>1.51164778294824</v>
      </c>
      <c r="Q252" s="3">
        <v>2.3060925065547848</v>
      </c>
      <c r="R252" s="3">
        <v>2.7983669802322968</v>
      </c>
      <c r="S252" s="3">
        <v>208.96853637695301</v>
      </c>
      <c r="T252" s="3">
        <v>0.54408668184755238</v>
      </c>
      <c r="U252" s="3">
        <v>2.5908331848241053</v>
      </c>
      <c r="V252" s="3">
        <f t="shared" si="3"/>
        <v>7.8308577560544235</v>
      </c>
      <c r="W252" s="2" t="s">
        <v>1153</v>
      </c>
      <c r="X252">
        <v>1</v>
      </c>
      <c r="Y252">
        <v>0</v>
      </c>
      <c r="Z252">
        <v>1</v>
      </c>
      <c r="AD252" s="6"/>
      <c r="AE252" s="7"/>
      <c r="AF252" s="7"/>
      <c r="AG252" s="7"/>
      <c r="AH252" s="7"/>
    </row>
    <row r="253" spans="1:34" x14ac:dyDescent="0.2">
      <c r="A253" s="1" t="s">
        <v>434</v>
      </c>
      <c r="B253" s="2" t="s">
        <v>441</v>
      </c>
      <c r="C253" s="2" t="s">
        <v>63</v>
      </c>
      <c r="D253" s="2" t="s">
        <v>64</v>
      </c>
      <c r="E253" s="11" t="s">
        <v>363</v>
      </c>
      <c r="F253" s="2" t="s">
        <v>66</v>
      </c>
      <c r="G253" s="2" t="s">
        <v>26</v>
      </c>
      <c r="H253" s="2" t="s">
        <v>49</v>
      </c>
      <c r="I253" s="2"/>
      <c r="J253" s="4">
        <v>0</v>
      </c>
      <c r="K253" s="4">
        <v>0</v>
      </c>
      <c r="L253" s="3">
        <v>2.4048337166199381</v>
      </c>
      <c r="M253" s="3">
        <v>1.08</v>
      </c>
      <c r="N253" s="3">
        <v>2.97</v>
      </c>
      <c r="O253" s="3">
        <v>28.689993255213039</v>
      </c>
      <c r="P253" s="5">
        <v>1.51164778294824</v>
      </c>
      <c r="Q253" s="3">
        <v>2.3060925065547848</v>
      </c>
      <c r="R253" s="3">
        <v>2.7983669802322968</v>
      </c>
      <c r="S253" s="3">
        <v>208.96853637695301</v>
      </c>
      <c r="T253" s="3">
        <v>0.54408668184755238</v>
      </c>
      <c r="U253" s="3">
        <v>2.5908331848241053</v>
      </c>
      <c r="V253" s="3">
        <f t="shared" si="3"/>
        <v>7.8308577560544235</v>
      </c>
      <c r="W253" s="2" t="s">
        <v>1153</v>
      </c>
      <c r="X253">
        <v>1</v>
      </c>
      <c r="Y253">
        <v>0</v>
      </c>
      <c r="Z253">
        <v>1</v>
      </c>
      <c r="AD253" s="6"/>
      <c r="AE253" s="7"/>
      <c r="AF253" s="7"/>
      <c r="AG253" s="7"/>
      <c r="AH253" s="7"/>
    </row>
    <row r="254" spans="1:34" x14ac:dyDescent="0.2">
      <c r="A254" s="1" t="s">
        <v>434</v>
      </c>
      <c r="B254" s="2" t="s">
        <v>442</v>
      </c>
      <c r="C254" s="2" t="s">
        <v>63</v>
      </c>
      <c r="D254" s="2" t="s">
        <v>64</v>
      </c>
      <c r="E254" s="11" t="s">
        <v>363</v>
      </c>
      <c r="F254" s="2" t="s">
        <v>66</v>
      </c>
      <c r="G254" s="2" t="s">
        <v>26</v>
      </c>
      <c r="H254" s="2" t="s">
        <v>49</v>
      </c>
      <c r="I254" s="2"/>
      <c r="J254" s="4">
        <v>0</v>
      </c>
      <c r="K254" s="4">
        <v>0</v>
      </c>
      <c r="L254" s="3">
        <v>2.4048337166199381</v>
      </c>
      <c r="M254" s="3">
        <v>1.08</v>
      </c>
      <c r="N254" s="3">
        <v>2.97</v>
      </c>
      <c r="O254" s="3">
        <v>28.689993255213039</v>
      </c>
      <c r="P254" s="5">
        <v>1.51164778294824</v>
      </c>
      <c r="Q254" s="3">
        <v>2.3060925065547848</v>
      </c>
      <c r="R254" s="3">
        <v>2.7983669802322968</v>
      </c>
      <c r="S254" s="3">
        <v>208.96853637695301</v>
      </c>
      <c r="T254" s="3">
        <v>0.54408668184755238</v>
      </c>
      <c r="U254" s="3">
        <v>2.5908331848241053</v>
      </c>
      <c r="V254" s="3">
        <f t="shared" si="3"/>
        <v>7.8308577560544235</v>
      </c>
      <c r="W254" s="2" t="s">
        <v>1153</v>
      </c>
      <c r="X254">
        <v>1</v>
      </c>
      <c r="Y254">
        <v>0</v>
      </c>
      <c r="Z254">
        <v>1</v>
      </c>
      <c r="AD254" s="6"/>
      <c r="AE254" s="7"/>
      <c r="AF254" s="7"/>
      <c r="AG254" s="7"/>
      <c r="AH254" s="7"/>
    </row>
    <row r="255" spans="1:34" x14ac:dyDescent="0.2">
      <c r="A255" s="1" t="s">
        <v>434</v>
      </c>
      <c r="B255" s="2" t="s">
        <v>443</v>
      </c>
      <c r="C255" s="2" t="s">
        <v>63</v>
      </c>
      <c r="D255" s="2" t="s">
        <v>64</v>
      </c>
      <c r="E255" s="11" t="s">
        <v>363</v>
      </c>
      <c r="F255" s="2" t="s">
        <v>66</v>
      </c>
      <c r="G255" s="2" t="s">
        <v>26</v>
      </c>
      <c r="H255" s="2" t="s">
        <v>27</v>
      </c>
      <c r="I255" s="2">
        <v>118.9118</v>
      </c>
      <c r="J255" s="4">
        <v>0</v>
      </c>
      <c r="K255" s="4">
        <v>0</v>
      </c>
      <c r="L255" s="3">
        <v>2.4048337166199381</v>
      </c>
      <c r="M255" s="3">
        <v>1.08</v>
      </c>
      <c r="N255" s="3">
        <v>2.97</v>
      </c>
      <c r="O255" s="3">
        <v>28.689993255213039</v>
      </c>
      <c r="P255" s="5">
        <v>1.51164778294824</v>
      </c>
      <c r="Q255" s="3">
        <v>2.3060925065547848</v>
      </c>
      <c r="R255" s="3">
        <v>2.7983669802322968</v>
      </c>
      <c r="S255" s="3">
        <v>208.96853637695301</v>
      </c>
      <c r="T255" s="3">
        <v>0.54408668184755238</v>
      </c>
      <c r="U255" s="3">
        <v>2.5908331848241053</v>
      </c>
      <c r="V255" s="3">
        <f t="shared" si="3"/>
        <v>7.8308577560544235</v>
      </c>
      <c r="W255" s="2" t="s">
        <v>1153</v>
      </c>
      <c r="X255">
        <v>1</v>
      </c>
      <c r="Y255">
        <v>0</v>
      </c>
      <c r="Z255">
        <v>1</v>
      </c>
      <c r="AD255" s="6"/>
      <c r="AE255" s="7"/>
      <c r="AF255" s="7"/>
      <c r="AG255" s="7"/>
      <c r="AH255" s="7"/>
    </row>
    <row r="256" spans="1:34" x14ac:dyDescent="0.2">
      <c r="A256" s="1" t="s">
        <v>434</v>
      </c>
      <c r="B256" s="2" t="s">
        <v>444</v>
      </c>
      <c r="C256" s="2" t="s">
        <v>63</v>
      </c>
      <c r="D256" s="2" t="s">
        <v>64</v>
      </c>
      <c r="E256" s="11" t="s">
        <v>363</v>
      </c>
      <c r="F256" s="2" t="s">
        <v>66</v>
      </c>
      <c r="G256" s="2" t="s">
        <v>26</v>
      </c>
      <c r="H256" s="2" t="s">
        <v>27</v>
      </c>
      <c r="I256" s="2">
        <v>134.0652</v>
      </c>
      <c r="J256" s="4">
        <v>0</v>
      </c>
      <c r="K256" s="4">
        <v>0</v>
      </c>
      <c r="L256" s="3">
        <v>2.4048337166199381</v>
      </c>
      <c r="M256" s="3">
        <v>1.08</v>
      </c>
      <c r="N256" s="3">
        <v>2.97</v>
      </c>
      <c r="O256" s="3">
        <v>28.689993255213039</v>
      </c>
      <c r="P256" s="5">
        <v>1.51164778294824</v>
      </c>
      <c r="Q256" s="3">
        <v>2.3060925065547848</v>
      </c>
      <c r="R256" s="3">
        <v>2.7983669802322968</v>
      </c>
      <c r="S256" s="3">
        <v>208.96853637695301</v>
      </c>
      <c r="T256" s="3">
        <v>0.54408668184755238</v>
      </c>
      <c r="U256" s="3">
        <v>2.5908331848241053</v>
      </c>
      <c r="V256" s="3">
        <f t="shared" si="3"/>
        <v>7.8308577560544235</v>
      </c>
      <c r="W256" s="2" t="s">
        <v>1153</v>
      </c>
      <c r="X256">
        <v>1</v>
      </c>
      <c r="Y256">
        <v>0</v>
      </c>
      <c r="Z256">
        <v>1</v>
      </c>
      <c r="AD256" s="6"/>
      <c r="AE256" s="7"/>
      <c r="AF256" s="7"/>
      <c r="AG256" s="7"/>
      <c r="AH256" s="7"/>
    </row>
    <row r="257" spans="1:34" x14ac:dyDescent="0.2">
      <c r="A257" s="1" t="s">
        <v>434</v>
      </c>
      <c r="B257" s="2" t="s">
        <v>445</v>
      </c>
      <c r="C257" s="2" t="s">
        <v>63</v>
      </c>
      <c r="D257" s="2" t="s">
        <v>64</v>
      </c>
      <c r="E257" s="11" t="s">
        <v>363</v>
      </c>
      <c r="F257" s="2" t="s">
        <v>66</v>
      </c>
      <c r="G257" s="2" t="s">
        <v>26</v>
      </c>
      <c r="H257" s="2" t="s">
        <v>49</v>
      </c>
      <c r="I257" s="2"/>
      <c r="J257" s="4">
        <v>0</v>
      </c>
      <c r="K257" s="4">
        <v>0</v>
      </c>
      <c r="L257" s="3">
        <v>2.4048337166199381</v>
      </c>
      <c r="M257" s="3">
        <v>1.08</v>
      </c>
      <c r="N257" s="3">
        <v>2.97</v>
      </c>
      <c r="O257" s="3">
        <v>28.689993255213039</v>
      </c>
      <c r="P257" s="5">
        <v>1.51164778294824</v>
      </c>
      <c r="Q257" s="3">
        <v>2.3060925065547848</v>
      </c>
      <c r="R257" s="3">
        <v>2.7983669802322968</v>
      </c>
      <c r="S257" s="3">
        <v>208.96853637695301</v>
      </c>
      <c r="T257" s="3">
        <v>0.54408668184755238</v>
      </c>
      <c r="U257" s="3">
        <v>2.5908331848241053</v>
      </c>
      <c r="V257" s="3">
        <f t="shared" si="3"/>
        <v>7.8308577560544235</v>
      </c>
      <c r="W257" s="2" t="s">
        <v>1153</v>
      </c>
      <c r="X257">
        <v>1</v>
      </c>
      <c r="Y257">
        <v>0</v>
      </c>
      <c r="Z257">
        <v>1</v>
      </c>
      <c r="AD257" s="6"/>
      <c r="AE257" s="7"/>
      <c r="AF257" s="7"/>
      <c r="AG257" s="7"/>
      <c r="AH257" s="7"/>
    </row>
    <row r="258" spans="1:34" x14ac:dyDescent="0.2">
      <c r="A258" s="1" t="s">
        <v>434</v>
      </c>
      <c r="B258" s="2" t="s">
        <v>446</v>
      </c>
      <c r="C258" s="2" t="s">
        <v>63</v>
      </c>
      <c r="D258" s="2" t="s">
        <v>64</v>
      </c>
      <c r="E258" s="11" t="s">
        <v>363</v>
      </c>
      <c r="F258" s="2" t="s">
        <v>66</v>
      </c>
      <c r="G258" s="2" t="s">
        <v>26</v>
      </c>
      <c r="H258" s="2" t="s">
        <v>49</v>
      </c>
      <c r="I258" s="2"/>
      <c r="J258" s="4">
        <v>0</v>
      </c>
      <c r="K258" s="4">
        <v>0</v>
      </c>
      <c r="L258" s="3">
        <v>2.4048337166199381</v>
      </c>
      <c r="M258" s="3">
        <v>1.08</v>
      </c>
      <c r="N258" s="3">
        <v>2.97</v>
      </c>
      <c r="O258" s="3">
        <v>28.689993255213039</v>
      </c>
      <c r="P258" s="5">
        <v>1.51164778294824</v>
      </c>
      <c r="Q258" s="3">
        <v>2.3060925065547848</v>
      </c>
      <c r="R258" s="3">
        <v>2.7983669802322968</v>
      </c>
      <c r="S258" s="3">
        <v>208.96853637695301</v>
      </c>
      <c r="T258" s="3">
        <v>0.54408668184755238</v>
      </c>
      <c r="U258" s="3">
        <v>2.5908331848241053</v>
      </c>
      <c r="V258" s="3">
        <f t="shared" si="3"/>
        <v>7.8308577560544235</v>
      </c>
      <c r="W258" s="2" t="s">
        <v>1153</v>
      </c>
      <c r="X258">
        <v>1</v>
      </c>
      <c r="Y258">
        <v>0</v>
      </c>
      <c r="Z258">
        <v>1</v>
      </c>
      <c r="AD258" s="6"/>
      <c r="AE258" s="7"/>
      <c r="AF258" s="7"/>
      <c r="AG258" s="7"/>
      <c r="AH258" s="7"/>
    </row>
    <row r="259" spans="1:34" x14ac:dyDescent="0.2">
      <c r="A259" s="1" t="s">
        <v>434</v>
      </c>
      <c r="B259" s="2" t="s">
        <v>447</v>
      </c>
      <c r="C259" s="2" t="s">
        <v>63</v>
      </c>
      <c r="D259" s="2" t="s">
        <v>64</v>
      </c>
      <c r="E259" s="11" t="s">
        <v>363</v>
      </c>
      <c r="F259" s="2" t="s">
        <v>66</v>
      </c>
      <c r="G259" s="2" t="s">
        <v>26</v>
      </c>
      <c r="H259" s="2" t="s">
        <v>49</v>
      </c>
      <c r="I259" s="2"/>
      <c r="J259" s="4">
        <v>0</v>
      </c>
      <c r="K259" s="4">
        <v>0</v>
      </c>
      <c r="L259" s="3">
        <v>2.4048337166199381</v>
      </c>
      <c r="M259" s="3">
        <v>1.08</v>
      </c>
      <c r="N259" s="3">
        <v>2.97</v>
      </c>
      <c r="O259" s="3">
        <v>28.689993255213039</v>
      </c>
      <c r="P259" s="5">
        <v>1.51164778294824</v>
      </c>
      <c r="Q259" s="3">
        <v>2.3060925065547848</v>
      </c>
      <c r="R259" s="3">
        <v>2.7983669802322968</v>
      </c>
      <c r="S259" s="3">
        <v>208.96853637695301</v>
      </c>
      <c r="T259" s="3">
        <v>0.54408668184755238</v>
      </c>
      <c r="U259" s="3">
        <v>2.5908331848241053</v>
      </c>
      <c r="V259" s="3">
        <f t="shared" ref="V259:V322" si="4">R259^2</f>
        <v>7.8308577560544235</v>
      </c>
      <c r="W259" s="2" t="s">
        <v>1153</v>
      </c>
      <c r="X259">
        <v>1</v>
      </c>
      <c r="Y259">
        <v>0</v>
      </c>
      <c r="Z259">
        <v>1</v>
      </c>
      <c r="AD259" s="6"/>
      <c r="AE259" s="7"/>
      <c r="AF259" s="7"/>
      <c r="AG259" s="7"/>
      <c r="AH259" s="7"/>
    </row>
    <row r="260" spans="1:34" x14ac:dyDescent="0.2">
      <c r="A260" s="1" t="s">
        <v>434</v>
      </c>
      <c r="B260" s="2" t="s">
        <v>448</v>
      </c>
      <c r="C260" s="2" t="s">
        <v>63</v>
      </c>
      <c r="D260" s="2" t="s">
        <v>64</v>
      </c>
      <c r="E260" s="11" t="s">
        <v>363</v>
      </c>
      <c r="F260" s="2" t="s">
        <v>66</v>
      </c>
      <c r="G260" s="2" t="s">
        <v>26</v>
      </c>
      <c r="H260" s="2" t="s">
        <v>49</v>
      </c>
      <c r="I260" s="2"/>
      <c r="J260" s="4">
        <v>0</v>
      </c>
      <c r="K260" s="4">
        <v>0</v>
      </c>
      <c r="L260" s="3">
        <v>2.4048337166199381</v>
      </c>
      <c r="M260" s="3">
        <v>1.08</v>
      </c>
      <c r="N260" s="3">
        <v>2.97</v>
      </c>
      <c r="O260" s="3">
        <v>28.689993255213039</v>
      </c>
      <c r="P260" s="5">
        <v>1.51164778294824</v>
      </c>
      <c r="Q260" s="3">
        <v>2.3060925065547848</v>
      </c>
      <c r="R260" s="3">
        <v>2.7983669802322968</v>
      </c>
      <c r="S260" s="3">
        <v>208.96853637695301</v>
      </c>
      <c r="T260" s="3">
        <v>0.54408668184755238</v>
      </c>
      <c r="U260" s="3">
        <v>2.5908331848241053</v>
      </c>
      <c r="V260" s="3">
        <f t="shared" si="4"/>
        <v>7.8308577560544235</v>
      </c>
      <c r="W260" s="2" t="s">
        <v>1153</v>
      </c>
      <c r="X260">
        <v>1</v>
      </c>
      <c r="Y260">
        <v>0</v>
      </c>
      <c r="Z260">
        <v>1</v>
      </c>
      <c r="AD260" s="6"/>
      <c r="AE260" s="7"/>
      <c r="AF260" s="7"/>
      <c r="AG260" s="7"/>
      <c r="AH260" s="7"/>
    </row>
    <row r="261" spans="1:34" x14ac:dyDescent="0.2">
      <c r="A261" s="1" t="s">
        <v>434</v>
      </c>
      <c r="B261" s="2" t="s">
        <v>449</v>
      </c>
      <c r="C261" s="2" t="s">
        <v>63</v>
      </c>
      <c r="D261" s="2" t="s">
        <v>64</v>
      </c>
      <c r="E261" s="11" t="s">
        <v>363</v>
      </c>
      <c r="F261" s="2" t="s">
        <v>66</v>
      </c>
      <c r="G261" s="2" t="s">
        <v>26</v>
      </c>
      <c r="H261" s="2" t="s">
        <v>49</v>
      </c>
      <c r="I261" s="2"/>
      <c r="J261" s="4">
        <v>0</v>
      </c>
      <c r="K261" s="4">
        <v>0</v>
      </c>
      <c r="L261" s="3">
        <v>2.4048337166199381</v>
      </c>
      <c r="M261" s="3">
        <v>1.08</v>
      </c>
      <c r="N261" s="3">
        <v>2.97</v>
      </c>
      <c r="O261" s="3">
        <v>28.689993255213039</v>
      </c>
      <c r="P261" s="5">
        <v>1.51164778294824</v>
      </c>
      <c r="Q261" s="3">
        <v>2.3060925065547848</v>
      </c>
      <c r="R261" s="3">
        <v>2.7983669802322968</v>
      </c>
      <c r="S261" s="3">
        <v>208.96853637695301</v>
      </c>
      <c r="T261" s="3">
        <v>0.54408668184755238</v>
      </c>
      <c r="U261" s="3">
        <v>2.5908331848241053</v>
      </c>
      <c r="V261" s="3">
        <f t="shared" si="4"/>
        <v>7.8308577560544235</v>
      </c>
      <c r="W261" s="2" t="s">
        <v>1153</v>
      </c>
      <c r="X261">
        <v>1</v>
      </c>
      <c r="Y261">
        <v>0</v>
      </c>
      <c r="Z261">
        <v>1</v>
      </c>
      <c r="AD261" s="6"/>
      <c r="AE261" s="7"/>
      <c r="AF261" s="7"/>
      <c r="AG261" s="7"/>
      <c r="AH261" s="7"/>
    </row>
    <row r="262" spans="1:34" x14ac:dyDescent="0.2">
      <c r="A262" s="1" t="s">
        <v>434</v>
      </c>
      <c r="B262" s="2" t="s">
        <v>450</v>
      </c>
      <c r="C262" s="2" t="s">
        <v>63</v>
      </c>
      <c r="D262" s="2" t="s">
        <v>64</v>
      </c>
      <c r="E262" s="11" t="s">
        <v>363</v>
      </c>
      <c r="F262" s="2" t="s">
        <v>66</v>
      </c>
      <c r="G262" s="2" t="s">
        <v>26</v>
      </c>
      <c r="H262" s="2" t="s">
        <v>49</v>
      </c>
      <c r="I262" s="2"/>
      <c r="J262" s="4">
        <v>0</v>
      </c>
      <c r="K262" s="4">
        <v>0</v>
      </c>
      <c r="L262" s="3">
        <v>2.4048337166199381</v>
      </c>
      <c r="M262" s="3">
        <v>1.08</v>
      </c>
      <c r="N262" s="3">
        <v>2.97</v>
      </c>
      <c r="O262" s="3">
        <v>28.689993255213039</v>
      </c>
      <c r="P262" s="5">
        <v>1.51164778294824</v>
      </c>
      <c r="Q262" s="3">
        <v>2.3060925065547848</v>
      </c>
      <c r="R262" s="3">
        <v>2.7983669802322968</v>
      </c>
      <c r="S262" s="3">
        <v>208.96853637695301</v>
      </c>
      <c r="T262" s="3">
        <v>0.54408668184755238</v>
      </c>
      <c r="U262" s="3">
        <v>2.5908331848241053</v>
      </c>
      <c r="V262" s="3">
        <f t="shared" si="4"/>
        <v>7.8308577560544235</v>
      </c>
      <c r="W262" s="2" t="s">
        <v>1153</v>
      </c>
      <c r="X262">
        <v>1</v>
      </c>
      <c r="Y262">
        <v>0</v>
      </c>
      <c r="Z262">
        <v>1</v>
      </c>
      <c r="AD262" s="6"/>
      <c r="AE262" s="7"/>
      <c r="AF262" s="7"/>
      <c r="AG262" s="7"/>
      <c r="AH262" s="7"/>
    </row>
    <row r="263" spans="1:34" x14ac:dyDescent="0.2">
      <c r="A263" s="1" t="s">
        <v>451</v>
      </c>
      <c r="B263" s="2" t="s">
        <v>452</v>
      </c>
      <c r="C263" s="2" t="s">
        <v>22</v>
      </c>
      <c r="D263" s="2" t="s">
        <v>52</v>
      </c>
      <c r="E263" s="11" t="s">
        <v>290</v>
      </c>
      <c r="F263" s="2" t="s">
        <v>54</v>
      </c>
      <c r="G263" s="2" t="s">
        <v>55</v>
      </c>
      <c r="H263" s="2" t="s">
        <v>33</v>
      </c>
      <c r="I263" s="2">
        <v>194.7756</v>
      </c>
      <c r="J263" s="4">
        <v>0</v>
      </c>
      <c r="K263" s="4">
        <v>0</v>
      </c>
      <c r="L263" s="3">
        <v>1.6232492903979006</v>
      </c>
      <c r="M263" s="3">
        <v>3.26</v>
      </c>
      <c r="N263" s="3">
        <v>-0.08</v>
      </c>
      <c r="O263" s="3">
        <v>20.959993427992003</v>
      </c>
      <c r="P263" s="5">
        <v>1.5506841636729314</v>
      </c>
      <c r="Q263" s="3">
        <v>2.5364821095810632</v>
      </c>
      <c r="R263" s="3">
        <v>2.6195143111403243</v>
      </c>
      <c r="S263" s="3">
        <v>220.7578125</v>
      </c>
      <c r="T263" s="3">
        <v>1.0413926851582251</v>
      </c>
      <c r="U263" s="3">
        <v>1.7157095938887685</v>
      </c>
      <c r="V263" s="3">
        <f t="shared" si="4"/>
        <v>6.8618552262689674</v>
      </c>
      <c r="W263" s="2" t="s">
        <v>1151</v>
      </c>
      <c r="X263">
        <v>1</v>
      </c>
      <c r="Y263">
        <v>0</v>
      </c>
      <c r="Z263">
        <v>1</v>
      </c>
      <c r="AD263" s="6"/>
      <c r="AE263" s="7"/>
      <c r="AF263" s="7"/>
      <c r="AG263" s="7"/>
      <c r="AH263" s="7"/>
    </row>
    <row r="264" spans="1:34" x14ac:dyDescent="0.2">
      <c r="A264" s="1" t="s">
        <v>453</v>
      </c>
      <c r="B264" s="2" t="s">
        <v>454</v>
      </c>
      <c r="C264" s="2" t="s">
        <v>63</v>
      </c>
      <c r="D264" s="2" t="s">
        <v>64</v>
      </c>
      <c r="E264" s="11" t="s">
        <v>363</v>
      </c>
      <c r="F264" s="2" t="s">
        <v>66</v>
      </c>
      <c r="G264" s="2" t="s">
        <v>26</v>
      </c>
      <c r="H264" s="2" t="s">
        <v>33</v>
      </c>
      <c r="I264" s="2">
        <v>172.17580000000001</v>
      </c>
      <c r="J264" s="4">
        <v>0</v>
      </c>
      <c r="K264" s="4">
        <v>0</v>
      </c>
      <c r="L264" s="3">
        <v>2.3909351071033793</v>
      </c>
      <c r="M264" s="3">
        <v>3.57</v>
      </c>
      <c r="N264" s="3">
        <v>5.07</v>
      </c>
      <c r="O264" s="3">
        <v>28.219993265718017</v>
      </c>
      <c r="P264" s="5">
        <v>1.5178261943383125</v>
      </c>
      <c r="Q264" s="3">
        <v>2.4671493778331919</v>
      </c>
      <c r="R264" s="3">
        <v>2.8003491346235729</v>
      </c>
      <c r="S264" s="3">
        <v>208.60298156738301</v>
      </c>
      <c r="T264" s="3">
        <v>0.47717002114591522</v>
      </c>
      <c r="U264" s="3">
        <v>2.588070444675036</v>
      </c>
      <c r="V264" s="3">
        <f t="shared" si="4"/>
        <v>7.8419552757869937</v>
      </c>
      <c r="W264" s="2" t="s">
        <v>1153</v>
      </c>
      <c r="X264">
        <v>1</v>
      </c>
      <c r="Y264">
        <v>0</v>
      </c>
      <c r="Z264">
        <v>1</v>
      </c>
      <c r="AD264" s="6"/>
      <c r="AE264" s="7"/>
      <c r="AF264" s="7"/>
      <c r="AG264" s="7"/>
      <c r="AH264" s="7"/>
    </row>
    <row r="265" spans="1:34" x14ac:dyDescent="0.2">
      <c r="A265" s="1" t="s">
        <v>453</v>
      </c>
      <c r="B265" s="2" t="s">
        <v>455</v>
      </c>
      <c r="C265" s="2" t="s">
        <v>63</v>
      </c>
      <c r="D265" s="2" t="s">
        <v>64</v>
      </c>
      <c r="E265" s="11" t="s">
        <v>363</v>
      </c>
      <c r="F265" s="2" t="s">
        <v>66</v>
      </c>
      <c r="G265" s="2" t="s">
        <v>26</v>
      </c>
      <c r="H265" s="2" t="s">
        <v>27</v>
      </c>
      <c r="I265" s="2">
        <v>127.8892</v>
      </c>
      <c r="J265" s="4">
        <v>0</v>
      </c>
      <c r="K265" s="4">
        <v>0</v>
      </c>
      <c r="L265" s="3">
        <v>2.3909351071033793</v>
      </c>
      <c r="M265" s="3">
        <v>3.57</v>
      </c>
      <c r="N265" s="3">
        <v>5.07</v>
      </c>
      <c r="O265" s="3">
        <v>28.219993265718017</v>
      </c>
      <c r="P265" s="5">
        <v>1.5178261943383125</v>
      </c>
      <c r="Q265" s="3">
        <v>2.4671493778331919</v>
      </c>
      <c r="R265" s="3">
        <v>2.8003491346235729</v>
      </c>
      <c r="S265" s="3">
        <v>208.60298156738301</v>
      </c>
      <c r="T265" s="3">
        <v>0.47717002114591522</v>
      </c>
      <c r="U265" s="3">
        <v>2.588070444675036</v>
      </c>
      <c r="V265" s="3">
        <f t="shared" si="4"/>
        <v>7.8419552757869937</v>
      </c>
      <c r="W265" s="2" t="s">
        <v>1153</v>
      </c>
      <c r="X265">
        <v>1</v>
      </c>
      <c r="Y265">
        <v>0</v>
      </c>
      <c r="Z265">
        <v>1</v>
      </c>
      <c r="AD265" s="6"/>
      <c r="AE265" s="7"/>
      <c r="AF265" s="7"/>
      <c r="AG265" s="7"/>
      <c r="AH265" s="7"/>
    </row>
    <row r="266" spans="1:34" x14ac:dyDescent="0.2">
      <c r="A266" s="1" t="s">
        <v>453</v>
      </c>
      <c r="B266" s="2" t="s">
        <v>456</v>
      </c>
      <c r="C266" s="2" t="s">
        <v>63</v>
      </c>
      <c r="D266" s="2" t="s">
        <v>64</v>
      </c>
      <c r="E266" s="11" t="s">
        <v>363</v>
      </c>
      <c r="F266" s="2" t="s">
        <v>66</v>
      </c>
      <c r="G266" s="2" t="s">
        <v>26</v>
      </c>
      <c r="H266" s="2" t="s">
        <v>49</v>
      </c>
      <c r="I266" s="2"/>
      <c r="J266" s="4">
        <v>0</v>
      </c>
      <c r="K266" s="4">
        <v>0</v>
      </c>
      <c r="L266" s="3">
        <v>2.3909351071033793</v>
      </c>
      <c r="M266" s="3">
        <v>3.57</v>
      </c>
      <c r="N266" s="3">
        <v>5.07</v>
      </c>
      <c r="O266" s="3">
        <v>28.219993265718017</v>
      </c>
      <c r="P266" s="5">
        <v>1.5178261943383125</v>
      </c>
      <c r="Q266" s="3">
        <v>2.4671493778331919</v>
      </c>
      <c r="R266" s="3">
        <v>2.8003491346235729</v>
      </c>
      <c r="S266" s="3">
        <v>208.60298156738301</v>
      </c>
      <c r="T266" s="3">
        <v>0.47717002114591522</v>
      </c>
      <c r="U266" s="3">
        <v>2.588070444675036</v>
      </c>
      <c r="V266" s="3">
        <f t="shared" si="4"/>
        <v>7.8419552757869937</v>
      </c>
      <c r="W266" s="2" t="s">
        <v>1153</v>
      </c>
      <c r="X266">
        <v>1</v>
      </c>
      <c r="Y266">
        <v>0</v>
      </c>
      <c r="Z266">
        <v>1</v>
      </c>
      <c r="AD266" s="6"/>
      <c r="AE266" s="7"/>
      <c r="AF266" s="7"/>
      <c r="AG266" s="7"/>
      <c r="AH266" s="7"/>
    </row>
    <row r="267" spans="1:34" x14ac:dyDescent="0.2">
      <c r="A267" s="1" t="s">
        <v>453</v>
      </c>
      <c r="B267" s="2" t="s">
        <v>457</v>
      </c>
      <c r="C267" s="2" t="s">
        <v>63</v>
      </c>
      <c r="D267" s="2" t="s">
        <v>64</v>
      </c>
      <c r="E267" s="11" t="s">
        <v>363</v>
      </c>
      <c r="F267" s="2" t="s">
        <v>66</v>
      </c>
      <c r="G267" s="2" t="s">
        <v>26</v>
      </c>
      <c r="H267" s="2" t="s">
        <v>49</v>
      </c>
      <c r="I267" s="2"/>
      <c r="J267" s="4">
        <v>0</v>
      </c>
      <c r="K267" s="4">
        <v>0</v>
      </c>
      <c r="L267" s="3">
        <v>2.3909351071033793</v>
      </c>
      <c r="M267" s="3">
        <v>3.57</v>
      </c>
      <c r="N267" s="3">
        <v>5.07</v>
      </c>
      <c r="O267" s="3">
        <v>28.219993265718017</v>
      </c>
      <c r="P267" s="5">
        <v>1.5178261943383125</v>
      </c>
      <c r="Q267" s="3">
        <v>2.4671493778331919</v>
      </c>
      <c r="R267" s="3">
        <v>2.8003491346235729</v>
      </c>
      <c r="S267" s="3">
        <v>208.60298156738301</v>
      </c>
      <c r="T267" s="3">
        <v>0.47717002114591522</v>
      </c>
      <c r="U267" s="3">
        <v>2.588070444675036</v>
      </c>
      <c r="V267" s="3">
        <f t="shared" si="4"/>
        <v>7.8419552757869937</v>
      </c>
      <c r="W267" s="2" t="s">
        <v>1153</v>
      </c>
      <c r="X267">
        <v>1</v>
      </c>
      <c r="Y267">
        <v>0</v>
      </c>
      <c r="Z267">
        <v>1</v>
      </c>
      <c r="AD267" s="6"/>
      <c r="AE267" s="7"/>
      <c r="AF267" s="7"/>
      <c r="AG267" s="7"/>
      <c r="AH267" s="7"/>
    </row>
    <row r="268" spans="1:34" x14ac:dyDescent="0.2">
      <c r="A268" s="1" t="s">
        <v>453</v>
      </c>
      <c r="B268" s="2" t="s">
        <v>458</v>
      </c>
      <c r="C268" s="2" t="s">
        <v>63</v>
      </c>
      <c r="D268" s="2" t="s">
        <v>64</v>
      </c>
      <c r="E268" s="11" t="s">
        <v>363</v>
      </c>
      <c r="F268" s="2" t="s">
        <v>66</v>
      </c>
      <c r="G268" s="2" t="s">
        <v>26</v>
      </c>
      <c r="H268" s="2" t="s">
        <v>49</v>
      </c>
      <c r="I268" s="2"/>
      <c r="J268" s="4">
        <v>0</v>
      </c>
      <c r="K268" s="4">
        <v>0</v>
      </c>
      <c r="L268" s="3">
        <v>2.3909351071033793</v>
      </c>
      <c r="M268" s="3">
        <v>3.57</v>
      </c>
      <c r="N268" s="3">
        <v>5.07</v>
      </c>
      <c r="O268" s="3">
        <v>28.219993265718017</v>
      </c>
      <c r="P268" s="5">
        <v>1.5178261943383125</v>
      </c>
      <c r="Q268" s="3">
        <v>2.4671493778331919</v>
      </c>
      <c r="R268" s="3">
        <v>2.8003491346235729</v>
      </c>
      <c r="S268" s="3">
        <v>208.60298156738301</v>
      </c>
      <c r="T268" s="3">
        <v>0.47717002114591522</v>
      </c>
      <c r="U268" s="3">
        <v>2.588070444675036</v>
      </c>
      <c r="V268" s="3">
        <f t="shared" si="4"/>
        <v>7.8419552757869937</v>
      </c>
      <c r="W268" s="2" t="s">
        <v>1153</v>
      </c>
      <c r="X268">
        <v>1</v>
      </c>
      <c r="Y268">
        <v>0</v>
      </c>
      <c r="Z268">
        <v>1</v>
      </c>
      <c r="AD268" s="6"/>
      <c r="AE268" s="7"/>
      <c r="AF268" s="7"/>
      <c r="AG268" s="7"/>
      <c r="AH268" s="7"/>
    </row>
    <row r="269" spans="1:34" x14ac:dyDescent="0.2">
      <c r="A269" s="1" t="s">
        <v>459</v>
      </c>
      <c r="B269" s="2" t="s">
        <v>460</v>
      </c>
      <c r="C269" s="2" t="s">
        <v>63</v>
      </c>
      <c r="D269" s="2" t="s">
        <v>64</v>
      </c>
      <c r="E269" s="11" t="s">
        <v>363</v>
      </c>
      <c r="F269" s="2" t="s">
        <v>66</v>
      </c>
      <c r="G269" s="2" t="s">
        <v>26</v>
      </c>
      <c r="H269" s="2" t="s">
        <v>27</v>
      </c>
      <c r="I269" s="2">
        <v>129.9383</v>
      </c>
      <c r="J269" s="4">
        <v>0</v>
      </c>
      <c r="K269" s="4">
        <v>0</v>
      </c>
      <c r="L269" s="3">
        <v>2.3324384599156054</v>
      </c>
      <c r="M269" s="3">
        <v>3.57</v>
      </c>
      <c r="N269" s="3">
        <v>5.07</v>
      </c>
      <c r="O269" s="3">
        <v>28.219993265718017</v>
      </c>
      <c r="P269" s="5">
        <v>1.5178261943383125</v>
      </c>
      <c r="Q269" s="3">
        <v>2.4671493778331919</v>
      </c>
      <c r="R269" s="3">
        <v>2.8003491346235729</v>
      </c>
      <c r="S269" s="3">
        <v>208.60298156738301</v>
      </c>
      <c r="T269" s="3">
        <v>0.47717002114591522</v>
      </c>
      <c r="U269" s="3">
        <v>2.588070444675036</v>
      </c>
      <c r="V269" s="3">
        <f t="shared" si="4"/>
        <v>7.8419552757869937</v>
      </c>
      <c r="W269" s="2" t="s">
        <v>1153</v>
      </c>
      <c r="X269">
        <v>1</v>
      </c>
      <c r="Y269">
        <v>0</v>
      </c>
      <c r="Z269">
        <v>1</v>
      </c>
      <c r="AD269" s="6"/>
      <c r="AE269" s="7"/>
      <c r="AF269" s="7"/>
      <c r="AG269" s="7"/>
      <c r="AH269" s="7"/>
    </row>
    <row r="270" spans="1:34" x14ac:dyDescent="0.2">
      <c r="A270" s="1" t="s">
        <v>459</v>
      </c>
      <c r="B270" s="2" t="s">
        <v>461</v>
      </c>
      <c r="C270" s="2" t="s">
        <v>63</v>
      </c>
      <c r="D270" s="2" t="s">
        <v>64</v>
      </c>
      <c r="E270" s="11" t="s">
        <v>363</v>
      </c>
      <c r="F270" s="2" t="s">
        <v>66</v>
      </c>
      <c r="G270" s="2" t="s">
        <v>26</v>
      </c>
      <c r="H270" s="2" t="s">
        <v>27</v>
      </c>
      <c r="I270" s="2">
        <v>146.107</v>
      </c>
      <c r="J270" s="4">
        <v>0</v>
      </c>
      <c r="K270" s="4">
        <v>0</v>
      </c>
      <c r="L270" s="3">
        <v>2.3324384599156054</v>
      </c>
      <c r="M270" s="3">
        <v>3.57</v>
      </c>
      <c r="N270" s="3">
        <v>5.07</v>
      </c>
      <c r="O270" s="3">
        <v>28.219993265718017</v>
      </c>
      <c r="P270" s="5">
        <v>1.5178261943383125</v>
      </c>
      <c r="Q270" s="3">
        <v>2.4671493778331919</v>
      </c>
      <c r="R270" s="3">
        <v>2.8003491346235729</v>
      </c>
      <c r="S270" s="3">
        <v>208.60298156738301</v>
      </c>
      <c r="T270" s="3">
        <v>0.47717002114591522</v>
      </c>
      <c r="U270" s="3">
        <v>2.588070444675036</v>
      </c>
      <c r="V270" s="3">
        <f t="shared" si="4"/>
        <v>7.8419552757869937</v>
      </c>
      <c r="W270" s="2" t="s">
        <v>1153</v>
      </c>
      <c r="X270">
        <v>1</v>
      </c>
      <c r="Y270">
        <v>0</v>
      </c>
      <c r="Z270">
        <v>1</v>
      </c>
      <c r="AD270" s="6"/>
      <c r="AE270" s="7"/>
      <c r="AF270" s="7"/>
      <c r="AG270" s="7"/>
      <c r="AH270" s="7"/>
    </row>
    <row r="271" spans="1:34" x14ac:dyDescent="0.2">
      <c r="A271" s="1" t="s">
        <v>462</v>
      </c>
      <c r="B271" s="2" t="s">
        <v>463</v>
      </c>
      <c r="C271" s="2" t="s">
        <v>63</v>
      </c>
      <c r="D271" s="2" t="s">
        <v>64</v>
      </c>
      <c r="E271" s="11" t="s">
        <v>363</v>
      </c>
      <c r="F271" s="2" t="s">
        <v>66</v>
      </c>
      <c r="G271" s="2" t="s">
        <v>26</v>
      </c>
      <c r="H271" s="2" t="s">
        <v>30</v>
      </c>
      <c r="I271" s="2">
        <v>104.0518</v>
      </c>
      <c r="J271" s="4">
        <v>0</v>
      </c>
      <c r="K271" s="4">
        <v>0</v>
      </c>
      <c r="L271" s="3">
        <v>2.3324384599156054</v>
      </c>
      <c r="M271" s="3">
        <v>3.57</v>
      </c>
      <c r="N271" s="3">
        <v>5.07</v>
      </c>
      <c r="O271" s="3">
        <v>28.219993265718017</v>
      </c>
      <c r="P271" s="5">
        <v>1.5178261943383125</v>
      </c>
      <c r="Q271" s="3">
        <v>2.4671493778331919</v>
      </c>
      <c r="R271" s="3">
        <v>2.8003491346235729</v>
      </c>
      <c r="S271" s="3">
        <v>208.60298156738301</v>
      </c>
      <c r="T271" s="3">
        <v>0.47717002114591522</v>
      </c>
      <c r="U271" s="3">
        <v>2.588070444675036</v>
      </c>
      <c r="V271" s="3">
        <f t="shared" si="4"/>
        <v>7.8419552757869937</v>
      </c>
      <c r="W271" s="2" t="s">
        <v>1153</v>
      </c>
      <c r="X271">
        <v>1</v>
      </c>
      <c r="Y271">
        <v>0</v>
      </c>
      <c r="Z271">
        <v>1</v>
      </c>
      <c r="AD271" s="6"/>
      <c r="AE271" s="7"/>
      <c r="AF271" s="7"/>
      <c r="AG271" s="7"/>
      <c r="AH271" s="7"/>
    </row>
    <row r="272" spans="1:34" x14ac:dyDescent="0.2">
      <c r="A272" s="1" t="s">
        <v>462</v>
      </c>
      <c r="B272" s="2" t="s">
        <v>464</v>
      </c>
      <c r="C272" s="2" t="s">
        <v>63</v>
      </c>
      <c r="D272" s="2" t="s">
        <v>64</v>
      </c>
      <c r="E272" s="11" t="s">
        <v>363</v>
      </c>
      <c r="F272" s="2" t="s">
        <v>66</v>
      </c>
      <c r="G272" s="2" t="s">
        <v>26</v>
      </c>
      <c r="H272" s="2" t="s">
        <v>49</v>
      </c>
      <c r="I272" s="2"/>
      <c r="J272" s="4">
        <v>0</v>
      </c>
      <c r="K272" s="4">
        <v>0</v>
      </c>
      <c r="L272" s="3">
        <v>2.3324384599156054</v>
      </c>
      <c r="M272" s="3">
        <v>3.57</v>
      </c>
      <c r="N272" s="3">
        <v>5.07</v>
      </c>
      <c r="O272" s="3">
        <v>28.219993265718017</v>
      </c>
      <c r="P272" s="5">
        <v>1.5178261943383125</v>
      </c>
      <c r="Q272" s="3">
        <v>2.4671493778331919</v>
      </c>
      <c r="R272" s="3">
        <v>2.8003491346235729</v>
      </c>
      <c r="S272" s="3">
        <v>208.60298156738301</v>
      </c>
      <c r="T272" s="3">
        <v>0.47717002114591522</v>
      </c>
      <c r="U272" s="3">
        <v>2.588070444675036</v>
      </c>
      <c r="V272" s="3">
        <f t="shared" si="4"/>
        <v>7.8419552757869937</v>
      </c>
      <c r="W272" s="2" t="s">
        <v>1153</v>
      </c>
      <c r="X272">
        <v>1</v>
      </c>
      <c r="Y272">
        <v>0</v>
      </c>
      <c r="Z272">
        <v>1</v>
      </c>
      <c r="AD272" s="6"/>
      <c r="AE272" s="7"/>
      <c r="AF272" s="7"/>
      <c r="AG272" s="7"/>
      <c r="AH272" s="7"/>
    </row>
    <row r="273" spans="1:34" x14ac:dyDescent="0.2">
      <c r="A273" s="1" t="s">
        <v>465</v>
      </c>
      <c r="B273" s="2" t="s">
        <v>466</v>
      </c>
      <c r="C273" s="2" t="s">
        <v>22</v>
      </c>
      <c r="D273" s="2" t="s">
        <v>41</v>
      </c>
      <c r="E273" s="11" t="s">
        <v>467</v>
      </c>
      <c r="F273" s="2" t="s">
        <v>55</v>
      </c>
      <c r="G273" s="2" t="s">
        <v>55</v>
      </c>
      <c r="H273" s="2" t="s">
        <v>49</v>
      </c>
      <c r="I273" s="2"/>
      <c r="J273" s="4">
        <v>0</v>
      </c>
      <c r="K273" s="4">
        <v>0</v>
      </c>
      <c r="L273" s="3">
        <v>3.0930713063760633</v>
      </c>
      <c r="M273" s="3">
        <v>-8.83</v>
      </c>
      <c r="N273" s="3">
        <v>6.39</v>
      </c>
      <c r="O273" s="3">
        <v>26.849993296340017</v>
      </c>
      <c r="P273" s="5">
        <v>1.531370532007573</v>
      </c>
      <c r="Q273" s="3">
        <v>2.1224359763023646</v>
      </c>
      <c r="R273" s="3">
        <v>2.7392055303557568</v>
      </c>
      <c r="S273" s="3">
        <v>204.04791259765599</v>
      </c>
      <c r="T273" s="3">
        <v>0.65325328513781122</v>
      </c>
      <c r="U273" s="3">
        <v>0.94294572737645599</v>
      </c>
      <c r="V273" s="3">
        <f t="shared" si="4"/>
        <v>7.5032469375315625</v>
      </c>
      <c r="W273" s="2" t="s">
        <v>1147</v>
      </c>
      <c r="X273">
        <v>0</v>
      </c>
      <c r="Y273">
        <v>0</v>
      </c>
      <c r="Z273">
        <v>0</v>
      </c>
      <c r="AD273" s="6"/>
      <c r="AE273" s="7"/>
      <c r="AF273" s="7"/>
      <c r="AG273" s="7"/>
      <c r="AH273" s="7"/>
    </row>
    <row r="274" spans="1:34" x14ac:dyDescent="0.2">
      <c r="A274" s="1" t="s">
        <v>468</v>
      </c>
      <c r="B274" s="2" t="s">
        <v>469</v>
      </c>
      <c r="C274" s="2" t="s">
        <v>22</v>
      </c>
      <c r="D274" s="2" t="s">
        <v>52</v>
      </c>
      <c r="E274" s="11" t="s">
        <v>470</v>
      </c>
      <c r="F274" s="2" t="s">
        <v>54</v>
      </c>
      <c r="G274" s="2" t="s">
        <v>55</v>
      </c>
      <c r="H274" s="2" t="s">
        <v>33</v>
      </c>
      <c r="I274" s="2">
        <v>215.17939999999999</v>
      </c>
      <c r="J274" s="4">
        <v>0</v>
      </c>
      <c r="K274" s="4">
        <v>0</v>
      </c>
      <c r="L274" s="3">
        <v>1.6232492903979006</v>
      </c>
      <c r="M274" s="3">
        <v>-2.4700000000000002</v>
      </c>
      <c r="N274" s="3">
        <v>3.51</v>
      </c>
      <c r="O274" s="3">
        <v>20.339993441850027</v>
      </c>
      <c r="P274" s="5">
        <v>1.5542499113293975</v>
      </c>
      <c r="Q274" s="3">
        <v>2.3173403621849107</v>
      </c>
      <c r="R274" s="3">
        <v>2.7904555158380706</v>
      </c>
      <c r="S274" s="3">
        <v>224.46008300781199</v>
      </c>
      <c r="T274" s="3">
        <v>0.47712125471966244</v>
      </c>
      <c r="U274" s="3">
        <v>1.3697752993577603</v>
      </c>
      <c r="V274" s="3">
        <f t="shared" si="4"/>
        <v>7.7866419858711131</v>
      </c>
      <c r="W274" s="2" t="s">
        <v>1147</v>
      </c>
      <c r="X274">
        <v>0</v>
      </c>
      <c r="Y274">
        <v>0</v>
      </c>
      <c r="Z274">
        <v>0</v>
      </c>
      <c r="AD274" s="6"/>
      <c r="AE274" s="7"/>
      <c r="AF274" s="7"/>
      <c r="AG274" s="7"/>
      <c r="AH274" s="7"/>
    </row>
    <row r="275" spans="1:34" x14ac:dyDescent="0.2">
      <c r="A275" s="1" t="s">
        <v>471</v>
      </c>
      <c r="B275" s="2" t="s">
        <v>472</v>
      </c>
      <c r="C275" s="2" t="s">
        <v>63</v>
      </c>
      <c r="D275" s="2" t="s">
        <v>64</v>
      </c>
      <c r="E275" s="11" t="s">
        <v>363</v>
      </c>
      <c r="F275" s="2" t="s">
        <v>66</v>
      </c>
      <c r="G275" s="2" t="s">
        <v>26</v>
      </c>
      <c r="H275" s="2" t="s">
        <v>30</v>
      </c>
      <c r="I275" s="2">
        <v>106.16929999999999</v>
      </c>
      <c r="J275" s="4">
        <v>0</v>
      </c>
      <c r="K275" s="4">
        <v>0</v>
      </c>
      <c r="L275" s="3">
        <v>2.5587085705331658</v>
      </c>
      <c r="M275" s="3">
        <v>3.64</v>
      </c>
      <c r="N275" s="3">
        <v>6.06</v>
      </c>
      <c r="O275" s="3">
        <v>28.219993265718017</v>
      </c>
      <c r="P275" s="5">
        <v>1.5178261943383125</v>
      </c>
      <c r="Q275" s="3">
        <v>2.4671493778331919</v>
      </c>
      <c r="R275" s="3">
        <v>2.8003491346235729</v>
      </c>
      <c r="S275" s="3">
        <v>208.60298156738301</v>
      </c>
      <c r="T275" s="3">
        <v>0.39797243740239641</v>
      </c>
      <c r="U275" s="3">
        <v>2.588070444675036</v>
      </c>
      <c r="V275" s="3">
        <f t="shared" si="4"/>
        <v>7.8419552757869937</v>
      </c>
      <c r="W275" s="2" t="s">
        <v>1153</v>
      </c>
      <c r="X275">
        <v>1</v>
      </c>
      <c r="Y275">
        <v>0</v>
      </c>
      <c r="Z275">
        <v>1</v>
      </c>
      <c r="AD275" s="6"/>
      <c r="AE275" s="7"/>
      <c r="AF275" s="7"/>
      <c r="AG275" s="7"/>
      <c r="AH275" s="7"/>
    </row>
    <row r="276" spans="1:34" x14ac:dyDescent="0.2">
      <c r="A276" s="1" t="s">
        <v>473</v>
      </c>
      <c r="B276" s="2" t="s">
        <v>474</v>
      </c>
      <c r="C276" s="2" t="s">
        <v>63</v>
      </c>
      <c r="D276" s="2" t="s">
        <v>64</v>
      </c>
      <c r="E276" s="11" t="s">
        <v>363</v>
      </c>
      <c r="F276" s="2" t="s">
        <v>66</v>
      </c>
      <c r="G276" s="2" t="s">
        <v>26</v>
      </c>
      <c r="H276" s="2" t="s">
        <v>33</v>
      </c>
      <c r="I276" s="2">
        <v>199.90640000000002</v>
      </c>
      <c r="J276" s="4">
        <v>0</v>
      </c>
      <c r="K276" s="4">
        <v>0</v>
      </c>
      <c r="L276" s="3">
        <v>2.5185139398778875</v>
      </c>
      <c r="M276" s="3">
        <v>2.2799999999999998</v>
      </c>
      <c r="N276" s="3">
        <v>4.3499999999999996</v>
      </c>
      <c r="O276" s="3">
        <v>28.719993254542032</v>
      </c>
      <c r="P276" s="5">
        <v>1.5112803940423072</v>
      </c>
      <c r="Q276" s="3">
        <v>2.3154712271444313</v>
      </c>
      <c r="R276" s="3">
        <v>2.8003491346235729</v>
      </c>
      <c r="S276" s="3">
        <v>209.09771728515599</v>
      </c>
      <c r="T276" s="3">
        <v>0.39797243740239641</v>
      </c>
      <c r="U276" s="3">
        <v>2.5867376350843716</v>
      </c>
      <c r="V276" s="3">
        <f t="shared" si="4"/>
        <v>7.8419552757869937</v>
      </c>
      <c r="W276" s="2" t="s">
        <v>1153</v>
      </c>
      <c r="X276">
        <v>1</v>
      </c>
      <c r="Y276">
        <v>0</v>
      </c>
      <c r="Z276">
        <v>1</v>
      </c>
      <c r="AD276" s="6"/>
      <c r="AE276" s="7"/>
      <c r="AF276" s="7"/>
      <c r="AG276" s="7"/>
      <c r="AH276" s="7"/>
    </row>
    <row r="277" spans="1:34" x14ac:dyDescent="0.2">
      <c r="A277" s="1" t="s">
        <v>475</v>
      </c>
      <c r="B277" s="2" t="s">
        <v>476</v>
      </c>
      <c r="C277" s="2" t="s">
        <v>22</v>
      </c>
      <c r="D277" s="2" t="s">
        <v>41</v>
      </c>
      <c r="E277" s="11" t="s">
        <v>245</v>
      </c>
      <c r="F277" s="2" t="s">
        <v>246</v>
      </c>
      <c r="G277" s="2" t="s">
        <v>26</v>
      </c>
      <c r="H277" s="2" t="s">
        <v>30</v>
      </c>
      <c r="I277" s="2">
        <v>104.0685</v>
      </c>
      <c r="J277" s="4">
        <v>0</v>
      </c>
      <c r="K277" s="4">
        <v>0</v>
      </c>
      <c r="L277" s="3">
        <v>2.4996870826184039</v>
      </c>
      <c r="M277" s="3">
        <v>-5.43</v>
      </c>
      <c r="N277" s="3">
        <v>0.44</v>
      </c>
      <c r="O277" s="3">
        <v>29.609993234649039</v>
      </c>
      <c r="P277" s="5">
        <v>1.540323783141567</v>
      </c>
      <c r="Q277" s="3">
        <v>1.6646813326591803</v>
      </c>
      <c r="R277" s="3">
        <v>2.6052263066061592</v>
      </c>
      <c r="S277" s="3">
        <v>197.464920043945</v>
      </c>
      <c r="T277" s="3">
        <v>0.94202542437843106</v>
      </c>
      <c r="U277" s="3">
        <v>2.4427351012157485</v>
      </c>
      <c r="V277" s="3">
        <f t="shared" si="4"/>
        <v>6.7872041086327695</v>
      </c>
      <c r="W277" s="2" t="s">
        <v>1147</v>
      </c>
      <c r="X277">
        <v>0</v>
      </c>
      <c r="Y277">
        <v>0</v>
      </c>
      <c r="Z277">
        <v>0</v>
      </c>
      <c r="AD277" s="6"/>
      <c r="AE277" s="7"/>
      <c r="AF277" s="7"/>
      <c r="AG277" s="7"/>
      <c r="AH277" s="7"/>
    </row>
    <row r="278" spans="1:34" x14ac:dyDescent="0.2">
      <c r="A278" s="1" t="s">
        <v>477</v>
      </c>
      <c r="B278" s="2" t="s">
        <v>478</v>
      </c>
      <c r="C278" s="2" t="s">
        <v>22</v>
      </c>
      <c r="D278" s="2" t="s">
        <v>41</v>
      </c>
      <c r="E278" s="11" t="s">
        <v>245</v>
      </c>
      <c r="F278" s="2" t="s">
        <v>246</v>
      </c>
      <c r="G278" s="2" t="s">
        <v>26</v>
      </c>
      <c r="H278" s="2" t="s">
        <v>30</v>
      </c>
      <c r="I278" s="2">
        <v>99.849900000000005</v>
      </c>
      <c r="J278" s="4">
        <v>0</v>
      </c>
      <c r="K278" s="4">
        <v>0</v>
      </c>
      <c r="L278" s="3">
        <v>2.6074550232146687</v>
      </c>
      <c r="M278" s="3">
        <v>-5.43</v>
      </c>
      <c r="N278" s="3">
        <v>0.44</v>
      </c>
      <c r="O278" s="3">
        <v>29.609993234649039</v>
      </c>
      <c r="P278" s="5">
        <v>1.540323783141567</v>
      </c>
      <c r="Q278" s="3">
        <v>1.6646813326591803</v>
      </c>
      <c r="R278" s="3">
        <v>2.6052263066061592</v>
      </c>
      <c r="S278" s="3">
        <v>197.464920043945</v>
      </c>
      <c r="T278" s="3">
        <v>0.94202542437843106</v>
      </c>
      <c r="U278" s="3">
        <v>2.4427351012157485</v>
      </c>
      <c r="V278" s="3">
        <f t="shared" si="4"/>
        <v>6.7872041086327695</v>
      </c>
      <c r="W278" s="2" t="s">
        <v>1147</v>
      </c>
      <c r="X278">
        <v>0</v>
      </c>
      <c r="Y278">
        <v>0</v>
      </c>
      <c r="Z278">
        <v>0</v>
      </c>
      <c r="AD278" s="6"/>
      <c r="AE278" s="7"/>
      <c r="AF278" s="7"/>
      <c r="AG278" s="7"/>
      <c r="AH278" s="7"/>
    </row>
    <row r="279" spans="1:34" x14ac:dyDescent="0.2">
      <c r="A279" s="1" t="s">
        <v>479</v>
      </c>
      <c r="B279" s="2" t="s">
        <v>480</v>
      </c>
      <c r="C279" s="2" t="s">
        <v>22</v>
      </c>
      <c r="D279" s="2" t="s">
        <v>41</v>
      </c>
      <c r="E279" s="11" t="s">
        <v>467</v>
      </c>
      <c r="F279" s="2" t="s">
        <v>55</v>
      </c>
      <c r="G279" s="2" t="s">
        <v>55</v>
      </c>
      <c r="H279" s="2" t="s">
        <v>49</v>
      </c>
      <c r="I279" s="2"/>
      <c r="J279" s="4">
        <v>0</v>
      </c>
      <c r="K279" s="4">
        <v>0</v>
      </c>
      <c r="L279" s="3">
        <v>3.312811826212088</v>
      </c>
      <c r="M279" s="3">
        <v>-8.14</v>
      </c>
      <c r="N279" s="3">
        <v>6.88</v>
      </c>
      <c r="O279" s="3">
        <v>27.099993290752025</v>
      </c>
      <c r="P279" s="5">
        <v>1.5307071592030586</v>
      </c>
      <c r="Q279" s="3">
        <v>2.068113751833307</v>
      </c>
      <c r="R279" s="3">
        <v>2.6258953129745497</v>
      </c>
      <c r="S279" s="3">
        <v>204.13662719726599</v>
      </c>
      <c r="T279" s="3">
        <v>0.87508572666848927</v>
      </c>
      <c r="U279" s="3">
        <v>1.1155250402935251</v>
      </c>
      <c r="V279" s="3">
        <f t="shared" si="4"/>
        <v>6.8953261947017079</v>
      </c>
      <c r="W279" s="2" t="s">
        <v>1147</v>
      </c>
      <c r="X279">
        <v>0</v>
      </c>
      <c r="Y279">
        <v>0</v>
      </c>
      <c r="Z279">
        <v>0</v>
      </c>
      <c r="AD279" s="6"/>
      <c r="AE279" s="7"/>
      <c r="AF279" s="7"/>
      <c r="AG279" s="7"/>
      <c r="AH279" s="7"/>
    </row>
    <row r="280" spans="1:34" x14ac:dyDescent="0.2">
      <c r="A280" s="1" t="s">
        <v>481</v>
      </c>
      <c r="B280" s="2" t="s">
        <v>482</v>
      </c>
      <c r="C280" s="2" t="s">
        <v>22</v>
      </c>
      <c r="D280" s="2" t="s">
        <v>41</v>
      </c>
      <c r="E280" s="11" t="s">
        <v>467</v>
      </c>
      <c r="F280" s="2" t="s">
        <v>55</v>
      </c>
      <c r="G280" s="2" t="s">
        <v>55</v>
      </c>
      <c r="H280" s="2" t="s">
        <v>30</v>
      </c>
      <c r="I280" s="2">
        <v>86.345299999999995</v>
      </c>
      <c r="J280" s="4">
        <v>0</v>
      </c>
      <c r="K280" s="4">
        <v>0</v>
      </c>
      <c r="L280" s="3">
        <v>2.9722028383790646</v>
      </c>
      <c r="M280" s="3">
        <v>-8.67</v>
      </c>
      <c r="N280" s="3">
        <v>2.72</v>
      </c>
      <c r="O280" s="3">
        <v>26.829993296786995</v>
      </c>
      <c r="P280" s="5">
        <v>1.531370532007573</v>
      </c>
      <c r="Q280" s="3">
        <v>2.1224359763023646</v>
      </c>
      <c r="R280" s="3">
        <v>2.7392055303557568</v>
      </c>
      <c r="S280" s="3">
        <v>204.04791259765599</v>
      </c>
      <c r="T280" s="3">
        <v>0.47715031506113892</v>
      </c>
      <c r="U280" s="3">
        <v>0.88602002060983898</v>
      </c>
      <c r="V280" s="3">
        <f t="shared" si="4"/>
        <v>7.5032469375315625</v>
      </c>
      <c r="W280" s="2" t="s">
        <v>1147</v>
      </c>
      <c r="X280">
        <v>0</v>
      </c>
      <c r="Y280">
        <v>0</v>
      </c>
      <c r="Z280">
        <v>0</v>
      </c>
      <c r="AD280" s="6"/>
      <c r="AE280" s="7"/>
      <c r="AF280" s="7"/>
      <c r="AG280" s="7"/>
      <c r="AH280" s="7"/>
    </row>
    <row r="281" spans="1:34" x14ac:dyDescent="0.2">
      <c r="A281" s="1" t="s">
        <v>483</v>
      </c>
      <c r="B281" s="2" t="s">
        <v>484</v>
      </c>
      <c r="C281" s="2" t="s">
        <v>22</v>
      </c>
      <c r="D281" s="2" t="s">
        <v>41</v>
      </c>
      <c r="E281" s="11" t="s">
        <v>467</v>
      </c>
      <c r="F281" s="2" t="s">
        <v>55</v>
      </c>
      <c r="G281" s="2" t="s">
        <v>55</v>
      </c>
      <c r="H281" s="2" t="s">
        <v>30</v>
      </c>
      <c r="I281" s="2">
        <v>107.66590000000001</v>
      </c>
      <c r="J281" s="4">
        <v>0</v>
      </c>
      <c r="K281" s="4">
        <v>0</v>
      </c>
      <c r="L281" s="3">
        <v>2.9722028383790646</v>
      </c>
      <c r="M281" s="3">
        <v>-8.67</v>
      </c>
      <c r="N281" s="3">
        <v>2.72</v>
      </c>
      <c r="O281" s="3">
        <v>26.829993296786995</v>
      </c>
      <c r="P281" s="5">
        <v>1.531370532007573</v>
      </c>
      <c r="Q281" s="3">
        <v>2.1224359763023646</v>
      </c>
      <c r="R281" s="3">
        <v>2.7392055303557568</v>
      </c>
      <c r="S281" s="3">
        <v>204.04791259765599</v>
      </c>
      <c r="T281" s="3">
        <v>0.47715031506113892</v>
      </c>
      <c r="U281" s="3">
        <v>0.88602002060983898</v>
      </c>
      <c r="V281" s="3">
        <f t="shared" si="4"/>
        <v>7.5032469375315625</v>
      </c>
      <c r="W281" s="2" t="s">
        <v>1147</v>
      </c>
      <c r="X281">
        <v>0</v>
      </c>
      <c r="Y281">
        <v>0</v>
      </c>
      <c r="Z281">
        <v>0</v>
      </c>
      <c r="AD281" s="6"/>
      <c r="AE281" s="7"/>
      <c r="AF281" s="7"/>
      <c r="AG281" s="7"/>
      <c r="AH281" s="7"/>
    </row>
    <row r="282" spans="1:34" x14ac:dyDescent="0.2">
      <c r="A282" s="1" t="s">
        <v>485</v>
      </c>
      <c r="B282" s="2" t="s">
        <v>486</v>
      </c>
      <c r="C282" s="2" t="s">
        <v>22</v>
      </c>
      <c r="D282" s="2" t="s">
        <v>41</v>
      </c>
      <c r="E282" s="11" t="s">
        <v>467</v>
      </c>
      <c r="F282" s="2" t="s">
        <v>55</v>
      </c>
      <c r="G282" s="2" t="s">
        <v>55</v>
      </c>
      <c r="H282" s="2" t="s">
        <v>49</v>
      </c>
      <c r="I282" s="2"/>
      <c r="J282" s="4">
        <v>0</v>
      </c>
      <c r="K282" s="4">
        <v>0</v>
      </c>
      <c r="L282" s="3">
        <v>2.3673559210260189</v>
      </c>
      <c r="M282" s="3">
        <v>-7.34</v>
      </c>
      <c r="N282" s="3">
        <v>2.98</v>
      </c>
      <c r="O282" s="3">
        <v>27.109993290529019</v>
      </c>
      <c r="P282" s="5">
        <v>1.5316823571740146</v>
      </c>
      <c r="Q282" s="3">
        <v>1.9953095999304582</v>
      </c>
      <c r="R282" s="3">
        <v>2.7392055303557568</v>
      </c>
      <c r="S282" s="3">
        <v>204.058837890625</v>
      </c>
      <c r="T282" s="3">
        <v>0.47712125471966244</v>
      </c>
      <c r="U282" s="3">
        <v>0.74422112705875765</v>
      </c>
      <c r="V282" s="3">
        <f t="shared" si="4"/>
        <v>7.5032469375315625</v>
      </c>
      <c r="W282" s="2" t="s">
        <v>1147</v>
      </c>
      <c r="X282">
        <v>0</v>
      </c>
      <c r="Y282">
        <v>0</v>
      </c>
      <c r="Z282">
        <v>0</v>
      </c>
      <c r="AD282" s="6"/>
      <c r="AE282" s="7"/>
      <c r="AF282" s="7"/>
      <c r="AG282" s="7"/>
      <c r="AH282" s="7"/>
    </row>
    <row r="283" spans="1:34" x14ac:dyDescent="0.2">
      <c r="A283" s="1" t="s">
        <v>485</v>
      </c>
      <c r="B283" s="2" t="s">
        <v>487</v>
      </c>
      <c r="C283" s="2" t="s">
        <v>22</v>
      </c>
      <c r="D283" s="2" t="s">
        <v>41</v>
      </c>
      <c r="E283" s="11" t="s">
        <v>467</v>
      </c>
      <c r="F283" s="2" t="s">
        <v>55</v>
      </c>
      <c r="G283" s="2" t="s">
        <v>55</v>
      </c>
      <c r="H283" s="2" t="s">
        <v>49</v>
      </c>
      <c r="I283" s="2"/>
      <c r="J283" s="4">
        <v>0</v>
      </c>
      <c r="K283" s="4">
        <v>0</v>
      </c>
      <c r="L283" s="3">
        <v>2.3673559210260189</v>
      </c>
      <c r="M283" s="3">
        <v>-7.34</v>
      </c>
      <c r="N283" s="3">
        <v>2.98</v>
      </c>
      <c r="O283" s="3">
        <v>27.109993290529019</v>
      </c>
      <c r="P283" s="5">
        <v>1.5316823571740146</v>
      </c>
      <c r="Q283" s="3">
        <v>1.9953095999304582</v>
      </c>
      <c r="R283" s="3">
        <v>2.7392055303557568</v>
      </c>
      <c r="S283" s="3">
        <v>204.058837890625</v>
      </c>
      <c r="T283" s="3">
        <v>0.47712125471966244</v>
      </c>
      <c r="U283" s="3">
        <v>0.74422112705875765</v>
      </c>
      <c r="V283" s="3">
        <f t="shared" si="4"/>
        <v>7.5032469375315625</v>
      </c>
      <c r="W283" s="2" t="s">
        <v>1147</v>
      </c>
      <c r="X283">
        <v>0</v>
      </c>
      <c r="Y283">
        <v>0</v>
      </c>
      <c r="Z283">
        <v>0</v>
      </c>
      <c r="AD283" s="6"/>
      <c r="AE283" s="7"/>
      <c r="AF283" s="7"/>
      <c r="AG283" s="7"/>
      <c r="AH283" s="7"/>
    </row>
    <row r="284" spans="1:34" x14ac:dyDescent="0.2">
      <c r="A284" s="1" t="s">
        <v>485</v>
      </c>
      <c r="B284" s="2" t="s">
        <v>488</v>
      </c>
      <c r="C284" s="2" t="s">
        <v>22</v>
      </c>
      <c r="D284" s="2" t="s">
        <v>41</v>
      </c>
      <c r="E284" s="11" t="s">
        <v>467</v>
      </c>
      <c r="F284" s="2" t="s">
        <v>55</v>
      </c>
      <c r="G284" s="2" t="s">
        <v>55</v>
      </c>
      <c r="H284" s="2" t="s">
        <v>49</v>
      </c>
      <c r="I284" s="2"/>
      <c r="J284" s="4">
        <v>0</v>
      </c>
      <c r="K284" s="4">
        <v>0</v>
      </c>
      <c r="L284" s="3">
        <v>2.3673559210260189</v>
      </c>
      <c r="M284" s="3">
        <v>-7.34</v>
      </c>
      <c r="N284" s="3">
        <v>2.98</v>
      </c>
      <c r="O284" s="3">
        <v>27.109993290529019</v>
      </c>
      <c r="P284" s="5">
        <v>1.5316823571740146</v>
      </c>
      <c r="Q284" s="3">
        <v>1.9953095999304582</v>
      </c>
      <c r="R284" s="3">
        <v>2.7392055303557568</v>
      </c>
      <c r="S284" s="3">
        <v>204.058837890625</v>
      </c>
      <c r="T284" s="3">
        <v>0.47712125471966244</v>
      </c>
      <c r="U284" s="3">
        <v>0.74422112705875765</v>
      </c>
      <c r="V284" s="3">
        <f t="shared" si="4"/>
        <v>7.5032469375315625</v>
      </c>
      <c r="W284" s="2" t="s">
        <v>1147</v>
      </c>
      <c r="X284">
        <v>0</v>
      </c>
      <c r="Y284">
        <v>0</v>
      </c>
      <c r="Z284">
        <v>0</v>
      </c>
      <c r="AD284" s="6"/>
      <c r="AE284" s="7"/>
      <c r="AF284" s="7"/>
      <c r="AG284" s="7"/>
      <c r="AH284" s="7"/>
    </row>
    <row r="285" spans="1:34" x14ac:dyDescent="0.2">
      <c r="A285" s="1" t="s">
        <v>489</v>
      </c>
      <c r="B285" s="2" t="s">
        <v>490</v>
      </c>
      <c r="C285" s="2" t="s">
        <v>22</v>
      </c>
      <c r="D285" s="2" t="s">
        <v>41</v>
      </c>
      <c r="E285" s="11" t="s">
        <v>467</v>
      </c>
      <c r="F285" s="2" t="s">
        <v>55</v>
      </c>
      <c r="G285" s="2" t="s">
        <v>55</v>
      </c>
      <c r="H285" s="2" t="s">
        <v>49</v>
      </c>
      <c r="I285" s="2"/>
      <c r="J285" s="4">
        <v>0</v>
      </c>
      <c r="K285" s="4">
        <v>0</v>
      </c>
      <c r="L285" s="3">
        <v>2.6085260335771943</v>
      </c>
      <c r="M285" s="3">
        <v>-7.34</v>
      </c>
      <c r="N285" s="3">
        <v>2.98</v>
      </c>
      <c r="O285" s="3">
        <v>27.109993290529019</v>
      </c>
      <c r="P285" s="5">
        <v>1.5316823571740146</v>
      </c>
      <c r="Q285" s="3">
        <v>1.9953095999304582</v>
      </c>
      <c r="R285" s="3">
        <v>2.7392055303557568</v>
      </c>
      <c r="S285" s="3">
        <v>204.058837890625</v>
      </c>
      <c r="T285" s="3">
        <v>0.47712125471966244</v>
      </c>
      <c r="U285" s="3">
        <v>0.82072166426730053</v>
      </c>
      <c r="V285" s="3">
        <f t="shared" si="4"/>
        <v>7.5032469375315625</v>
      </c>
      <c r="W285" s="2" t="s">
        <v>1147</v>
      </c>
      <c r="X285">
        <v>0</v>
      </c>
      <c r="Y285">
        <v>0</v>
      </c>
      <c r="Z285">
        <v>0</v>
      </c>
      <c r="AD285" s="6"/>
      <c r="AE285" s="7"/>
      <c r="AF285" s="7"/>
      <c r="AG285" s="7"/>
      <c r="AH285" s="7"/>
    </row>
    <row r="286" spans="1:34" x14ac:dyDescent="0.2">
      <c r="A286" s="1" t="s">
        <v>489</v>
      </c>
      <c r="B286" s="2" t="s">
        <v>491</v>
      </c>
      <c r="C286" s="2" t="s">
        <v>22</v>
      </c>
      <c r="D286" s="2" t="s">
        <v>41</v>
      </c>
      <c r="E286" s="11" t="s">
        <v>467</v>
      </c>
      <c r="F286" s="2" t="s">
        <v>55</v>
      </c>
      <c r="G286" s="2" t="s">
        <v>55</v>
      </c>
      <c r="H286" s="2" t="s">
        <v>49</v>
      </c>
      <c r="I286" s="2"/>
      <c r="J286" s="4">
        <v>0</v>
      </c>
      <c r="K286" s="4">
        <v>0</v>
      </c>
      <c r="L286" s="3">
        <v>2.6085260335771943</v>
      </c>
      <c r="M286" s="3">
        <v>-7.34</v>
      </c>
      <c r="N286" s="3">
        <v>2.98</v>
      </c>
      <c r="O286" s="3">
        <v>27.109993290529019</v>
      </c>
      <c r="P286" s="5">
        <v>1.5316823571740146</v>
      </c>
      <c r="Q286" s="3">
        <v>1.9953095999304582</v>
      </c>
      <c r="R286" s="3">
        <v>2.7392055303557568</v>
      </c>
      <c r="S286" s="3">
        <v>204.058837890625</v>
      </c>
      <c r="T286" s="3">
        <v>0.47712125471966244</v>
      </c>
      <c r="U286" s="3">
        <v>0.82072166426730053</v>
      </c>
      <c r="V286" s="3">
        <f t="shared" si="4"/>
        <v>7.5032469375315625</v>
      </c>
      <c r="W286" s="2" t="s">
        <v>1147</v>
      </c>
      <c r="X286">
        <v>0</v>
      </c>
      <c r="Y286">
        <v>0</v>
      </c>
      <c r="Z286">
        <v>0</v>
      </c>
      <c r="AD286" s="6"/>
      <c r="AE286" s="7"/>
      <c r="AF286" s="7"/>
      <c r="AG286" s="7"/>
      <c r="AH286" s="7"/>
    </row>
    <row r="287" spans="1:34" x14ac:dyDescent="0.2">
      <c r="A287" s="1" t="s">
        <v>492</v>
      </c>
      <c r="B287" s="2" t="s">
        <v>493</v>
      </c>
      <c r="C287" s="2" t="s">
        <v>22</v>
      </c>
      <c r="D287" s="2" t="s">
        <v>41</v>
      </c>
      <c r="E287" s="11" t="s">
        <v>494</v>
      </c>
      <c r="F287" s="2" t="s">
        <v>246</v>
      </c>
      <c r="G287" s="2" t="s">
        <v>26</v>
      </c>
      <c r="H287" s="2" t="s">
        <v>30</v>
      </c>
      <c r="I287" s="2">
        <v>107.901</v>
      </c>
      <c r="J287" s="4">
        <v>0</v>
      </c>
      <c r="K287" s="4">
        <v>0</v>
      </c>
      <c r="L287" s="3">
        <v>2.975431808509263</v>
      </c>
      <c r="M287" s="3">
        <v>-7.69</v>
      </c>
      <c r="N287" s="3">
        <v>-3.09</v>
      </c>
      <c r="O287" s="3">
        <v>27.83999327421202</v>
      </c>
      <c r="P287" s="5">
        <v>1.5486842242834542</v>
      </c>
      <c r="Q287" s="3">
        <v>1.9207482477947486</v>
      </c>
      <c r="R287" s="3">
        <v>2.736575547248155</v>
      </c>
      <c r="S287" s="3">
        <v>204.24085998535199</v>
      </c>
      <c r="T287" s="3">
        <v>0.47708328697319363</v>
      </c>
      <c r="U287" s="3">
        <v>2.7824477783936667</v>
      </c>
      <c r="V287" s="3">
        <f t="shared" si="4"/>
        <v>7.4888457257965388</v>
      </c>
      <c r="W287" s="2" t="s">
        <v>1147</v>
      </c>
      <c r="X287">
        <v>0</v>
      </c>
      <c r="Y287">
        <v>0</v>
      </c>
      <c r="Z287">
        <v>0</v>
      </c>
      <c r="AD287" s="6"/>
      <c r="AE287" s="7"/>
      <c r="AF287" s="7"/>
      <c r="AG287" s="7"/>
      <c r="AH287" s="7"/>
    </row>
    <row r="288" spans="1:34" x14ac:dyDescent="0.2">
      <c r="A288" s="1" t="s">
        <v>492</v>
      </c>
      <c r="B288" s="2" t="s">
        <v>495</v>
      </c>
      <c r="C288" s="2" t="s">
        <v>22</v>
      </c>
      <c r="D288" s="2" t="s">
        <v>41</v>
      </c>
      <c r="E288" s="11" t="s">
        <v>494</v>
      </c>
      <c r="F288" s="2" t="s">
        <v>246</v>
      </c>
      <c r="G288" s="2" t="s">
        <v>26</v>
      </c>
      <c r="H288" s="2" t="s">
        <v>30</v>
      </c>
      <c r="I288" s="2">
        <v>106.81210000000002</v>
      </c>
      <c r="J288" s="4">
        <v>0</v>
      </c>
      <c r="K288" s="4">
        <v>0</v>
      </c>
      <c r="L288" s="3">
        <v>2.975431808509263</v>
      </c>
      <c r="M288" s="3">
        <v>-7.69</v>
      </c>
      <c r="N288" s="3">
        <v>-3.09</v>
      </c>
      <c r="O288" s="3">
        <v>27.83999327421202</v>
      </c>
      <c r="P288" s="5">
        <v>1.5486842242834542</v>
      </c>
      <c r="Q288" s="3">
        <v>1.9207482477947486</v>
      </c>
      <c r="R288" s="3">
        <v>2.736575547248155</v>
      </c>
      <c r="S288" s="3">
        <v>204.24085998535199</v>
      </c>
      <c r="T288" s="3">
        <v>0.47708328697319363</v>
      </c>
      <c r="U288" s="3">
        <v>2.7824477783936667</v>
      </c>
      <c r="V288" s="3">
        <f t="shared" si="4"/>
        <v>7.4888457257965388</v>
      </c>
      <c r="W288" s="2" t="s">
        <v>1147</v>
      </c>
      <c r="X288">
        <v>0</v>
      </c>
      <c r="Y288">
        <v>0</v>
      </c>
      <c r="Z288">
        <v>0</v>
      </c>
      <c r="AD288" s="6"/>
      <c r="AE288" s="7"/>
      <c r="AF288" s="7"/>
      <c r="AG288" s="7"/>
      <c r="AH288" s="7"/>
    </row>
    <row r="289" spans="1:34" x14ac:dyDescent="0.2">
      <c r="A289" s="1" t="s">
        <v>492</v>
      </c>
      <c r="B289" s="2" t="s">
        <v>496</v>
      </c>
      <c r="C289" s="2" t="s">
        <v>22</v>
      </c>
      <c r="D289" s="2" t="s">
        <v>41</v>
      </c>
      <c r="E289" s="11" t="s">
        <v>494</v>
      </c>
      <c r="F289" s="2" t="s">
        <v>246</v>
      </c>
      <c r="G289" s="2" t="s">
        <v>26</v>
      </c>
      <c r="H289" s="2" t="s">
        <v>30</v>
      </c>
      <c r="I289" s="2">
        <v>107.14269999999999</v>
      </c>
      <c r="J289" s="4">
        <v>0</v>
      </c>
      <c r="K289" s="4">
        <v>0</v>
      </c>
      <c r="L289" s="3">
        <v>2.975431808509263</v>
      </c>
      <c r="M289" s="3">
        <v>-7.69</v>
      </c>
      <c r="N289" s="3">
        <v>-3.09</v>
      </c>
      <c r="O289" s="3">
        <v>27.83999327421202</v>
      </c>
      <c r="P289" s="5">
        <v>1.5486842242834542</v>
      </c>
      <c r="Q289" s="3">
        <v>1.9207482477947486</v>
      </c>
      <c r="R289" s="3">
        <v>2.736575547248155</v>
      </c>
      <c r="S289" s="3">
        <v>204.24085998535199</v>
      </c>
      <c r="T289" s="3">
        <v>0.47708328697319363</v>
      </c>
      <c r="U289" s="3">
        <v>2.7824477783936667</v>
      </c>
      <c r="V289" s="3">
        <f t="shared" si="4"/>
        <v>7.4888457257965388</v>
      </c>
      <c r="W289" s="2" t="s">
        <v>1147</v>
      </c>
      <c r="X289">
        <v>0</v>
      </c>
      <c r="Y289">
        <v>0</v>
      </c>
      <c r="Z289">
        <v>0</v>
      </c>
      <c r="AD289" s="6"/>
      <c r="AE289" s="7"/>
      <c r="AF289" s="7"/>
      <c r="AG289" s="7"/>
      <c r="AH289" s="7"/>
    </row>
    <row r="290" spans="1:34" x14ac:dyDescent="0.2">
      <c r="A290" s="1" t="s">
        <v>497</v>
      </c>
      <c r="B290" s="2" t="s">
        <v>498</v>
      </c>
      <c r="C290" s="2" t="s">
        <v>63</v>
      </c>
      <c r="D290" s="2" t="s">
        <v>64</v>
      </c>
      <c r="E290" s="11" t="s">
        <v>499</v>
      </c>
      <c r="F290" s="2" t="s">
        <v>500</v>
      </c>
      <c r="G290" s="2" t="s">
        <v>26</v>
      </c>
      <c r="H290" s="2" t="s">
        <v>27</v>
      </c>
      <c r="I290" s="2">
        <v>119.06969999999998</v>
      </c>
      <c r="J290" s="4">
        <v>0</v>
      </c>
      <c r="K290" s="4">
        <v>0</v>
      </c>
      <c r="L290" s="3">
        <v>2.869818207979328</v>
      </c>
      <c r="M290" s="3">
        <v>0.64</v>
      </c>
      <c r="N290" s="3">
        <v>-4.9000000000000004</v>
      </c>
      <c r="O290" s="3">
        <v>24.579993347079039</v>
      </c>
      <c r="P290" s="5">
        <v>1.5340333139186553</v>
      </c>
      <c r="Q290" s="3">
        <v>2.1347693403689827</v>
      </c>
      <c r="R290" s="3">
        <v>2.637465634137067</v>
      </c>
      <c r="S290" s="3">
        <v>214.07130432128901</v>
      </c>
      <c r="T290" s="3">
        <v>0.74037481337126942</v>
      </c>
      <c r="U290" s="3">
        <v>2.6168244229720394</v>
      </c>
      <c r="V290" s="3">
        <f t="shared" si="4"/>
        <v>6.9562249712540414</v>
      </c>
      <c r="W290" s="2" t="s">
        <v>1154</v>
      </c>
      <c r="X290">
        <v>1</v>
      </c>
      <c r="Y290">
        <v>1</v>
      </c>
      <c r="Z290">
        <v>0</v>
      </c>
      <c r="AD290" s="6"/>
      <c r="AE290" s="7"/>
      <c r="AF290" s="7"/>
      <c r="AG290" s="7"/>
      <c r="AH290" s="7"/>
    </row>
    <row r="291" spans="1:34" x14ac:dyDescent="0.2">
      <c r="A291" s="1" t="s">
        <v>501</v>
      </c>
      <c r="B291" s="2" t="s">
        <v>502</v>
      </c>
      <c r="C291" s="2" t="s">
        <v>22</v>
      </c>
      <c r="D291" s="2" t="s">
        <v>306</v>
      </c>
      <c r="E291" s="11" t="s">
        <v>318</v>
      </c>
      <c r="F291" s="2" t="s">
        <v>319</v>
      </c>
      <c r="G291" s="2" t="s">
        <v>320</v>
      </c>
      <c r="H291" s="2" t="s">
        <v>30</v>
      </c>
      <c r="I291" s="2">
        <v>48.218000000000004</v>
      </c>
      <c r="J291" s="4">
        <v>0</v>
      </c>
      <c r="K291" s="4">
        <v>0</v>
      </c>
      <c r="L291" s="3">
        <v>2.8530895298518657</v>
      </c>
      <c r="M291" s="3">
        <v>0.5</v>
      </c>
      <c r="N291" s="3">
        <v>-3.43</v>
      </c>
      <c r="O291" s="3">
        <v>19.71999345570805</v>
      </c>
      <c r="P291" s="5">
        <v>1.5597999586599536</v>
      </c>
      <c r="Q291" s="3">
        <v>2.0853427007215348</v>
      </c>
      <c r="R291" s="3">
        <v>2.6276409070374598</v>
      </c>
      <c r="S291" s="3">
        <v>232.72180175781199</v>
      </c>
      <c r="T291" s="3">
        <v>0.72015445160879299</v>
      </c>
      <c r="U291" s="3">
        <v>0.6847837580839391</v>
      </c>
      <c r="V291" s="3">
        <f t="shared" si="4"/>
        <v>6.9044967363366441</v>
      </c>
      <c r="W291" s="2" t="s">
        <v>1147</v>
      </c>
      <c r="X291">
        <v>0</v>
      </c>
      <c r="Y291">
        <v>0</v>
      </c>
      <c r="Z291">
        <v>0</v>
      </c>
      <c r="AD291" s="6"/>
      <c r="AE291" s="7"/>
      <c r="AF291" s="7"/>
      <c r="AG291" s="7"/>
      <c r="AH291" s="7"/>
    </row>
    <row r="292" spans="1:34" x14ac:dyDescent="0.2">
      <c r="A292" s="1" t="s">
        <v>503</v>
      </c>
      <c r="B292" s="2" t="s">
        <v>504</v>
      </c>
      <c r="C292" s="2" t="s">
        <v>22</v>
      </c>
      <c r="D292" s="2" t="s">
        <v>41</v>
      </c>
      <c r="E292" s="11" t="s">
        <v>467</v>
      </c>
      <c r="F292" s="2" t="s">
        <v>55</v>
      </c>
      <c r="G292" s="2" t="s">
        <v>55</v>
      </c>
      <c r="H292" s="2" t="s">
        <v>30</v>
      </c>
      <c r="I292" s="2">
        <v>102.6318</v>
      </c>
      <c r="J292" s="4">
        <v>0</v>
      </c>
      <c r="K292" s="4">
        <v>0</v>
      </c>
      <c r="L292" s="3">
        <v>2.9454685851318199</v>
      </c>
      <c r="M292" s="3">
        <v>-8.66</v>
      </c>
      <c r="N292" s="3">
        <v>3.1</v>
      </c>
      <c r="O292" s="3">
        <v>27.109993290529019</v>
      </c>
      <c r="P292" s="5">
        <v>1.5316823571740146</v>
      </c>
      <c r="Q292" s="3">
        <v>1.9953095999304582</v>
      </c>
      <c r="R292" s="3">
        <v>2.7392055303557568</v>
      </c>
      <c r="S292" s="3">
        <v>204.058837890625</v>
      </c>
      <c r="T292" s="3">
        <v>0.39790153006416623</v>
      </c>
      <c r="U292" s="3">
        <v>0.89921739382489518</v>
      </c>
      <c r="V292" s="3">
        <f t="shared" si="4"/>
        <v>7.5032469375315625</v>
      </c>
      <c r="W292" s="2" t="s">
        <v>1147</v>
      </c>
      <c r="X292">
        <v>0</v>
      </c>
      <c r="Y292">
        <v>0</v>
      </c>
      <c r="Z292">
        <v>0</v>
      </c>
      <c r="AD292" s="6"/>
      <c r="AE292" s="7"/>
      <c r="AF292" s="7"/>
      <c r="AG292" s="7"/>
      <c r="AH292" s="7"/>
    </row>
    <row r="293" spans="1:34" x14ac:dyDescent="0.2">
      <c r="A293" s="1" t="s">
        <v>505</v>
      </c>
      <c r="B293" s="2" t="s">
        <v>506</v>
      </c>
      <c r="C293" s="2" t="s">
        <v>22</v>
      </c>
      <c r="D293" s="2" t="s">
        <v>41</v>
      </c>
      <c r="E293" s="11" t="s">
        <v>467</v>
      </c>
      <c r="F293" s="2" t="s">
        <v>55</v>
      </c>
      <c r="G293" s="2" t="s">
        <v>55</v>
      </c>
      <c r="H293" s="2" t="s">
        <v>49</v>
      </c>
      <c r="I293" s="2"/>
      <c r="J293" s="4">
        <v>0</v>
      </c>
      <c r="K293" s="4">
        <v>0</v>
      </c>
      <c r="L293" s="3">
        <v>2.8267225201689921</v>
      </c>
      <c r="M293" s="3">
        <v>-6</v>
      </c>
      <c r="N293" s="3">
        <v>5.86</v>
      </c>
      <c r="O293" s="3">
        <v>27.489993282035016</v>
      </c>
      <c r="P293" s="5">
        <v>1.5304337109031929</v>
      </c>
      <c r="Q293" s="3">
        <v>2.1123671602983389</v>
      </c>
      <c r="R293" s="3">
        <v>2.6825059703071172</v>
      </c>
      <c r="S293" s="3">
        <v>202.40016174316401</v>
      </c>
      <c r="T293" s="3">
        <v>0.54412046397045488</v>
      </c>
      <c r="U293" s="3">
        <v>0.89924729770502632</v>
      </c>
      <c r="V293" s="3">
        <f t="shared" si="4"/>
        <v>7.1958382807333283</v>
      </c>
      <c r="W293" s="2" t="s">
        <v>1147</v>
      </c>
      <c r="X293">
        <v>0</v>
      </c>
      <c r="Y293">
        <v>0</v>
      </c>
      <c r="Z293">
        <v>0</v>
      </c>
      <c r="AD293" s="6"/>
      <c r="AE293" s="7"/>
      <c r="AF293" s="7"/>
      <c r="AG293" s="7"/>
      <c r="AH293" s="7"/>
    </row>
    <row r="294" spans="1:34" x14ac:dyDescent="0.2">
      <c r="A294" s="1" t="s">
        <v>505</v>
      </c>
      <c r="B294" s="2" t="s">
        <v>507</v>
      </c>
      <c r="C294" s="2" t="s">
        <v>22</v>
      </c>
      <c r="D294" s="2" t="s">
        <v>41</v>
      </c>
      <c r="E294" s="11" t="s">
        <v>467</v>
      </c>
      <c r="F294" s="2" t="s">
        <v>55</v>
      </c>
      <c r="G294" s="2" t="s">
        <v>55</v>
      </c>
      <c r="H294" s="2" t="s">
        <v>49</v>
      </c>
      <c r="I294" s="2"/>
      <c r="J294" s="4">
        <v>0</v>
      </c>
      <c r="K294" s="4">
        <v>0</v>
      </c>
      <c r="L294" s="3">
        <v>2.8267225201689921</v>
      </c>
      <c r="M294" s="3">
        <v>-6</v>
      </c>
      <c r="N294" s="3">
        <v>5.86</v>
      </c>
      <c r="O294" s="3">
        <v>27.489993282035016</v>
      </c>
      <c r="P294" s="5">
        <v>1.5304337109031929</v>
      </c>
      <c r="Q294" s="3">
        <v>2.1123671602983389</v>
      </c>
      <c r="R294" s="3">
        <v>2.6825059703071172</v>
      </c>
      <c r="S294" s="3">
        <v>202.40016174316401</v>
      </c>
      <c r="T294" s="3">
        <v>0.54412046397045488</v>
      </c>
      <c r="U294" s="3">
        <v>0.89924729770502632</v>
      </c>
      <c r="V294" s="3">
        <f t="shared" si="4"/>
        <v>7.1958382807333283</v>
      </c>
      <c r="W294" s="2" t="s">
        <v>1147</v>
      </c>
      <c r="X294">
        <v>0</v>
      </c>
      <c r="Y294">
        <v>0</v>
      </c>
      <c r="Z294">
        <v>0</v>
      </c>
      <c r="AD294" s="6"/>
      <c r="AE294" s="7"/>
      <c r="AF294" s="7"/>
      <c r="AG294" s="7"/>
      <c r="AH294" s="7"/>
    </row>
    <row r="295" spans="1:34" x14ac:dyDescent="0.2">
      <c r="A295" s="1" t="s">
        <v>505</v>
      </c>
      <c r="B295" s="2" t="s">
        <v>508</v>
      </c>
      <c r="C295" s="2" t="s">
        <v>22</v>
      </c>
      <c r="D295" s="2" t="s">
        <v>41</v>
      </c>
      <c r="E295" s="11" t="s">
        <v>467</v>
      </c>
      <c r="F295" s="2" t="s">
        <v>55</v>
      </c>
      <c r="G295" s="2" t="s">
        <v>55</v>
      </c>
      <c r="H295" s="2" t="s">
        <v>49</v>
      </c>
      <c r="I295" s="2"/>
      <c r="J295" s="4">
        <v>0</v>
      </c>
      <c r="K295" s="4">
        <v>0</v>
      </c>
      <c r="L295" s="3">
        <v>2.8267225201689921</v>
      </c>
      <c r="M295" s="3">
        <v>-6</v>
      </c>
      <c r="N295" s="3">
        <v>5.86</v>
      </c>
      <c r="O295" s="3">
        <v>27.489993282035016</v>
      </c>
      <c r="P295" s="5">
        <v>1.5304337109031929</v>
      </c>
      <c r="Q295" s="3">
        <v>2.1123671602983389</v>
      </c>
      <c r="R295" s="3">
        <v>2.6825059703071172</v>
      </c>
      <c r="S295" s="3">
        <v>202.40016174316401</v>
      </c>
      <c r="T295" s="3">
        <v>0.54412046397045488</v>
      </c>
      <c r="U295" s="3">
        <v>0.89924729770502632</v>
      </c>
      <c r="V295" s="3">
        <f t="shared" si="4"/>
        <v>7.1958382807333283</v>
      </c>
      <c r="W295" s="2" t="s">
        <v>1147</v>
      </c>
      <c r="X295">
        <v>0</v>
      </c>
      <c r="Y295">
        <v>0</v>
      </c>
      <c r="Z295">
        <v>0</v>
      </c>
      <c r="AD295" s="6"/>
      <c r="AE295" s="7"/>
      <c r="AF295" s="7"/>
      <c r="AG295" s="7"/>
      <c r="AH295" s="7"/>
    </row>
    <row r="296" spans="1:34" x14ac:dyDescent="0.2">
      <c r="A296" s="1" t="s">
        <v>505</v>
      </c>
      <c r="B296" s="2" t="s">
        <v>509</v>
      </c>
      <c r="C296" s="2" t="s">
        <v>22</v>
      </c>
      <c r="D296" s="2" t="s">
        <v>41</v>
      </c>
      <c r="E296" s="11" t="s">
        <v>467</v>
      </c>
      <c r="F296" s="2" t="s">
        <v>55</v>
      </c>
      <c r="G296" s="2" t="s">
        <v>55</v>
      </c>
      <c r="H296" s="2" t="s">
        <v>49</v>
      </c>
      <c r="I296" s="2"/>
      <c r="J296" s="4">
        <v>0</v>
      </c>
      <c r="K296" s="4">
        <v>0</v>
      </c>
      <c r="L296" s="3">
        <v>2.8267225201689921</v>
      </c>
      <c r="M296" s="3">
        <v>-6</v>
      </c>
      <c r="N296" s="3">
        <v>5.86</v>
      </c>
      <c r="O296" s="3">
        <v>27.489993282035016</v>
      </c>
      <c r="P296" s="5">
        <v>1.5304337109031929</v>
      </c>
      <c r="Q296" s="3">
        <v>2.1123671602983389</v>
      </c>
      <c r="R296" s="3">
        <v>2.6825059703071172</v>
      </c>
      <c r="S296" s="3">
        <v>202.40016174316401</v>
      </c>
      <c r="T296" s="3">
        <v>0.54412046397045488</v>
      </c>
      <c r="U296" s="3">
        <v>0.89924729770502632</v>
      </c>
      <c r="V296" s="3">
        <f t="shared" si="4"/>
        <v>7.1958382807333283</v>
      </c>
      <c r="W296" s="2" t="s">
        <v>1147</v>
      </c>
      <c r="X296">
        <v>0</v>
      </c>
      <c r="Y296">
        <v>0</v>
      </c>
      <c r="Z296">
        <v>0</v>
      </c>
      <c r="AD296" s="6"/>
      <c r="AE296" s="7"/>
      <c r="AF296" s="7"/>
      <c r="AG296" s="7"/>
      <c r="AH296" s="7"/>
    </row>
    <row r="297" spans="1:34" x14ac:dyDescent="0.2">
      <c r="A297" s="1" t="s">
        <v>510</v>
      </c>
      <c r="B297" s="2" t="s">
        <v>511</v>
      </c>
      <c r="C297" s="2" t="s">
        <v>22</v>
      </c>
      <c r="D297" s="2" t="s">
        <v>41</v>
      </c>
      <c r="E297" s="11" t="s">
        <v>494</v>
      </c>
      <c r="F297" s="2" t="s">
        <v>246</v>
      </c>
      <c r="G297" s="2" t="s">
        <v>26</v>
      </c>
      <c r="H297" s="2" t="s">
        <v>27</v>
      </c>
      <c r="I297" s="2">
        <v>118.1846</v>
      </c>
      <c r="J297" s="4">
        <v>0</v>
      </c>
      <c r="K297" s="4">
        <v>0</v>
      </c>
      <c r="L297" s="3">
        <v>2.8767949762007006</v>
      </c>
      <c r="M297" s="3">
        <v>-7.54</v>
      </c>
      <c r="N297" s="3">
        <v>0.9</v>
      </c>
      <c r="O297" s="3">
        <v>27.879993273318007</v>
      </c>
      <c r="P297" s="5">
        <v>1.5490587452465605</v>
      </c>
      <c r="Q297" s="3">
        <v>2.1357633681720172</v>
      </c>
      <c r="R297" s="3">
        <v>2.8380040329891383</v>
      </c>
      <c r="S297" s="3">
        <v>204.40887451171901</v>
      </c>
      <c r="T297" s="3">
        <v>9.6729353504984197E-2</v>
      </c>
      <c r="U297" s="3">
        <v>2.7757535590310556</v>
      </c>
      <c r="V297" s="3">
        <f t="shared" si="4"/>
        <v>8.0542668912626141</v>
      </c>
      <c r="W297" s="2" t="s">
        <v>1147</v>
      </c>
      <c r="X297">
        <v>0</v>
      </c>
      <c r="Y297">
        <v>0</v>
      </c>
      <c r="Z297">
        <v>0</v>
      </c>
      <c r="AD297" s="6"/>
      <c r="AE297" s="7"/>
      <c r="AF297" s="7"/>
      <c r="AG297" s="7"/>
      <c r="AH297" s="7"/>
    </row>
    <row r="298" spans="1:34" x14ac:dyDescent="0.2">
      <c r="A298" s="1" t="s">
        <v>512</v>
      </c>
      <c r="B298" s="2" t="s">
        <v>513</v>
      </c>
      <c r="C298" s="2" t="s">
        <v>22</v>
      </c>
      <c r="D298" s="2" t="s">
        <v>41</v>
      </c>
      <c r="E298" s="11" t="s">
        <v>494</v>
      </c>
      <c r="F298" s="2" t="s">
        <v>246</v>
      </c>
      <c r="G298" s="2" t="s">
        <v>26</v>
      </c>
      <c r="H298" s="2" t="s">
        <v>49</v>
      </c>
      <c r="I298" s="2"/>
      <c r="J298" s="4">
        <v>0</v>
      </c>
      <c r="K298" s="4">
        <v>0</v>
      </c>
      <c r="L298" s="3">
        <v>2.8767949762007006</v>
      </c>
      <c r="M298" s="3">
        <v>-7.54</v>
      </c>
      <c r="N298" s="3">
        <v>0.9</v>
      </c>
      <c r="O298" s="3">
        <v>27.879993273318007</v>
      </c>
      <c r="P298" s="5">
        <v>1.5490587452465605</v>
      </c>
      <c r="Q298" s="3">
        <v>2.1357633681720172</v>
      </c>
      <c r="R298" s="3">
        <v>2.8380040329891383</v>
      </c>
      <c r="S298" s="3">
        <v>204.40887451171901</v>
      </c>
      <c r="T298" s="3">
        <v>9.6729353504984197E-2</v>
      </c>
      <c r="U298" s="3">
        <v>2.7757535590310556</v>
      </c>
      <c r="V298" s="3">
        <f t="shared" si="4"/>
        <v>8.0542668912626141</v>
      </c>
      <c r="W298" s="2" t="s">
        <v>1147</v>
      </c>
      <c r="X298">
        <v>0</v>
      </c>
      <c r="Y298">
        <v>0</v>
      </c>
      <c r="Z298">
        <v>0</v>
      </c>
      <c r="AD298" s="6"/>
      <c r="AE298" s="7"/>
      <c r="AF298" s="7"/>
      <c r="AG298" s="7"/>
      <c r="AH298" s="7"/>
    </row>
    <row r="299" spans="1:34" x14ac:dyDescent="0.2">
      <c r="A299" s="1" t="s">
        <v>512</v>
      </c>
      <c r="B299" s="2" t="s">
        <v>514</v>
      </c>
      <c r="C299" s="2" t="s">
        <v>22</v>
      </c>
      <c r="D299" s="2" t="s">
        <v>41</v>
      </c>
      <c r="E299" s="11" t="s">
        <v>494</v>
      </c>
      <c r="F299" s="2" t="s">
        <v>246</v>
      </c>
      <c r="G299" s="2" t="s">
        <v>26</v>
      </c>
      <c r="H299" s="2" t="s">
        <v>49</v>
      </c>
      <c r="I299" s="2"/>
      <c r="J299" s="4">
        <v>0</v>
      </c>
      <c r="K299" s="4">
        <v>0</v>
      </c>
      <c r="L299" s="3">
        <v>2.8767949762007006</v>
      </c>
      <c r="M299" s="3">
        <v>-7.54</v>
      </c>
      <c r="N299" s="3">
        <v>0.9</v>
      </c>
      <c r="O299" s="3">
        <v>27.879993273318007</v>
      </c>
      <c r="P299" s="5">
        <v>1.5490587452465605</v>
      </c>
      <c r="Q299" s="3">
        <v>2.1357633681720172</v>
      </c>
      <c r="R299" s="3">
        <v>2.8380040329891383</v>
      </c>
      <c r="S299" s="3">
        <v>204.40887451171901</v>
      </c>
      <c r="T299" s="3">
        <v>9.6729353504984197E-2</v>
      </c>
      <c r="U299" s="3">
        <v>2.7757535590310556</v>
      </c>
      <c r="V299" s="3">
        <f t="shared" si="4"/>
        <v>8.0542668912626141</v>
      </c>
      <c r="W299" s="2" t="s">
        <v>1147</v>
      </c>
      <c r="X299">
        <v>0</v>
      </c>
      <c r="Y299">
        <v>0</v>
      </c>
      <c r="Z299">
        <v>0</v>
      </c>
      <c r="AD299" s="6"/>
      <c r="AE299" s="7"/>
      <c r="AF299" s="7"/>
      <c r="AG299" s="7"/>
      <c r="AH299" s="7"/>
    </row>
    <row r="300" spans="1:34" x14ac:dyDescent="0.2">
      <c r="A300" s="1" t="s">
        <v>512</v>
      </c>
      <c r="B300" s="2" t="s">
        <v>515</v>
      </c>
      <c r="C300" s="2" t="s">
        <v>22</v>
      </c>
      <c r="D300" s="2" t="s">
        <v>41</v>
      </c>
      <c r="E300" s="11" t="s">
        <v>494</v>
      </c>
      <c r="F300" s="2" t="s">
        <v>246</v>
      </c>
      <c r="G300" s="2" t="s">
        <v>26</v>
      </c>
      <c r="H300" s="2" t="s">
        <v>49</v>
      </c>
      <c r="I300" s="2"/>
      <c r="J300" s="4">
        <v>0</v>
      </c>
      <c r="K300" s="4">
        <v>0</v>
      </c>
      <c r="L300" s="3">
        <v>2.8767949762007006</v>
      </c>
      <c r="M300" s="3">
        <v>-7.54</v>
      </c>
      <c r="N300" s="3">
        <v>0.9</v>
      </c>
      <c r="O300" s="3">
        <v>27.879993273318007</v>
      </c>
      <c r="P300" s="5">
        <v>1.5490587452465605</v>
      </c>
      <c r="Q300" s="3">
        <v>2.1357633681720172</v>
      </c>
      <c r="R300" s="3">
        <v>2.8380040329891383</v>
      </c>
      <c r="S300" s="3">
        <v>204.40887451171901</v>
      </c>
      <c r="T300" s="3">
        <v>9.6729353504984197E-2</v>
      </c>
      <c r="U300" s="3">
        <v>2.7757535590310556</v>
      </c>
      <c r="V300" s="3">
        <f t="shared" si="4"/>
        <v>8.0542668912626141</v>
      </c>
      <c r="W300" s="2" t="s">
        <v>1147</v>
      </c>
      <c r="X300">
        <v>0</v>
      </c>
      <c r="Y300">
        <v>0</v>
      </c>
      <c r="Z300">
        <v>0</v>
      </c>
      <c r="AD300" s="6"/>
      <c r="AE300" s="7"/>
      <c r="AF300" s="7"/>
      <c r="AG300" s="7"/>
      <c r="AH300" s="7"/>
    </row>
    <row r="301" spans="1:34" x14ac:dyDescent="0.2">
      <c r="A301" s="1" t="s">
        <v>512</v>
      </c>
      <c r="B301" s="2" t="s">
        <v>516</v>
      </c>
      <c r="C301" s="2" t="s">
        <v>22</v>
      </c>
      <c r="D301" s="2" t="s">
        <v>41</v>
      </c>
      <c r="E301" s="11" t="s">
        <v>494</v>
      </c>
      <c r="F301" s="2" t="s">
        <v>246</v>
      </c>
      <c r="G301" s="2" t="s">
        <v>26</v>
      </c>
      <c r="H301" s="2" t="s">
        <v>49</v>
      </c>
      <c r="I301" s="2"/>
      <c r="J301" s="4">
        <v>0</v>
      </c>
      <c r="K301" s="4">
        <v>0</v>
      </c>
      <c r="L301" s="3">
        <v>2.8767949762007006</v>
      </c>
      <c r="M301" s="3">
        <v>-7.54</v>
      </c>
      <c r="N301" s="3">
        <v>0.9</v>
      </c>
      <c r="O301" s="3">
        <v>27.879993273318007</v>
      </c>
      <c r="P301" s="5">
        <v>1.5490587452465605</v>
      </c>
      <c r="Q301" s="3">
        <v>2.1357633681720172</v>
      </c>
      <c r="R301" s="3">
        <v>2.8380040329891383</v>
      </c>
      <c r="S301" s="3">
        <v>204.40887451171901</v>
      </c>
      <c r="T301" s="3">
        <v>9.6729353504984197E-2</v>
      </c>
      <c r="U301" s="3">
        <v>2.7757535590310556</v>
      </c>
      <c r="V301" s="3">
        <f t="shared" si="4"/>
        <v>8.0542668912626141</v>
      </c>
      <c r="W301" s="2" t="s">
        <v>1147</v>
      </c>
      <c r="X301">
        <v>0</v>
      </c>
      <c r="Y301">
        <v>0</v>
      </c>
      <c r="Z301">
        <v>0</v>
      </c>
      <c r="AD301" s="6"/>
      <c r="AE301" s="7"/>
      <c r="AF301" s="7"/>
      <c r="AG301" s="7"/>
      <c r="AH301" s="7"/>
    </row>
    <row r="302" spans="1:34" x14ac:dyDescent="0.2">
      <c r="A302" s="1" t="s">
        <v>512</v>
      </c>
      <c r="B302" s="2" t="s">
        <v>517</v>
      </c>
      <c r="C302" s="2" t="s">
        <v>22</v>
      </c>
      <c r="D302" s="2" t="s">
        <v>41</v>
      </c>
      <c r="E302" s="11" t="s">
        <v>494</v>
      </c>
      <c r="F302" s="2" t="s">
        <v>246</v>
      </c>
      <c r="G302" s="2" t="s">
        <v>26</v>
      </c>
      <c r="H302" s="2" t="s">
        <v>49</v>
      </c>
      <c r="I302" s="2"/>
      <c r="J302" s="4">
        <v>0</v>
      </c>
      <c r="K302" s="4">
        <v>0</v>
      </c>
      <c r="L302" s="3">
        <v>2.8767949762007006</v>
      </c>
      <c r="M302" s="3">
        <v>-7.54</v>
      </c>
      <c r="N302" s="3">
        <v>0.9</v>
      </c>
      <c r="O302" s="3">
        <v>27.879993273318007</v>
      </c>
      <c r="P302" s="5">
        <v>1.5490587452465605</v>
      </c>
      <c r="Q302" s="3">
        <v>2.1357633681720172</v>
      </c>
      <c r="R302" s="3">
        <v>2.8380040329891383</v>
      </c>
      <c r="S302" s="3">
        <v>204.40887451171901</v>
      </c>
      <c r="T302" s="3">
        <v>9.6729353504984197E-2</v>
      </c>
      <c r="U302" s="3">
        <v>2.7757535590310556</v>
      </c>
      <c r="V302" s="3">
        <f t="shared" si="4"/>
        <v>8.0542668912626141</v>
      </c>
      <c r="W302" s="2" t="s">
        <v>1147</v>
      </c>
      <c r="X302">
        <v>0</v>
      </c>
      <c r="Y302">
        <v>0</v>
      </c>
      <c r="Z302">
        <v>0</v>
      </c>
      <c r="AD302" s="6"/>
      <c r="AE302" s="7"/>
      <c r="AF302" s="7"/>
      <c r="AG302" s="7"/>
      <c r="AH302" s="7"/>
    </row>
    <row r="303" spans="1:34" x14ac:dyDescent="0.2">
      <c r="A303" s="1" t="s">
        <v>512</v>
      </c>
      <c r="B303" s="2" t="s">
        <v>518</v>
      </c>
      <c r="C303" s="2" t="s">
        <v>22</v>
      </c>
      <c r="D303" s="2" t="s">
        <v>41</v>
      </c>
      <c r="E303" s="11" t="s">
        <v>494</v>
      </c>
      <c r="F303" s="2" t="s">
        <v>246</v>
      </c>
      <c r="G303" s="2" t="s">
        <v>26</v>
      </c>
      <c r="H303" s="2" t="s">
        <v>49</v>
      </c>
      <c r="I303" s="2"/>
      <c r="J303" s="4">
        <v>0</v>
      </c>
      <c r="K303" s="4">
        <v>0</v>
      </c>
      <c r="L303" s="3">
        <v>2.8767949762007006</v>
      </c>
      <c r="M303" s="3">
        <v>-7.54</v>
      </c>
      <c r="N303" s="3">
        <v>0.9</v>
      </c>
      <c r="O303" s="3">
        <v>27.879993273318007</v>
      </c>
      <c r="P303" s="5">
        <v>1.5490587452465605</v>
      </c>
      <c r="Q303" s="3">
        <v>2.1357633681720172</v>
      </c>
      <c r="R303" s="3">
        <v>2.8380040329891383</v>
      </c>
      <c r="S303" s="3">
        <v>204.40887451171901</v>
      </c>
      <c r="T303" s="3">
        <v>9.6729353504984197E-2</v>
      </c>
      <c r="U303" s="3">
        <v>2.7757535590310556</v>
      </c>
      <c r="V303" s="3">
        <f t="shared" si="4"/>
        <v>8.0542668912626141</v>
      </c>
      <c r="W303" s="2" t="s">
        <v>1147</v>
      </c>
      <c r="X303">
        <v>0</v>
      </c>
      <c r="Y303">
        <v>0</v>
      </c>
      <c r="Z303">
        <v>0</v>
      </c>
      <c r="AD303" s="6"/>
      <c r="AE303" s="7"/>
      <c r="AF303" s="7"/>
      <c r="AG303" s="7"/>
      <c r="AH303" s="7"/>
    </row>
    <row r="304" spans="1:34" x14ac:dyDescent="0.2">
      <c r="A304" s="1" t="s">
        <v>512</v>
      </c>
      <c r="B304" s="2" t="s">
        <v>519</v>
      </c>
      <c r="C304" s="2" t="s">
        <v>22</v>
      </c>
      <c r="D304" s="2" t="s">
        <v>41</v>
      </c>
      <c r="E304" s="11" t="s">
        <v>494</v>
      </c>
      <c r="F304" s="2" t="s">
        <v>246</v>
      </c>
      <c r="G304" s="2" t="s">
        <v>26</v>
      </c>
      <c r="H304" s="2" t="s">
        <v>49</v>
      </c>
      <c r="I304" s="2"/>
      <c r="J304" s="4">
        <v>0</v>
      </c>
      <c r="K304" s="4">
        <v>0</v>
      </c>
      <c r="L304" s="3">
        <v>2.8767949762007006</v>
      </c>
      <c r="M304" s="3">
        <v>-7.54</v>
      </c>
      <c r="N304" s="3">
        <v>0.9</v>
      </c>
      <c r="O304" s="3">
        <v>27.879993273318007</v>
      </c>
      <c r="P304" s="5">
        <v>1.5490587452465605</v>
      </c>
      <c r="Q304" s="3">
        <v>2.1357633681720172</v>
      </c>
      <c r="R304" s="3">
        <v>2.8380040329891383</v>
      </c>
      <c r="S304" s="3">
        <v>204.40887451171901</v>
      </c>
      <c r="T304" s="3">
        <v>9.6729353504984197E-2</v>
      </c>
      <c r="U304" s="3">
        <v>2.7757535590310556</v>
      </c>
      <c r="V304" s="3">
        <f t="shared" si="4"/>
        <v>8.0542668912626141</v>
      </c>
      <c r="W304" s="2" t="s">
        <v>1147</v>
      </c>
      <c r="X304">
        <v>0</v>
      </c>
      <c r="Y304">
        <v>0</v>
      </c>
      <c r="Z304">
        <v>0</v>
      </c>
      <c r="AD304" s="6"/>
      <c r="AE304" s="7"/>
      <c r="AF304" s="7"/>
      <c r="AG304" s="7"/>
      <c r="AH304" s="7"/>
    </row>
    <row r="305" spans="1:34" x14ac:dyDescent="0.2">
      <c r="A305" s="1" t="s">
        <v>512</v>
      </c>
      <c r="B305" s="2" t="s">
        <v>520</v>
      </c>
      <c r="C305" s="2" t="s">
        <v>22</v>
      </c>
      <c r="D305" s="2" t="s">
        <v>41</v>
      </c>
      <c r="E305" s="11" t="s">
        <v>494</v>
      </c>
      <c r="F305" s="2" t="s">
        <v>246</v>
      </c>
      <c r="G305" s="2" t="s">
        <v>26</v>
      </c>
      <c r="H305" s="2" t="s">
        <v>49</v>
      </c>
      <c r="I305" s="2"/>
      <c r="J305" s="4">
        <v>0</v>
      </c>
      <c r="K305" s="4">
        <v>0</v>
      </c>
      <c r="L305" s="3">
        <v>2.8767949762007006</v>
      </c>
      <c r="M305" s="3">
        <v>-7.54</v>
      </c>
      <c r="N305" s="3">
        <v>0.9</v>
      </c>
      <c r="O305" s="3">
        <v>27.879993273318007</v>
      </c>
      <c r="P305" s="5">
        <v>1.5490587452465605</v>
      </c>
      <c r="Q305" s="3">
        <v>2.1357633681720172</v>
      </c>
      <c r="R305" s="3">
        <v>2.8380040329891383</v>
      </c>
      <c r="S305" s="3">
        <v>204.40887451171901</v>
      </c>
      <c r="T305" s="3">
        <v>9.6729353504984197E-2</v>
      </c>
      <c r="U305" s="3">
        <v>2.7757535590310556</v>
      </c>
      <c r="V305" s="3">
        <f t="shared" si="4"/>
        <v>8.0542668912626141</v>
      </c>
      <c r="W305" s="2" t="s">
        <v>1147</v>
      </c>
      <c r="X305">
        <v>0</v>
      </c>
      <c r="Y305">
        <v>0</v>
      </c>
      <c r="Z305">
        <v>0</v>
      </c>
      <c r="AD305" s="6"/>
      <c r="AE305" s="7"/>
      <c r="AF305" s="7"/>
      <c r="AG305" s="7"/>
      <c r="AH305" s="7"/>
    </row>
    <row r="306" spans="1:34" x14ac:dyDescent="0.2">
      <c r="A306" s="1" t="s">
        <v>512</v>
      </c>
      <c r="B306" s="2" t="s">
        <v>521</v>
      </c>
      <c r="C306" s="2" t="s">
        <v>22</v>
      </c>
      <c r="D306" s="2" t="s">
        <v>41</v>
      </c>
      <c r="E306" s="11" t="s">
        <v>494</v>
      </c>
      <c r="F306" s="2" t="s">
        <v>246</v>
      </c>
      <c r="G306" s="2" t="s">
        <v>26</v>
      </c>
      <c r="H306" s="2" t="s">
        <v>49</v>
      </c>
      <c r="I306" s="2"/>
      <c r="J306" s="4">
        <v>0</v>
      </c>
      <c r="K306" s="4">
        <v>0</v>
      </c>
      <c r="L306" s="3">
        <v>2.8767949762007006</v>
      </c>
      <c r="M306" s="3">
        <v>-7.54</v>
      </c>
      <c r="N306" s="3">
        <v>0.9</v>
      </c>
      <c r="O306" s="3">
        <v>27.879993273318007</v>
      </c>
      <c r="P306" s="5">
        <v>1.5490587452465605</v>
      </c>
      <c r="Q306" s="3">
        <v>2.1357633681720172</v>
      </c>
      <c r="R306" s="3">
        <v>2.8380040329891383</v>
      </c>
      <c r="S306" s="3">
        <v>204.40887451171901</v>
      </c>
      <c r="T306" s="3">
        <v>9.6729353504984197E-2</v>
      </c>
      <c r="U306" s="3">
        <v>2.7757535590310556</v>
      </c>
      <c r="V306" s="3">
        <f t="shared" si="4"/>
        <v>8.0542668912626141</v>
      </c>
      <c r="W306" s="2" t="s">
        <v>1147</v>
      </c>
      <c r="X306">
        <v>0</v>
      </c>
      <c r="Y306">
        <v>0</v>
      </c>
      <c r="Z306">
        <v>0</v>
      </c>
      <c r="AD306" s="6"/>
      <c r="AE306" s="7"/>
      <c r="AF306" s="7"/>
      <c r="AG306" s="7"/>
      <c r="AH306" s="7"/>
    </row>
    <row r="307" spans="1:34" x14ac:dyDescent="0.2">
      <c r="A307" s="1" t="s">
        <v>512</v>
      </c>
      <c r="B307" s="2" t="s">
        <v>522</v>
      </c>
      <c r="C307" s="2" t="s">
        <v>22</v>
      </c>
      <c r="D307" s="2" t="s">
        <v>41</v>
      </c>
      <c r="E307" s="11" t="s">
        <v>494</v>
      </c>
      <c r="F307" s="2" t="s">
        <v>246</v>
      </c>
      <c r="G307" s="2" t="s">
        <v>26</v>
      </c>
      <c r="H307" s="2" t="s">
        <v>49</v>
      </c>
      <c r="I307" s="2"/>
      <c r="J307" s="4">
        <v>0</v>
      </c>
      <c r="K307" s="4">
        <v>0</v>
      </c>
      <c r="L307" s="3">
        <v>2.8767949762007006</v>
      </c>
      <c r="M307" s="3">
        <v>-7.54</v>
      </c>
      <c r="N307" s="3">
        <v>0.9</v>
      </c>
      <c r="O307" s="3">
        <v>27.879993273318007</v>
      </c>
      <c r="P307" s="5">
        <v>1.5490587452465605</v>
      </c>
      <c r="Q307" s="3">
        <v>2.1357633681720172</v>
      </c>
      <c r="R307" s="3">
        <v>2.8380040329891383</v>
      </c>
      <c r="S307" s="3">
        <v>204.40887451171901</v>
      </c>
      <c r="T307" s="3">
        <v>9.6729353504984197E-2</v>
      </c>
      <c r="U307" s="3">
        <v>2.7757535590310556</v>
      </c>
      <c r="V307" s="3">
        <f t="shared" si="4"/>
        <v>8.0542668912626141</v>
      </c>
      <c r="W307" s="2" t="s">
        <v>1147</v>
      </c>
      <c r="X307">
        <v>0</v>
      </c>
      <c r="Y307">
        <v>0</v>
      </c>
      <c r="Z307">
        <v>0</v>
      </c>
      <c r="AD307" s="6"/>
      <c r="AE307" s="7"/>
      <c r="AF307" s="7"/>
      <c r="AG307" s="7"/>
      <c r="AH307" s="7"/>
    </row>
    <row r="308" spans="1:34" x14ac:dyDescent="0.2">
      <c r="A308" s="1" t="s">
        <v>512</v>
      </c>
      <c r="B308" s="2" t="s">
        <v>523</v>
      </c>
      <c r="C308" s="2" t="s">
        <v>22</v>
      </c>
      <c r="D308" s="2" t="s">
        <v>41</v>
      </c>
      <c r="E308" s="11" t="s">
        <v>494</v>
      </c>
      <c r="F308" s="2" t="s">
        <v>246</v>
      </c>
      <c r="G308" s="2" t="s">
        <v>26</v>
      </c>
      <c r="H308" s="2" t="s">
        <v>49</v>
      </c>
      <c r="I308" s="2"/>
      <c r="J308" s="4">
        <v>0</v>
      </c>
      <c r="K308" s="4">
        <v>0</v>
      </c>
      <c r="L308" s="3">
        <v>2.8767949762007006</v>
      </c>
      <c r="M308" s="3">
        <v>-7.54</v>
      </c>
      <c r="N308" s="3">
        <v>0.9</v>
      </c>
      <c r="O308" s="3">
        <v>27.879993273318007</v>
      </c>
      <c r="P308" s="5">
        <v>1.5490587452465605</v>
      </c>
      <c r="Q308" s="3">
        <v>2.1357633681720172</v>
      </c>
      <c r="R308" s="3">
        <v>2.8380040329891383</v>
      </c>
      <c r="S308" s="3">
        <v>204.40887451171901</v>
      </c>
      <c r="T308" s="3">
        <v>9.6729353504984197E-2</v>
      </c>
      <c r="U308" s="3">
        <v>2.7757535590310556</v>
      </c>
      <c r="V308" s="3">
        <f t="shared" si="4"/>
        <v>8.0542668912626141</v>
      </c>
      <c r="W308" s="2" t="s">
        <v>1147</v>
      </c>
      <c r="X308">
        <v>0</v>
      </c>
      <c r="Y308">
        <v>0</v>
      </c>
      <c r="Z308">
        <v>0</v>
      </c>
      <c r="AD308" s="6"/>
      <c r="AE308" s="7"/>
      <c r="AF308" s="7"/>
      <c r="AG308" s="7"/>
      <c r="AH308" s="7"/>
    </row>
    <row r="309" spans="1:34" x14ac:dyDescent="0.2">
      <c r="A309" s="1" t="s">
        <v>524</v>
      </c>
      <c r="B309" s="2" t="s">
        <v>525</v>
      </c>
      <c r="C309" s="2" t="s">
        <v>63</v>
      </c>
      <c r="D309" s="2" t="s">
        <v>64</v>
      </c>
      <c r="E309" s="11" t="s">
        <v>499</v>
      </c>
      <c r="F309" s="2" t="s">
        <v>500</v>
      </c>
      <c r="G309" s="2" t="s">
        <v>26</v>
      </c>
      <c r="H309" s="2" t="s">
        <v>33</v>
      </c>
      <c r="I309" s="2">
        <v>277.08859999999999</v>
      </c>
      <c r="J309" s="4">
        <v>0</v>
      </c>
      <c r="K309" s="4">
        <v>0</v>
      </c>
      <c r="L309" s="3">
        <v>2.568201724066995</v>
      </c>
      <c r="M309" s="3">
        <v>0</v>
      </c>
      <c r="N309" s="3">
        <v>-6.1</v>
      </c>
      <c r="O309" s="3">
        <v>24.879993340373005</v>
      </c>
      <c r="P309" s="5">
        <v>1.533897654426116</v>
      </c>
      <c r="Q309" s="3">
        <v>1.9840671997013815</v>
      </c>
      <c r="R309" s="3">
        <v>2.637465634137067</v>
      </c>
      <c r="S309" s="3">
        <v>213.881103515625</v>
      </c>
      <c r="T309" s="3">
        <v>0.65322733180130166</v>
      </c>
      <c r="U309" s="3">
        <v>2.6164194828972822</v>
      </c>
      <c r="V309" s="3">
        <f t="shared" si="4"/>
        <v>6.9562249712540414</v>
      </c>
      <c r="W309" s="2" t="s">
        <v>1154</v>
      </c>
      <c r="X309">
        <v>1</v>
      </c>
      <c r="Y309">
        <v>1</v>
      </c>
      <c r="Z309">
        <v>0</v>
      </c>
      <c r="AD309" s="6"/>
      <c r="AE309" s="7"/>
      <c r="AF309" s="7"/>
      <c r="AG309" s="7"/>
      <c r="AH309" s="7"/>
    </row>
    <row r="310" spans="1:34" x14ac:dyDescent="0.2">
      <c r="A310" s="1" t="s">
        <v>526</v>
      </c>
      <c r="B310" s="2" t="s">
        <v>527</v>
      </c>
      <c r="C310" s="2" t="s">
        <v>63</v>
      </c>
      <c r="D310" s="2" t="s">
        <v>64</v>
      </c>
      <c r="E310" s="11" t="s">
        <v>499</v>
      </c>
      <c r="F310" s="2" t="s">
        <v>500</v>
      </c>
      <c r="G310" s="2" t="s">
        <v>26</v>
      </c>
      <c r="H310" s="2" t="s">
        <v>27</v>
      </c>
      <c r="I310" s="2">
        <v>111.4727</v>
      </c>
      <c r="J310" s="4">
        <v>0</v>
      </c>
      <c r="K310" s="4">
        <v>0</v>
      </c>
      <c r="L310" s="3">
        <v>2.6074550232146687</v>
      </c>
      <c r="M310" s="3">
        <v>1.45</v>
      </c>
      <c r="N310" s="3">
        <v>-5.28</v>
      </c>
      <c r="O310" s="3">
        <v>24.639993345737025</v>
      </c>
      <c r="P310" s="5">
        <v>1.5341883014679298</v>
      </c>
      <c r="Q310" s="3">
        <v>1.998275526312536</v>
      </c>
      <c r="R310" s="3">
        <v>2.631698331034245</v>
      </c>
      <c r="S310" s="3">
        <v>214.11526489257801</v>
      </c>
      <c r="T310" s="3">
        <v>0.65322733180130166</v>
      </c>
      <c r="U310" s="3">
        <v>2.6157852326925837</v>
      </c>
      <c r="V310" s="3">
        <f t="shared" si="4"/>
        <v>6.9258361055684308</v>
      </c>
      <c r="W310" s="2" t="s">
        <v>1154</v>
      </c>
      <c r="X310">
        <v>1</v>
      </c>
      <c r="Y310">
        <v>1</v>
      </c>
      <c r="Z310">
        <v>0</v>
      </c>
      <c r="AD310" s="6"/>
      <c r="AE310" s="7"/>
      <c r="AF310" s="7"/>
      <c r="AG310" s="7"/>
      <c r="AH310" s="7"/>
    </row>
    <row r="311" spans="1:34" x14ac:dyDescent="0.2">
      <c r="A311" s="1" t="s">
        <v>528</v>
      </c>
      <c r="B311" s="2" t="s">
        <v>529</v>
      </c>
      <c r="C311" s="2" t="s">
        <v>63</v>
      </c>
      <c r="D311" s="2" t="s">
        <v>64</v>
      </c>
      <c r="E311" s="11" t="s">
        <v>499</v>
      </c>
      <c r="F311" s="2" t="s">
        <v>500</v>
      </c>
      <c r="G311" s="2" t="s">
        <v>26</v>
      </c>
      <c r="H311" s="2" t="s">
        <v>49</v>
      </c>
      <c r="I311" s="2"/>
      <c r="J311" s="4">
        <v>0</v>
      </c>
      <c r="K311" s="4">
        <v>0</v>
      </c>
      <c r="L311" s="3">
        <v>2.9365137424788932</v>
      </c>
      <c r="M311" s="3">
        <v>1.88</v>
      </c>
      <c r="N311" s="3">
        <v>-6.66</v>
      </c>
      <c r="O311" s="3">
        <v>24.92999333925502</v>
      </c>
      <c r="P311" s="5">
        <v>1.5344013190764165</v>
      </c>
      <c r="Q311" s="3">
        <v>2.1464652562081832</v>
      </c>
      <c r="R311" s="3">
        <v>2.6581706729952588</v>
      </c>
      <c r="S311" s="3">
        <v>213.41412353515599</v>
      </c>
      <c r="T311" s="3">
        <v>0.57404631584326149</v>
      </c>
      <c r="U311" s="3">
        <v>2.6747711581390612</v>
      </c>
      <c r="V311" s="3">
        <f t="shared" si="4"/>
        <v>7.0658713267720668</v>
      </c>
      <c r="W311" s="2" t="s">
        <v>1154</v>
      </c>
      <c r="X311">
        <v>1</v>
      </c>
      <c r="Y311">
        <v>1</v>
      </c>
      <c r="Z311">
        <v>0</v>
      </c>
      <c r="AD311" s="6"/>
      <c r="AE311" s="7"/>
      <c r="AF311" s="7"/>
      <c r="AG311" s="7"/>
      <c r="AH311" s="7"/>
    </row>
    <row r="312" spans="1:34" x14ac:dyDescent="0.2">
      <c r="A312" s="1" t="s">
        <v>530</v>
      </c>
      <c r="B312" s="2" t="s">
        <v>531</v>
      </c>
      <c r="C312" s="2" t="s">
        <v>63</v>
      </c>
      <c r="D312" s="2" t="s">
        <v>64</v>
      </c>
      <c r="E312" s="11" t="s">
        <v>532</v>
      </c>
      <c r="F312" s="2" t="s">
        <v>320</v>
      </c>
      <c r="G312" s="2" t="s">
        <v>320</v>
      </c>
      <c r="H312" s="2" t="s">
        <v>49</v>
      </c>
      <c r="I312" s="2"/>
      <c r="J312" s="4">
        <v>0</v>
      </c>
      <c r="K312" s="4">
        <v>0</v>
      </c>
      <c r="L312" s="3">
        <v>2.5352941200427703</v>
      </c>
      <c r="M312" s="3">
        <v>-4.7</v>
      </c>
      <c r="N312" s="3">
        <v>4.03</v>
      </c>
      <c r="O312" s="3">
        <v>26.329993307963036</v>
      </c>
      <c r="P312" s="5">
        <v>1.5601102798463637</v>
      </c>
      <c r="Q312" s="3">
        <v>2.0890653857854335</v>
      </c>
      <c r="R312" s="3">
        <v>2.7073117316690243</v>
      </c>
      <c r="S312" s="3">
        <v>206.611328125</v>
      </c>
      <c r="T312" s="3">
        <v>0.43929594361345858</v>
      </c>
      <c r="U312" s="3">
        <v>1.1610324190286767</v>
      </c>
      <c r="V312" s="3">
        <f t="shared" si="4"/>
        <v>7.3295368124327309</v>
      </c>
      <c r="W312" s="2" t="s">
        <v>1147</v>
      </c>
      <c r="X312">
        <v>0</v>
      </c>
      <c r="Y312">
        <v>0</v>
      </c>
      <c r="Z312">
        <v>0</v>
      </c>
      <c r="AD312" s="6"/>
      <c r="AE312" s="7"/>
      <c r="AF312" s="7"/>
      <c r="AG312" s="7"/>
      <c r="AH312" s="7"/>
    </row>
    <row r="313" spans="1:34" x14ac:dyDescent="0.2">
      <c r="A313" s="1" t="s">
        <v>533</v>
      </c>
      <c r="B313" s="2" t="s">
        <v>534</v>
      </c>
      <c r="C313" s="2" t="s">
        <v>22</v>
      </c>
      <c r="D313" s="2" t="s">
        <v>41</v>
      </c>
      <c r="E313" s="11" t="s">
        <v>494</v>
      </c>
      <c r="F313" s="2" t="s">
        <v>246</v>
      </c>
      <c r="G313" s="2" t="s">
        <v>26</v>
      </c>
      <c r="H313" s="2" t="s">
        <v>27</v>
      </c>
      <c r="I313" s="2">
        <v>143.09949999999998</v>
      </c>
      <c r="J313" s="4">
        <v>0</v>
      </c>
      <c r="K313" s="4">
        <v>0</v>
      </c>
      <c r="L313" s="3">
        <v>2.975431808509263</v>
      </c>
      <c r="M313" s="3">
        <v>-8.01</v>
      </c>
      <c r="N313" s="3">
        <v>-3.27</v>
      </c>
      <c r="O313" s="3">
        <v>27.83999327421202</v>
      </c>
      <c r="P313" s="5">
        <v>1.5486842242834542</v>
      </c>
      <c r="Q313" s="3">
        <v>1.9207482477947486</v>
      </c>
      <c r="R313" s="3">
        <v>2.736575547248155</v>
      </c>
      <c r="S313" s="3">
        <v>204.24085998535199</v>
      </c>
      <c r="T313" s="3">
        <v>0.35215720664919603</v>
      </c>
      <c r="U313" s="3">
        <v>2.7824477783936667</v>
      </c>
      <c r="V313" s="3">
        <f t="shared" si="4"/>
        <v>7.4888457257965388</v>
      </c>
      <c r="W313" s="2" t="s">
        <v>1147</v>
      </c>
      <c r="X313">
        <v>0</v>
      </c>
      <c r="Y313">
        <v>0</v>
      </c>
      <c r="Z313">
        <v>0</v>
      </c>
      <c r="AD313" s="6"/>
      <c r="AE313" s="7"/>
      <c r="AF313" s="7"/>
      <c r="AG313" s="7"/>
      <c r="AH313" s="7"/>
    </row>
    <row r="314" spans="1:34" x14ac:dyDescent="0.2">
      <c r="A314" s="1" t="s">
        <v>533</v>
      </c>
      <c r="B314" s="2" t="s">
        <v>535</v>
      </c>
      <c r="C314" s="2" t="s">
        <v>22</v>
      </c>
      <c r="D314" s="2" t="s">
        <v>41</v>
      </c>
      <c r="E314" s="11" t="s">
        <v>494</v>
      </c>
      <c r="F314" s="2" t="s">
        <v>246</v>
      </c>
      <c r="G314" s="2" t="s">
        <v>26</v>
      </c>
      <c r="H314" s="2" t="s">
        <v>27</v>
      </c>
      <c r="I314" s="2">
        <v>127.11859999999999</v>
      </c>
      <c r="J314" s="4">
        <v>0</v>
      </c>
      <c r="K314" s="4">
        <v>0</v>
      </c>
      <c r="L314" s="3">
        <v>2.975431808509263</v>
      </c>
      <c r="M314" s="3">
        <v>-8.01</v>
      </c>
      <c r="N314" s="3">
        <v>-3.27</v>
      </c>
      <c r="O314" s="3">
        <v>27.83999327421202</v>
      </c>
      <c r="P314" s="5">
        <v>1.5486842242834542</v>
      </c>
      <c r="Q314" s="3">
        <v>1.9207482477947486</v>
      </c>
      <c r="R314" s="3">
        <v>2.736575547248155</v>
      </c>
      <c r="S314" s="3">
        <v>204.24085998535199</v>
      </c>
      <c r="T314" s="3">
        <v>0.35215720664919603</v>
      </c>
      <c r="U314" s="3">
        <v>2.7824477783936667</v>
      </c>
      <c r="V314" s="3">
        <f t="shared" si="4"/>
        <v>7.4888457257965388</v>
      </c>
      <c r="W314" s="2" t="s">
        <v>1147</v>
      </c>
      <c r="X314">
        <v>0</v>
      </c>
      <c r="Y314">
        <v>0</v>
      </c>
      <c r="Z314">
        <v>0</v>
      </c>
      <c r="AD314" s="6"/>
      <c r="AE314" s="7"/>
      <c r="AF314" s="7"/>
      <c r="AG314" s="7"/>
      <c r="AH314" s="7"/>
    </row>
    <row r="315" spans="1:34" x14ac:dyDescent="0.2">
      <c r="A315" s="1" t="s">
        <v>536</v>
      </c>
      <c r="B315" s="2" t="s">
        <v>537</v>
      </c>
      <c r="C315" s="2" t="s">
        <v>22</v>
      </c>
      <c r="D315" s="2" t="s">
        <v>41</v>
      </c>
      <c r="E315" s="11" t="s">
        <v>467</v>
      </c>
      <c r="F315" s="2" t="s">
        <v>55</v>
      </c>
      <c r="G315" s="2" t="s">
        <v>55</v>
      </c>
      <c r="H315" s="2" t="s">
        <v>49</v>
      </c>
      <c r="I315" s="2"/>
      <c r="J315" s="4">
        <v>0</v>
      </c>
      <c r="K315" s="4">
        <v>0</v>
      </c>
      <c r="L315" s="3">
        <v>2.8674674878590514</v>
      </c>
      <c r="M315" s="3">
        <v>-6.97</v>
      </c>
      <c r="N315" s="3">
        <v>5.98</v>
      </c>
      <c r="O315" s="3">
        <v>27.079993291199003</v>
      </c>
      <c r="P315" s="5">
        <v>1.5309804354378223</v>
      </c>
      <c r="Q315" s="3">
        <v>2.1708778245650233</v>
      </c>
      <c r="R315" s="3">
        <v>2.7036604591064783</v>
      </c>
      <c r="S315" s="3">
        <v>204.10029602050801</v>
      </c>
      <c r="T315" s="3">
        <v>0.4393835214845444</v>
      </c>
      <c r="U315" s="3">
        <v>1.1497263839453418</v>
      </c>
      <c r="V315" s="3">
        <f t="shared" si="4"/>
        <v>7.3097798781358536</v>
      </c>
      <c r="W315" s="2" t="s">
        <v>1147</v>
      </c>
      <c r="X315">
        <v>0</v>
      </c>
      <c r="Y315">
        <v>0</v>
      </c>
      <c r="Z315">
        <v>0</v>
      </c>
      <c r="AD315" s="6"/>
      <c r="AE315" s="7"/>
      <c r="AF315" s="7"/>
      <c r="AG315" s="7"/>
      <c r="AH315" s="7"/>
    </row>
    <row r="316" spans="1:34" x14ac:dyDescent="0.2">
      <c r="A316" s="1" t="s">
        <v>538</v>
      </c>
      <c r="B316" s="2" t="s">
        <v>539</v>
      </c>
      <c r="C316" s="2" t="s">
        <v>63</v>
      </c>
      <c r="D316" s="2" t="s">
        <v>64</v>
      </c>
      <c r="E316" s="11" t="s">
        <v>532</v>
      </c>
      <c r="F316" s="2" t="s">
        <v>320</v>
      </c>
      <c r="G316" s="2" t="s">
        <v>320</v>
      </c>
      <c r="H316" s="2" t="s">
        <v>27</v>
      </c>
      <c r="I316" s="2">
        <v>125.81120000000001</v>
      </c>
      <c r="J316" s="4">
        <v>0</v>
      </c>
      <c r="K316" s="4">
        <v>0</v>
      </c>
      <c r="L316" s="3">
        <v>2.3636119798921444</v>
      </c>
      <c r="M316" s="3">
        <v>-4.58</v>
      </c>
      <c r="N316" s="3">
        <v>4.5</v>
      </c>
      <c r="O316" s="3">
        <v>26.279993309081021</v>
      </c>
      <c r="P316" s="5">
        <v>1.5599825273871677</v>
      </c>
      <c r="Q316" s="3">
        <v>2.0766181224052129</v>
      </c>
      <c r="R316" s="3">
        <v>2.7107554465600265</v>
      </c>
      <c r="S316" s="3">
        <v>206.611328125</v>
      </c>
      <c r="T316" s="3">
        <v>0.39797695155472501</v>
      </c>
      <c r="U316" s="3">
        <v>0.99679549335263651</v>
      </c>
      <c r="V316" s="3">
        <f t="shared" si="4"/>
        <v>7.3481950910548486</v>
      </c>
      <c r="W316" s="2" t="s">
        <v>1147</v>
      </c>
      <c r="X316">
        <v>0</v>
      </c>
      <c r="Y316">
        <v>0</v>
      </c>
      <c r="Z316">
        <v>0</v>
      </c>
      <c r="AD316" s="6"/>
      <c r="AE316" s="7"/>
      <c r="AF316" s="7"/>
      <c r="AG316" s="7"/>
      <c r="AH316" s="7"/>
    </row>
    <row r="317" spans="1:34" x14ac:dyDescent="0.2">
      <c r="A317" s="1" t="s">
        <v>540</v>
      </c>
      <c r="B317" s="2" t="s">
        <v>541</v>
      </c>
      <c r="C317" s="2" t="s">
        <v>63</v>
      </c>
      <c r="D317" s="2" t="s">
        <v>64</v>
      </c>
      <c r="E317" s="11" t="s">
        <v>499</v>
      </c>
      <c r="F317" s="2" t="s">
        <v>500</v>
      </c>
      <c r="G317" s="2" t="s">
        <v>26</v>
      </c>
      <c r="H317" s="2" t="s">
        <v>33</v>
      </c>
      <c r="I317" s="2">
        <v>184.21809999999999</v>
      </c>
      <c r="J317" s="4">
        <v>0</v>
      </c>
      <c r="K317" s="4">
        <v>0</v>
      </c>
      <c r="L317" s="3">
        <v>2.9410142437055695</v>
      </c>
      <c r="M317" s="3">
        <v>1.88</v>
      </c>
      <c r="N317" s="3">
        <v>-6.66</v>
      </c>
      <c r="O317" s="3">
        <v>24.92999333925502</v>
      </c>
      <c r="P317" s="5">
        <v>1.5344013190764165</v>
      </c>
      <c r="Q317" s="3">
        <v>2.0887073257513871</v>
      </c>
      <c r="R317" s="3">
        <v>2.6410775313921246</v>
      </c>
      <c r="S317" s="3">
        <v>213.41412353515599</v>
      </c>
      <c r="T317" s="3">
        <v>0.57404631584326149</v>
      </c>
      <c r="U317" s="3">
        <v>2.6747711581390612</v>
      </c>
      <c r="V317" s="3">
        <f t="shared" si="4"/>
        <v>6.9752905268243195</v>
      </c>
      <c r="W317" s="2" t="s">
        <v>1154</v>
      </c>
      <c r="X317">
        <v>1</v>
      </c>
      <c r="Y317">
        <v>1</v>
      </c>
      <c r="Z317">
        <v>0</v>
      </c>
      <c r="AD317" s="6"/>
      <c r="AE317" s="7"/>
      <c r="AF317" s="7"/>
      <c r="AG317" s="7"/>
      <c r="AH317" s="7"/>
    </row>
    <row r="318" spans="1:34" x14ac:dyDescent="0.2">
      <c r="A318" s="1" t="s">
        <v>542</v>
      </c>
      <c r="B318" s="2" t="s">
        <v>543</v>
      </c>
      <c r="C318" s="2" t="s">
        <v>184</v>
      </c>
      <c r="D318" s="2" t="s">
        <v>185</v>
      </c>
      <c r="E318" s="11" t="s">
        <v>499</v>
      </c>
      <c r="F318" s="2" t="s">
        <v>500</v>
      </c>
      <c r="G318" s="2" t="s">
        <v>26</v>
      </c>
      <c r="H318" s="2" t="s">
        <v>33</v>
      </c>
      <c r="I318" s="2">
        <v>566.58609999999999</v>
      </c>
      <c r="J318" s="4">
        <v>0</v>
      </c>
      <c r="K318" s="4">
        <v>0</v>
      </c>
      <c r="L318" s="3">
        <v>2.6794278966121188</v>
      </c>
      <c r="M318" s="3">
        <v>1.45</v>
      </c>
      <c r="N318" s="3">
        <v>-5.28</v>
      </c>
      <c r="O318" s="3">
        <v>24.639993345737025</v>
      </c>
      <c r="P318" s="5">
        <v>1.5341883014679298</v>
      </c>
      <c r="Q318" s="3">
        <v>1.998275526312536</v>
      </c>
      <c r="R318" s="3">
        <v>2.631698331034245</v>
      </c>
      <c r="S318" s="3">
        <v>214.11526489257801</v>
      </c>
      <c r="T318" s="3">
        <v>0.57404626062177211</v>
      </c>
      <c r="U318" s="3">
        <v>2.6157852326925837</v>
      </c>
      <c r="V318" s="3">
        <f t="shared" si="4"/>
        <v>6.9258361055684308</v>
      </c>
      <c r="W318" s="2" t="s">
        <v>1154</v>
      </c>
      <c r="X318">
        <v>1</v>
      </c>
      <c r="Y318">
        <v>1</v>
      </c>
      <c r="Z318">
        <v>0</v>
      </c>
      <c r="AD318" s="6"/>
      <c r="AE318" s="7"/>
      <c r="AF318" s="7"/>
      <c r="AG318" s="7"/>
      <c r="AH318" s="7"/>
    </row>
    <row r="319" spans="1:34" x14ac:dyDescent="0.2">
      <c r="A319" s="1" t="s">
        <v>544</v>
      </c>
      <c r="B319" s="2" t="s">
        <v>545</v>
      </c>
      <c r="C319" s="2" t="s">
        <v>22</v>
      </c>
      <c r="D319" s="2" t="s">
        <v>41</v>
      </c>
      <c r="E319" s="11" t="s">
        <v>467</v>
      </c>
      <c r="F319" s="2" t="s">
        <v>55</v>
      </c>
      <c r="G319" s="2" t="s">
        <v>55</v>
      </c>
      <c r="H319" s="2" t="s">
        <v>49</v>
      </c>
      <c r="I319" s="2"/>
      <c r="J319" s="4">
        <v>0</v>
      </c>
      <c r="K319" s="4">
        <v>0</v>
      </c>
      <c r="L319" s="3">
        <v>2.7209857441537393</v>
      </c>
      <c r="M319" s="3">
        <v>-5.83</v>
      </c>
      <c r="N319" s="3">
        <v>6.17</v>
      </c>
      <c r="O319" s="3">
        <v>27.489993282035016</v>
      </c>
      <c r="P319" s="5">
        <v>1.5304337109031929</v>
      </c>
      <c r="Q319" s="3">
        <v>2.1123671602983389</v>
      </c>
      <c r="R319" s="3">
        <v>2.6825059703071172</v>
      </c>
      <c r="S319" s="3">
        <v>202.40016174316401</v>
      </c>
      <c r="T319" s="3">
        <v>0.4393835214845444</v>
      </c>
      <c r="U319" s="3">
        <v>0.83838235837439123</v>
      </c>
      <c r="V319" s="3">
        <f t="shared" si="4"/>
        <v>7.1958382807333283</v>
      </c>
      <c r="W319" s="2" t="s">
        <v>1147</v>
      </c>
      <c r="X319">
        <v>0</v>
      </c>
      <c r="Y319">
        <v>0</v>
      </c>
      <c r="Z319">
        <v>0</v>
      </c>
      <c r="AD319" s="6"/>
      <c r="AE319" s="7"/>
      <c r="AF319" s="7"/>
      <c r="AG319" s="7"/>
      <c r="AH319" s="7"/>
    </row>
    <row r="320" spans="1:34" x14ac:dyDescent="0.2">
      <c r="A320" s="1" t="s">
        <v>544</v>
      </c>
      <c r="B320" s="2" t="s">
        <v>546</v>
      </c>
      <c r="C320" s="2" t="s">
        <v>22</v>
      </c>
      <c r="D320" s="2" t="s">
        <v>41</v>
      </c>
      <c r="E320" s="11" t="s">
        <v>467</v>
      </c>
      <c r="F320" s="2" t="s">
        <v>55</v>
      </c>
      <c r="G320" s="2" t="s">
        <v>55</v>
      </c>
      <c r="H320" s="2" t="s">
        <v>49</v>
      </c>
      <c r="I320" s="2"/>
      <c r="J320" s="4">
        <v>0</v>
      </c>
      <c r="K320" s="4">
        <v>0</v>
      </c>
      <c r="L320" s="3">
        <v>2.7209857441537393</v>
      </c>
      <c r="M320" s="3">
        <v>-5.83</v>
      </c>
      <c r="N320" s="3">
        <v>6.17</v>
      </c>
      <c r="O320" s="3">
        <v>27.489993282035016</v>
      </c>
      <c r="P320" s="5">
        <v>1.5304337109031929</v>
      </c>
      <c r="Q320" s="3">
        <v>2.1123671602983389</v>
      </c>
      <c r="R320" s="3">
        <v>2.6825059703071172</v>
      </c>
      <c r="S320" s="3">
        <v>202.40016174316401</v>
      </c>
      <c r="T320" s="3">
        <v>0.4393835214845444</v>
      </c>
      <c r="U320" s="3">
        <v>0.83838235837439123</v>
      </c>
      <c r="V320" s="3">
        <f t="shared" si="4"/>
        <v>7.1958382807333283</v>
      </c>
      <c r="W320" s="2" t="s">
        <v>1147</v>
      </c>
      <c r="X320">
        <v>0</v>
      </c>
      <c r="Y320">
        <v>0</v>
      </c>
      <c r="Z320">
        <v>0</v>
      </c>
      <c r="AD320" s="6"/>
      <c r="AE320" s="7"/>
      <c r="AF320" s="7"/>
      <c r="AG320" s="7"/>
      <c r="AH320" s="7"/>
    </row>
    <row r="321" spans="1:34" x14ac:dyDescent="0.2">
      <c r="A321" s="1" t="s">
        <v>547</v>
      </c>
      <c r="B321" s="2" t="s">
        <v>548</v>
      </c>
      <c r="C321" s="2" t="s">
        <v>22</v>
      </c>
      <c r="D321" s="2" t="s">
        <v>41</v>
      </c>
      <c r="E321" s="11" t="s">
        <v>467</v>
      </c>
      <c r="F321" s="2" t="s">
        <v>55</v>
      </c>
      <c r="G321" s="2" t="s">
        <v>55</v>
      </c>
      <c r="H321" s="2" t="s">
        <v>27</v>
      </c>
      <c r="I321" s="2">
        <v>142.57850000000002</v>
      </c>
      <c r="J321" s="4">
        <v>0</v>
      </c>
      <c r="K321" s="4">
        <v>0</v>
      </c>
      <c r="L321" s="3">
        <v>2.7209857441537393</v>
      </c>
      <c r="M321" s="3">
        <v>-5.83</v>
      </c>
      <c r="N321" s="3">
        <v>6.17</v>
      </c>
      <c r="O321" s="3">
        <v>27.489993282035016</v>
      </c>
      <c r="P321" s="5">
        <v>1.5304337109031929</v>
      </c>
      <c r="Q321" s="3">
        <v>2.1123671602983389</v>
      </c>
      <c r="R321" s="3">
        <v>2.6825059703071172</v>
      </c>
      <c r="S321" s="3">
        <v>202.40016174316401</v>
      </c>
      <c r="T321" s="3">
        <v>0.4393835214845444</v>
      </c>
      <c r="U321" s="3">
        <v>0.89924729770502632</v>
      </c>
      <c r="V321" s="3">
        <f t="shared" si="4"/>
        <v>7.1958382807333283</v>
      </c>
      <c r="W321" s="2" t="s">
        <v>1147</v>
      </c>
      <c r="X321">
        <v>0</v>
      </c>
      <c r="Y321">
        <v>0</v>
      </c>
      <c r="Z321">
        <v>0</v>
      </c>
      <c r="AD321" s="6"/>
      <c r="AE321" s="7"/>
      <c r="AF321" s="7"/>
      <c r="AG321" s="7"/>
      <c r="AH321" s="7"/>
    </row>
    <row r="322" spans="1:34" x14ac:dyDescent="0.2">
      <c r="A322" s="1" t="s">
        <v>547</v>
      </c>
      <c r="B322" s="2" t="s">
        <v>549</v>
      </c>
      <c r="C322" s="2" t="s">
        <v>22</v>
      </c>
      <c r="D322" s="2" t="s">
        <v>41</v>
      </c>
      <c r="E322" s="11" t="s">
        <v>467</v>
      </c>
      <c r="F322" s="2" t="s">
        <v>55</v>
      </c>
      <c r="G322" s="2" t="s">
        <v>55</v>
      </c>
      <c r="H322" s="2" t="s">
        <v>49</v>
      </c>
      <c r="I322" s="2"/>
      <c r="J322" s="4">
        <v>0</v>
      </c>
      <c r="K322" s="4">
        <v>0</v>
      </c>
      <c r="L322" s="3">
        <v>2.7209857441537393</v>
      </c>
      <c r="M322" s="3">
        <v>-5.83</v>
      </c>
      <c r="N322" s="3">
        <v>6.17</v>
      </c>
      <c r="O322" s="3">
        <v>27.489993282035016</v>
      </c>
      <c r="P322" s="5">
        <v>1.5304337109031929</v>
      </c>
      <c r="Q322" s="3">
        <v>2.1123671602983389</v>
      </c>
      <c r="R322" s="3">
        <v>2.6825059703071172</v>
      </c>
      <c r="S322" s="3">
        <v>202.40016174316401</v>
      </c>
      <c r="T322" s="3">
        <v>0.4393835214845444</v>
      </c>
      <c r="U322" s="3">
        <v>0.89924729770502632</v>
      </c>
      <c r="V322" s="3">
        <f t="shared" si="4"/>
        <v>7.1958382807333283</v>
      </c>
      <c r="W322" s="2" t="s">
        <v>1147</v>
      </c>
      <c r="X322">
        <v>0</v>
      </c>
      <c r="Y322">
        <v>0</v>
      </c>
      <c r="Z322">
        <v>0</v>
      </c>
      <c r="AD322" s="6"/>
      <c r="AE322" s="7"/>
      <c r="AF322" s="7"/>
      <c r="AG322" s="7"/>
      <c r="AH322" s="7"/>
    </row>
    <row r="323" spans="1:34" x14ac:dyDescent="0.2">
      <c r="A323" s="1" t="s">
        <v>547</v>
      </c>
      <c r="B323" s="2" t="s">
        <v>550</v>
      </c>
      <c r="C323" s="2" t="s">
        <v>22</v>
      </c>
      <c r="D323" s="2" t="s">
        <v>41</v>
      </c>
      <c r="E323" s="11" t="s">
        <v>467</v>
      </c>
      <c r="F323" s="2" t="s">
        <v>55</v>
      </c>
      <c r="G323" s="2" t="s">
        <v>55</v>
      </c>
      <c r="H323" s="2" t="s">
        <v>49</v>
      </c>
      <c r="I323" s="2"/>
      <c r="J323" s="4">
        <v>0</v>
      </c>
      <c r="K323" s="4">
        <v>0</v>
      </c>
      <c r="L323" s="3">
        <v>2.7209857441537393</v>
      </c>
      <c r="M323" s="3">
        <v>-5.83</v>
      </c>
      <c r="N323" s="3">
        <v>6.17</v>
      </c>
      <c r="O323" s="3">
        <v>27.489993282035016</v>
      </c>
      <c r="P323" s="5">
        <v>1.5304337109031929</v>
      </c>
      <c r="Q323" s="3">
        <v>2.1123671602983389</v>
      </c>
      <c r="R323" s="3">
        <v>2.6825059703071172</v>
      </c>
      <c r="S323" s="3">
        <v>202.40016174316401</v>
      </c>
      <c r="T323" s="3">
        <v>0.4393835214845444</v>
      </c>
      <c r="U323" s="3">
        <v>0.89924729770502632</v>
      </c>
      <c r="V323" s="3">
        <f t="shared" ref="V323:V386" si="5">R323^2</f>
        <v>7.1958382807333283</v>
      </c>
      <c r="W323" s="2" t="s">
        <v>1147</v>
      </c>
      <c r="X323">
        <v>0</v>
      </c>
      <c r="Y323">
        <v>0</v>
      </c>
      <c r="Z323">
        <v>0</v>
      </c>
      <c r="AD323" s="6"/>
      <c r="AE323" s="7"/>
      <c r="AF323" s="7"/>
      <c r="AG323" s="7"/>
      <c r="AH323" s="7"/>
    </row>
    <row r="324" spans="1:34" x14ac:dyDescent="0.2">
      <c r="A324" s="1" t="s">
        <v>551</v>
      </c>
      <c r="B324" s="2" t="s">
        <v>552</v>
      </c>
      <c r="C324" s="2" t="s">
        <v>22</v>
      </c>
      <c r="D324" s="2" t="s">
        <v>41</v>
      </c>
      <c r="E324" s="11" t="s">
        <v>467</v>
      </c>
      <c r="F324" s="2" t="s">
        <v>55</v>
      </c>
      <c r="G324" s="2" t="s">
        <v>55</v>
      </c>
      <c r="H324" s="2" t="s">
        <v>33</v>
      </c>
      <c r="I324" s="2">
        <v>170.3287</v>
      </c>
      <c r="J324" s="4">
        <v>0</v>
      </c>
      <c r="K324" s="4">
        <v>0</v>
      </c>
      <c r="L324" s="3">
        <v>2.7909884750888159</v>
      </c>
      <c r="M324" s="3">
        <v>-6</v>
      </c>
      <c r="N324" s="3">
        <v>5.86</v>
      </c>
      <c r="O324" s="3">
        <v>27.489993282035016</v>
      </c>
      <c r="P324" s="5">
        <v>1.5304337109031929</v>
      </c>
      <c r="Q324" s="3">
        <v>2.1123671602983389</v>
      </c>
      <c r="R324" s="3">
        <v>2.6825059703071172</v>
      </c>
      <c r="S324" s="3">
        <v>202.40016174316401</v>
      </c>
      <c r="T324" s="3">
        <v>0.4393835214845444</v>
      </c>
      <c r="U324" s="3">
        <v>0.89924729770502632</v>
      </c>
      <c r="V324" s="3">
        <f t="shared" si="5"/>
        <v>7.1958382807333283</v>
      </c>
      <c r="W324" s="2" t="s">
        <v>1147</v>
      </c>
      <c r="X324">
        <v>0</v>
      </c>
      <c r="Y324">
        <v>0</v>
      </c>
      <c r="Z324">
        <v>0</v>
      </c>
      <c r="AD324" s="6"/>
      <c r="AE324" s="7"/>
      <c r="AF324" s="7"/>
      <c r="AG324" s="7"/>
      <c r="AH324" s="7"/>
    </row>
    <row r="325" spans="1:34" x14ac:dyDescent="0.2">
      <c r="A325" s="1" t="s">
        <v>551</v>
      </c>
      <c r="B325" s="2" t="s">
        <v>553</v>
      </c>
      <c r="C325" s="2" t="s">
        <v>22</v>
      </c>
      <c r="D325" s="2" t="s">
        <v>41</v>
      </c>
      <c r="E325" s="11" t="s">
        <v>467</v>
      </c>
      <c r="F325" s="2" t="s">
        <v>55</v>
      </c>
      <c r="G325" s="2" t="s">
        <v>55</v>
      </c>
      <c r="H325" s="2" t="s">
        <v>30</v>
      </c>
      <c r="I325" s="2">
        <v>90.546599999999998</v>
      </c>
      <c r="J325" s="4">
        <v>0</v>
      </c>
      <c r="K325" s="4">
        <v>0</v>
      </c>
      <c r="L325" s="3">
        <v>2.7909884750888159</v>
      </c>
      <c r="M325" s="3">
        <v>-6</v>
      </c>
      <c r="N325" s="3">
        <v>5.86</v>
      </c>
      <c r="O325" s="3">
        <v>27.489993282035016</v>
      </c>
      <c r="P325" s="5">
        <v>1.5304337109031929</v>
      </c>
      <c r="Q325" s="3">
        <v>2.1123671602983389</v>
      </c>
      <c r="R325" s="3">
        <v>2.6825059703071172</v>
      </c>
      <c r="S325" s="3">
        <v>202.40016174316401</v>
      </c>
      <c r="T325" s="3">
        <v>0.4393835214845444</v>
      </c>
      <c r="U325" s="3">
        <v>0.89924729770502632</v>
      </c>
      <c r="V325" s="3">
        <f t="shared" si="5"/>
        <v>7.1958382807333283</v>
      </c>
      <c r="W325" s="2" t="s">
        <v>1147</v>
      </c>
      <c r="X325">
        <v>0</v>
      </c>
      <c r="Y325">
        <v>0</v>
      </c>
      <c r="Z325">
        <v>0</v>
      </c>
      <c r="AD325" s="6"/>
      <c r="AE325" s="7"/>
      <c r="AF325" s="7"/>
      <c r="AG325" s="7"/>
      <c r="AH325" s="7"/>
    </row>
    <row r="326" spans="1:34" x14ac:dyDescent="0.2">
      <c r="A326" s="1" t="s">
        <v>551</v>
      </c>
      <c r="B326" s="2" t="s">
        <v>554</v>
      </c>
      <c r="C326" s="2" t="s">
        <v>22</v>
      </c>
      <c r="D326" s="2" t="s">
        <v>41</v>
      </c>
      <c r="E326" s="11" t="s">
        <v>467</v>
      </c>
      <c r="F326" s="2" t="s">
        <v>55</v>
      </c>
      <c r="G326" s="2" t="s">
        <v>55</v>
      </c>
      <c r="H326" s="2" t="s">
        <v>27</v>
      </c>
      <c r="I326" s="2">
        <v>150.30000000000001</v>
      </c>
      <c r="J326" s="4">
        <v>0</v>
      </c>
      <c r="K326" s="4">
        <v>0</v>
      </c>
      <c r="L326" s="3">
        <v>2.7909884750888159</v>
      </c>
      <c r="M326" s="3">
        <v>-6</v>
      </c>
      <c r="N326" s="3">
        <v>5.86</v>
      </c>
      <c r="O326" s="3">
        <v>27.489993282035016</v>
      </c>
      <c r="P326" s="5">
        <v>1.5304337109031929</v>
      </c>
      <c r="Q326" s="3">
        <v>2.1123671602983389</v>
      </c>
      <c r="R326" s="3">
        <v>2.6825059703071172</v>
      </c>
      <c r="S326" s="3">
        <v>202.40016174316401</v>
      </c>
      <c r="T326" s="3">
        <v>0.4393835214845444</v>
      </c>
      <c r="U326" s="3">
        <v>0.89924729770502632</v>
      </c>
      <c r="V326" s="3">
        <f t="shared" si="5"/>
        <v>7.1958382807333283</v>
      </c>
      <c r="W326" s="2" t="s">
        <v>1147</v>
      </c>
      <c r="X326">
        <v>0</v>
      </c>
      <c r="Y326">
        <v>0</v>
      </c>
      <c r="Z326">
        <v>0</v>
      </c>
      <c r="AD326" s="6"/>
      <c r="AE326" s="7"/>
      <c r="AF326" s="7"/>
      <c r="AG326" s="7"/>
      <c r="AH326" s="7"/>
    </row>
    <row r="327" spans="1:34" x14ac:dyDescent="0.2">
      <c r="A327" s="1" t="s">
        <v>551</v>
      </c>
      <c r="B327" s="2" t="s">
        <v>555</v>
      </c>
      <c r="C327" s="2" t="s">
        <v>22</v>
      </c>
      <c r="D327" s="2" t="s">
        <v>41</v>
      </c>
      <c r="E327" s="11" t="s">
        <v>467</v>
      </c>
      <c r="F327" s="2" t="s">
        <v>55</v>
      </c>
      <c r="G327" s="2" t="s">
        <v>55</v>
      </c>
      <c r="H327" s="2" t="s">
        <v>49</v>
      </c>
      <c r="I327" s="2"/>
      <c r="J327" s="4">
        <v>0</v>
      </c>
      <c r="K327" s="4">
        <v>0</v>
      </c>
      <c r="L327" s="3">
        <v>2.7909884750888159</v>
      </c>
      <c r="M327" s="3">
        <v>-6</v>
      </c>
      <c r="N327" s="3">
        <v>5.86</v>
      </c>
      <c r="O327" s="3">
        <v>27.489993282035016</v>
      </c>
      <c r="P327" s="5">
        <v>1.5304337109031929</v>
      </c>
      <c r="Q327" s="3">
        <v>2.1123671602983389</v>
      </c>
      <c r="R327" s="3">
        <v>2.6825059703071172</v>
      </c>
      <c r="S327" s="3">
        <v>202.40016174316401</v>
      </c>
      <c r="T327" s="3">
        <v>0.4393835214845444</v>
      </c>
      <c r="U327" s="3">
        <v>0.89924729770502632</v>
      </c>
      <c r="V327" s="3">
        <f t="shared" si="5"/>
        <v>7.1958382807333283</v>
      </c>
      <c r="W327" s="2" t="s">
        <v>1147</v>
      </c>
      <c r="X327">
        <v>0</v>
      </c>
      <c r="Y327">
        <v>0</v>
      </c>
      <c r="Z327">
        <v>0</v>
      </c>
      <c r="AD327" s="6"/>
      <c r="AE327" s="7"/>
      <c r="AF327" s="7"/>
      <c r="AG327" s="7"/>
      <c r="AH327" s="7"/>
    </row>
    <row r="328" spans="1:34" x14ac:dyDescent="0.2">
      <c r="A328" s="1" t="s">
        <v>551</v>
      </c>
      <c r="B328" s="2" t="s">
        <v>556</v>
      </c>
      <c r="C328" s="2" t="s">
        <v>22</v>
      </c>
      <c r="D328" s="2" t="s">
        <v>41</v>
      </c>
      <c r="E328" s="11" t="s">
        <v>467</v>
      </c>
      <c r="F328" s="2" t="s">
        <v>55</v>
      </c>
      <c r="G328" s="2" t="s">
        <v>55</v>
      </c>
      <c r="H328" s="2" t="s">
        <v>49</v>
      </c>
      <c r="I328" s="2"/>
      <c r="J328" s="4">
        <v>0</v>
      </c>
      <c r="K328" s="4">
        <v>0</v>
      </c>
      <c r="L328" s="3">
        <v>2.7909884750888159</v>
      </c>
      <c r="M328" s="3">
        <v>-6</v>
      </c>
      <c r="N328" s="3">
        <v>5.86</v>
      </c>
      <c r="O328" s="3">
        <v>27.489993282035016</v>
      </c>
      <c r="P328" s="5">
        <v>1.5304337109031929</v>
      </c>
      <c r="Q328" s="3">
        <v>2.1123671602983389</v>
      </c>
      <c r="R328" s="3">
        <v>2.6825059703071172</v>
      </c>
      <c r="S328" s="3">
        <v>202.40016174316401</v>
      </c>
      <c r="T328" s="3">
        <v>0.4393835214845444</v>
      </c>
      <c r="U328" s="3">
        <v>0.89924729770502632</v>
      </c>
      <c r="V328" s="3">
        <f t="shared" si="5"/>
        <v>7.1958382807333283</v>
      </c>
      <c r="W328" s="2" t="s">
        <v>1147</v>
      </c>
      <c r="X328">
        <v>0</v>
      </c>
      <c r="Y328">
        <v>0</v>
      </c>
      <c r="Z328">
        <v>0</v>
      </c>
      <c r="AD328" s="6"/>
      <c r="AE328" s="7"/>
      <c r="AF328" s="7"/>
      <c r="AG328" s="7"/>
      <c r="AH328" s="7"/>
    </row>
    <row r="329" spans="1:34" x14ac:dyDescent="0.2">
      <c r="A329" s="1" t="s">
        <v>551</v>
      </c>
      <c r="B329" s="2" t="s">
        <v>557</v>
      </c>
      <c r="C329" s="2" t="s">
        <v>22</v>
      </c>
      <c r="D329" s="2" t="s">
        <v>41</v>
      </c>
      <c r="E329" s="11" t="s">
        <v>467</v>
      </c>
      <c r="F329" s="2" t="s">
        <v>55</v>
      </c>
      <c r="G329" s="2" t="s">
        <v>55</v>
      </c>
      <c r="H329" s="2" t="s">
        <v>49</v>
      </c>
      <c r="I329" s="2"/>
      <c r="J329" s="4">
        <v>0</v>
      </c>
      <c r="K329" s="4">
        <v>0</v>
      </c>
      <c r="L329" s="3">
        <v>2.7909884750888159</v>
      </c>
      <c r="M329" s="3">
        <v>-6</v>
      </c>
      <c r="N329" s="3">
        <v>5.86</v>
      </c>
      <c r="O329" s="3">
        <v>27.489993282035016</v>
      </c>
      <c r="P329" s="5">
        <v>1.5304337109031929</v>
      </c>
      <c r="Q329" s="3">
        <v>2.1123671602983389</v>
      </c>
      <c r="R329" s="3">
        <v>2.6825059703071172</v>
      </c>
      <c r="S329" s="3">
        <v>202.40016174316401</v>
      </c>
      <c r="T329" s="3">
        <v>0.4393835214845444</v>
      </c>
      <c r="U329" s="3">
        <v>0.89924729770502632</v>
      </c>
      <c r="V329" s="3">
        <f t="shared" si="5"/>
        <v>7.1958382807333283</v>
      </c>
      <c r="W329" s="2" t="s">
        <v>1147</v>
      </c>
      <c r="X329">
        <v>0</v>
      </c>
      <c r="Y329">
        <v>0</v>
      </c>
      <c r="Z329">
        <v>0</v>
      </c>
      <c r="AD329" s="6"/>
      <c r="AE329" s="7"/>
      <c r="AF329" s="7"/>
      <c r="AG329" s="7"/>
      <c r="AH329" s="7"/>
    </row>
    <row r="330" spans="1:34" x14ac:dyDescent="0.2">
      <c r="A330" s="1" t="s">
        <v>558</v>
      </c>
      <c r="B330" s="2" t="s">
        <v>559</v>
      </c>
      <c r="C330" s="2" t="s">
        <v>22</v>
      </c>
      <c r="D330" s="2" t="s">
        <v>306</v>
      </c>
      <c r="E330" s="11" t="s">
        <v>560</v>
      </c>
      <c r="F330" s="2" t="s">
        <v>561</v>
      </c>
      <c r="G330" s="2" t="s">
        <v>320</v>
      </c>
      <c r="H330" s="2" t="s">
        <v>33</v>
      </c>
      <c r="I330" s="2">
        <v>167.30329999999998</v>
      </c>
      <c r="J330" s="4">
        <v>0</v>
      </c>
      <c r="K330" s="4">
        <v>0</v>
      </c>
      <c r="L330" s="3">
        <v>2.5465426634781312</v>
      </c>
      <c r="M330" s="3">
        <v>3.43</v>
      </c>
      <c r="N330" s="3">
        <v>-5.75</v>
      </c>
      <c r="O330" s="3">
        <v>18.579993481189035</v>
      </c>
      <c r="P330" s="5">
        <v>1.543615277895823</v>
      </c>
      <c r="Q330" s="3">
        <v>2.0473641046764421</v>
      </c>
      <c r="R330" s="3">
        <v>2.5644896506079458</v>
      </c>
      <c r="S330" s="3">
        <v>246.52052307128901</v>
      </c>
      <c r="T330" s="3">
        <v>0.74034085060097443</v>
      </c>
      <c r="U330" s="3">
        <v>3.3939928206442374</v>
      </c>
      <c r="V330" s="3">
        <f t="shared" si="5"/>
        <v>6.576607168075264</v>
      </c>
      <c r="W330" s="2" t="s">
        <v>1147</v>
      </c>
      <c r="X330">
        <v>0</v>
      </c>
      <c r="Y330">
        <v>0</v>
      </c>
      <c r="Z330">
        <v>0</v>
      </c>
      <c r="AD330" s="6"/>
      <c r="AE330" s="7"/>
      <c r="AF330" s="7"/>
      <c r="AG330" s="7"/>
      <c r="AH330" s="7"/>
    </row>
    <row r="331" spans="1:34" x14ac:dyDescent="0.2">
      <c r="A331" s="1" t="s">
        <v>562</v>
      </c>
      <c r="B331" s="2" t="s">
        <v>563</v>
      </c>
      <c r="C331" s="2" t="s">
        <v>63</v>
      </c>
      <c r="D331" s="2" t="s">
        <v>64</v>
      </c>
      <c r="E331" s="11" t="s">
        <v>467</v>
      </c>
      <c r="F331" s="2" t="s">
        <v>55</v>
      </c>
      <c r="G331" s="2" t="s">
        <v>55</v>
      </c>
      <c r="H331" s="2" t="s">
        <v>33</v>
      </c>
      <c r="I331" s="2">
        <v>197.96620000000001</v>
      </c>
      <c r="J331" s="4">
        <v>0</v>
      </c>
      <c r="K331" s="4">
        <v>0</v>
      </c>
      <c r="L331" s="3">
        <v>2.5865873046717551</v>
      </c>
      <c r="M331" s="3">
        <v>-7.57</v>
      </c>
      <c r="N331" s="3">
        <v>7.39</v>
      </c>
      <c r="O331" s="3">
        <v>26.969993293658035</v>
      </c>
      <c r="P331" s="5">
        <v>1.5309023740586418</v>
      </c>
      <c r="Q331" s="3">
        <v>2.0908227631523464</v>
      </c>
      <c r="R331" s="3">
        <v>2.6957063686826288</v>
      </c>
      <c r="S331" s="3">
        <v>204.01150512695301</v>
      </c>
      <c r="T331" s="3">
        <v>0.39786661057266431</v>
      </c>
      <c r="U331" s="3">
        <v>1.0772050396616715</v>
      </c>
      <c r="V331" s="3">
        <f t="shared" si="5"/>
        <v>7.2668328261560848</v>
      </c>
      <c r="W331" s="2" t="s">
        <v>1147</v>
      </c>
      <c r="X331">
        <v>0</v>
      </c>
      <c r="Y331">
        <v>0</v>
      </c>
      <c r="Z331">
        <v>0</v>
      </c>
      <c r="AD331" s="6"/>
      <c r="AE331" s="7"/>
      <c r="AF331" s="7"/>
      <c r="AG331" s="7"/>
      <c r="AH331" s="7"/>
    </row>
    <row r="332" spans="1:34" x14ac:dyDescent="0.2">
      <c r="A332" s="1" t="s">
        <v>564</v>
      </c>
      <c r="B332" s="2" t="s">
        <v>565</v>
      </c>
      <c r="C332" s="2" t="s">
        <v>63</v>
      </c>
      <c r="D332" s="2" t="s">
        <v>64</v>
      </c>
      <c r="E332" s="11" t="s">
        <v>363</v>
      </c>
      <c r="F332" s="2" t="s">
        <v>66</v>
      </c>
      <c r="G332" s="2" t="s">
        <v>26</v>
      </c>
      <c r="H332" s="2" t="s">
        <v>27</v>
      </c>
      <c r="I332" s="2">
        <v>127.2997</v>
      </c>
      <c r="J332" s="4">
        <v>0</v>
      </c>
      <c r="K332" s="4">
        <v>0</v>
      </c>
      <c r="L332" s="3">
        <v>2.2013971243204513</v>
      </c>
      <c r="M332" s="3">
        <v>1.22</v>
      </c>
      <c r="N332" s="3">
        <v>5.21</v>
      </c>
      <c r="O332" s="3">
        <v>28.719993254542032</v>
      </c>
      <c r="P332" s="5">
        <v>1.5112803940423072</v>
      </c>
      <c r="Q332" s="3">
        <v>2.3154712271444313</v>
      </c>
      <c r="R332" s="3">
        <v>2.8003491346235729</v>
      </c>
      <c r="S332" s="3">
        <v>209.09771728515599</v>
      </c>
      <c r="T332" s="3">
        <v>9.6773935042056045E-2</v>
      </c>
      <c r="U332" s="3">
        <v>2.5899054090010876</v>
      </c>
      <c r="V332" s="3">
        <f t="shared" si="5"/>
        <v>7.8419552757869937</v>
      </c>
      <c r="W332" s="2" t="s">
        <v>1153</v>
      </c>
      <c r="X332">
        <v>1</v>
      </c>
      <c r="Y332">
        <v>0</v>
      </c>
      <c r="Z332">
        <v>1</v>
      </c>
      <c r="AD332" s="6"/>
      <c r="AE332" s="7"/>
      <c r="AF332" s="7"/>
      <c r="AG332" s="7"/>
      <c r="AH332" s="7"/>
    </row>
    <row r="333" spans="1:34" x14ac:dyDescent="0.2">
      <c r="A333" s="1" t="s">
        <v>566</v>
      </c>
      <c r="B333" s="2" t="s">
        <v>567</v>
      </c>
      <c r="C333" s="2" t="s">
        <v>22</v>
      </c>
      <c r="D333" s="2" t="s">
        <v>41</v>
      </c>
      <c r="E333" s="11" t="s">
        <v>467</v>
      </c>
      <c r="F333" s="2" t="s">
        <v>55</v>
      </c>
      <c r="G333" s="2" t="s">
        <v>55</v>
      </c>
      <c r="H333" s="2" t="s">
        <v>27</v>
      </c>
      <c r="I333" s="2">
        <v>142.83089999999999</v>
      </c>
      <c r="J333" s="4">
        <v>0</v>
      </c>
      <c r="K333" s="4">
        <v>0</v>
      </c>
      <c r="L333" s="3">
        <v>2.9111576087399764</v>
      </c>
      <c r="M333" s="3">
        <v>-8.52</v>
      </c>
      <c r="N333" s="3">
        <v>4.5999999999999996</v>
      </c>
      <c r="O333" s="3">
        <v>27.609993279353034</v>
      </c>
      <c r="P333" s="5">
        <v>1.5322858820470675</v>
      </c>
      <c r="Q333" s="3">
        <v>1.9921385100519509</v>
      </c>
      <c r="R333" s="3">
        <v>2.6663612511222543</v>
      </c>
      <c r="S333" s="3">
        <v>204.18132019043</v>
      </c>
      <c r="T333" s="3">
        <v>0.4393835214845444</v>
      </c>
      <c r="U333" s="3">
        <v>1.1224916784465993</v>
      </c>
      <c r="V333" s="3">
        <f t="shared" si="5"/>
        <v>7.109482321486233</v>
      </c>
      <c r="W333" s="2" t="s">
        <v>1147</v>
      </c>
      <c r="X333">
        <v>0</v>
      </c>
      <c r="Y333">
        <v>0</v>
      </c>
      <c r="Z333">
        <v>0</v>
      </c>
      <c r="AD333" s="6"/>
      <c r="AE333" s="7"/>
      <c r="AF333" s="7"/>
      <c r="AG333" s="7"/>
      <c r="AH333" s="7"/>
    </row>
    <row r="334" spans="1:34" x14ac:dyDescent="0.2">
      <c r="A334" s="1" t="s">
        <v>566</v>
      </c>
      <c r="B334" s="2" t="s">
        <v>568</v>
      </c>
      <c r="C334" s="2" t="s">
        <v>22</v>
      </c>
      <c r="D334" s="2" t="s">
        <v>41</v>
      </c>
      <c r="E334" s="11" t="s">
        <v>467</v>
      </c>
      <c r="F334" s="2" t="s">
        <v>55</v>
      </c>
      <c r="G334" s="2" t="s">
        <v>55</v>
      </c>
      <c r="H334" s="2" t="s">
        <v>27</v>
      </c>
      <c r="I334" s="2">
        <v>125.2059</v>
      </c>
      <c r="J334" s="4">
        <v>0</v>
      </c>
      <c r="K334" s="4">
        <v>0</v>
      </c>
      <c r="L334" s="3">
        <v>2.9111576087399764</v>
      </c>
      <c r="M334" s="3">
        <v>-8.52</v>
      </c>
      <c r="N334" s="3">
        <v>4.5999999999999996</v>
      </c>
      <c r="O334" s="3">
        <v>27.609993279353034</v>
      </c>
      <c r="P334" s="5">
        <v>1.5322858820470675</v>
      </c>
      <c r="Q334" s="3">
        <v>1.9921385100519509</v>
      </c>
      <c r="R334" s="3">
        <v>2.6663612511222543</v>
      </c>
      <c r="S334" s="3">
        <v>204.18132019043</v>
      </c>
      <c r="T334" s="3">
        <v>0.4393835214845444</v>
      </c>
      <c r="U334" s="3">
        <v>1.1224916784465993</v>
      </c>
      <c r="V334" s="3">
        <f t="shared" si="5"/>
        <v>7.109482321486233</v>
      </c>
      <c r="W334" s="2" t="s">
        <v>1147</v>
      </c>
      <c r="X334">
        <v>0</v>
      </c>
      <c r="Y334">
        <v>0</v>
      </c>
      <c r="Z334">
        <v>0</v>
      </c>
      <c r="AD334" s="6"/>
      <c r="AE334" s="7"/>
      <c r="AF334" s="7"/>
      <c r="AG334" s="7"/>
      <c r="AH334" s="7"/>
    </row>
    <row r="335" spans="1:34" x14ac:dyDescent="0.2">
      <c r="A335" s="1" t="s">
        <v>569</v>
      </c>
      <c r="B335" s="2" t="s">
        <v>570</v>
      </c>
      <c r="C335" s="2" t="s">
        <v>22</v>
      </c>
      <c r="D335" s="2" t="s">
        <v>306</v>
      </c>
      <c r="E335" s="11" t="s">
        <v>318</v>
      </c>
      <c r="F335" s="2" t="s">
        <v>319</v>
      </c>
      <c r="G335" s="2" t="s">
        <v>320</v>
      </c>
      <c r="H335" s="2" t="s">
        <v>30</v>
      </c>
      <c r="I335" s="2">
        <v>52.323900000000002</v>
      </c>
      <c r="J335" s="4">
        <v>0</v>
      </c>
      <c r="K335" s="4">
        <v>0</v>
      </c>
      <c r="L335" s="3">
        <v>2.1271047983648077</v>
      </c>
      <c r="M335" s="3">
        <v>1</v>
      </c>
      <c r="N335" s="3">
        <v>-3.29</v>
      </c>
      <c r="O335" s="3">
        <v>19.949993450567035</v>
      </c>
      <c r="P335" s="5">
        <v>1.5599277648271177</v>
      </c>
      <c r="Q335" s="3">
        <v>2.0813791812335771</v>
      </c>
      <c r="R335" s="3">
        <v>2.6491515873235039</v>
      </c>
      <c r="S335" s="3">
        <v>232.66270446777301</v>
      </c>
      <c r="T335" s="3">
        <v>0.47712125471966244</v>
      </c>
      <c r="U335" s="3">
        <v>0.73567339617069605</v>
      </c>
      <c r="V335" s="3">
        <f t="shared" si="5"/>
        <v>7.01800413261864</v>
      </c>
      <c r="W335" s="2" t="s">
        <v>1147</v>
      </c>
      <c r="X335">
        <v>0</v>
      </c>
      <c r="Y335">
        <v>0</v>
      </c>
      <c r="Z335">
        <v>0</v>
      </c>
      <c r="AD335" s="6"/>
      <c r="AE335" s="7"/>
      <c r="AF335" s="7"/>
      <c r="AG335" s="7"/>
      <c r="AH335" s="7"/>
    </row>
    <row r="336" spans="1:34" x14ac:dyDescent="0.2">
      <c r="A336" s="1" t="s">
        <v>571</v>
      </c>
      <c r="B336" s="2" t="s">
        <v>572</v>
      </c>
      <c r="C336" s="2" t="s">
        <v>63</v>
      </c>
      <c r="D336" s="2" t="s">
        <v>64</v>
      </c>
      <c r="E336" s="11" t="s">
        <v>499</v>
      </c>
      <c r="F336" s="2" t="s">
        <v>500</v>
      </c>
      <c r="G336" s="2" t="s">
        <v>26</v>
      </c>
      <c r="H336" s="2" t="s">
        <v>30</v>
      </c>
      <c r="I336" s="2">
        <v>71.016199999999998</v>
      </c>
      <c r="J336" s="4">
        <v>0</v>
      </c>
      <c r="K336" s="4">
        <v>0</v>
      </c>
      <c r="L336" s="3">
        <v>2.6314437690131722</v>
      </c>
      <c r="M336" s="3">
        <v>-0.3</v>
      </c>
      <c r="N336" s="3">
        <v>-6.61</v>
      </c>
      <c r="O336" s="3">
        <v>24.529993348196001</v>
      </c>
      <c r="P336" s="5">
        <v>1.5359281107639604</v>
      </c>
      <c r="Q336" s="3">
        <v>1.9686333080297096</v>
      </c>
      <c r="R336" s="3">
        <v>2.6485190550281965</v>
      </c>
      <c r="S336" s="3">
        <v>213.47625732421901</v>
      </c>
      <c r="T336" s="3">
        <v>0.47708363214947602</v>
      </c>
      <c r="U336" s="3">
        <v>2.6663993102052754</v>
      </c>
      <c r="V336" s="3">
        <f t="shared" si="5"/>
        <v>7.0146531848474512</v>
      </c>
      <c r="W336" s="2" t="s">
        <v>1154</v>
      </c>
      <c r="X336">
        <v>1</v>
      </c>
      <c r="Y336">
        <v>1</v>
      </c>
      <c r="Z336">
        <v>0</v>
      </c>
      <c r="AD336" s="6"/>
      <c r="AE336" s="7"/>
      <c r="AF336" s="7"/>
      <c r="AG336" s="7"/>
      <c r="AH336" s="7"/>
    </row>
    <row r="337" spans="1:34" x14ac:dyDescent="0.2">
      <c r="A337" s="1" t="s">
        <v>573</v>
      </c>
      <c r="B337" s="2" t="s">
        <v>574</v>
      </c>
      <c r="C337" s="2" t="s">
        <v>63</v>
      </c>
      <c r="D337" s="2" t="s">
        <v>64</v>
      </c>
      <c r="E337" s="11" t="s">
        <v>467</v>
      </c>
      <c r="F337" s="2" t="s">
        <v>55</v>
      </c>
      <c r="G337" s="2" t="s">
        <v>55</v>
      </c>
      <c r="H337" s="2" t="s">
        <v>33</v>
      </c>
      <c r="I337" s="2">
        <v>352.1626</v>
      </c>
      <c r="J337" s="4">
        <v>0</v>
      </c>
      <c r="K337" s="4">
        <v>0</v>
      </c>
      <c r="L337" s="3">
        <v>2.7323937598229686</v>
      </c>
      <c r="M337" s="3">
        <v>-4.28</v>
      </c>
      <c r="N337" s="3">
        <v>9.1300000000000008</v>
      </c>
      <c r="O337" s="3">
        <v>27.239993287623008</v>
      </c>
      <c r="P337" s="5">
        <v>1.5312535398238893</v>
      </c>
      <c r="Q337" s="3">
        <v>1.8492281391092158</v>
      </c>
      <c r="R337" s="3">
        <v>2.6151300569500497</v>
      </c>
      <c r="S337" s="3">
        <v>204.05848693847699</v>
      </c>
      <c r="T337" s="3">
        <v>0.54409558614723741</v>
      </c>
      <c r="U337" s="3">
        <v>1.1788366096442982</v>
      </c>
      <c r="V337" s="3">
        <f t="shared" si="5"/>
        <v>6.8389052147635701</v>
      </c>
      <c r="W337" s="2" t="s">
        <v>1147</v>
      </c>
      <c r="X337">
        <v>0</v>
      </c>
      <c r="Y337">
        <v>0</v>
      </c>
      <c r="Z337">
        <v>0</v>
      </c>
      <c r="AD337" s="6"/>
      <c r="AE337" s="7"/>
      <c r="AF337" s="7"/>
      <c r="AG337" s="7"/>
      <c r="AH337" s="7"/>
    </row>
    <row r="338" spans="1:34" x14ac:dyDescent="0.2">
      <c r="A338" s="1" t="s">
        <v>575</v>
      </c>
      <c r="B338" s="2" t="s">
        <v>576</v>
      </c>
      <c r="C338" s="2" t="s">
        <v>22</v>
      </c>
      <c r="D338" s="2" t="s">
        <v>41</v>
      </c>
      <c r="E338" s="11" t="s">
        <v>370</v>
      </c>
      <c r="F338" s="2" t="s">
        <v>246</v>
      </c>
      <c r="G338" s="2" t="s">
        <v>26</v>
      </c>
      <c r="H338" s="2" t="s">
        <v>49</v>
      </c>
      <c r="I338" s="2"/>
      <c r="J338" s="4">
        <v>0</v>
      </c>
      <c r="K338" s="4">
        <v>0</v>
      </c>
      <c r="L338" s="3">
        <v>2.8388490907372552</v>
      </c>
      <c r="M338" s="3">
        <v>6.53</v>
      </c>
      <c r="N338" s="3">
        <v>-0.15</v>
      </c>
      <c r="O338" s="3">
        <v>29.199993243814049</v>
      </c>
      <c r="P338" s="5">
        <v>1.5300818813383255</v>
      </c>
      <c r="Q338" s="3">
        <v>2.0300039055854926</v>
      </c>
      <c r="R338" s="3">
        <v>2.5865170822998236</v>
      </c>
      <c r="S338" s="3">
        <v>199.29084777832</v>
      </c>
      <c r="T338" s="3">
        <v>0.60202742555886457</v>
      </c>
      <c r="U338" s="3">
        <v>1.3924458064661756</v>
      </c>
      <c r="V338" s="3">
        <f t="shared" si="5"/>
        <v>6.690070617028792</v>
      </c>
      <c r="W338" s="2" t="s">
        <v>1147</v>
      </c>
      <c r="X338">
        <v>0</v>
      </c>
      <c r="Y338">
        <v>0</v>
      </c>
      <c r="Z338">
        <v>0</v>
      </c>
      <c r="AD338" s="6"/>
      <c r="AE338" s="7"/>
      <c r="AF338" s="7"/>
      <c r="AG338" s="7"/>
      <c r="AH338" s="7"/>
    </row>
    <row r="339" spans="1:34" x14ac:dyDescent="0.2">
      <c r="A339" s="1" t="s">
        <v>577</v>
      </c>
      <c r="B339" s="2" t="s">
        <v>578</v>
      </c>
      <c r="C339" s="2" t="s">
        <v>22</v>
      </c>
      <c r="D339" s="2" t="s">
        <v>41</v>
      </c>
      <c r="E339" s="11" t="s">
        <v>494</v>
      </c>
      <c r="F339" s="2" t="s">
        <v>246</v>
      </c>
      <c r="G339" s="2" t="s">
        <v>26</v>
      </c>
      <c r="H339" s="2" t="s">
        <v>30</v>
      </c>
      <c r="I339" s="2">
        <v>105.36800000000001</v>
      </c>
      <c r="J339" s="4">
        <v>0</v>
      </c>
      <c r="K339" s="4">
        <v>0</v>
      </c>
      <c r="L339" s="3">
        <v>2.9604707775342991</v>
      </c>
      <c r="M339" s="3">
        <v>-8.01</v>
      </c>
      <c r="N339" s="3">
        <v>-3.27</v>
      </c>
      <c r="O339" s="3">
        <v>27.829993274435026</v>
      </c>
      <c r="P339" s="5">
        <v>1.5486842242834542</v>
      </c>
      <c r="Q339" s="3">
        <v>1.9207482477947486</v>
      </c>
      <c r="R339" s="3">
        <v>2.736575547248155</v>
      </c>
      <c r="S339" s="3">
        <v>204.24085998535199</v>
      </c>
      <c r="T339" s="3">
        <v>0.17601532024316241</v>
      </c>
      <c r="U339" s="3">
        <v>2.7824477783936667</v>
      </c>
      <c r="V339" s="3">
        <f t="shared" si="5"/>
        <v>7.4888457257965388</v>
      </c>
      <c r="W339" s="2" t="s">
        <v>1147</v>
      </c>
      <c r="X339">
        <v>0</v>
      </c>
      <c r="Y339">
        <v>0</v>
      </c>
      <c r="Z339">
        <v>0</v>
      </c>
      <c r="AD339" s="6"/>
      <c r="AE339" s="7"/>
      <c r="AF339" s="7"/>
      <c r="AG339" s="7"/>
      <c r="AH339" s="7"/>
    </row>
    <row r="340" spans="1:34" x14ac:dyDescent="0.2">
      <c r="A340" s="1" t="s">
        <v>577</v>
      </c>
      <c r="B340" s="2" t="s">
        <v>579</v>
      </c>
      <c r="C340" s="2" t="s">
        <v>22</v>
      </c>
      <c r="D340" s="2" t="s">
        <v>41</v>
      </c>
      <c r="E340" s="11" t="s">
        <v>494</v>
      </c>
      <c r="F340" s="2" t="s">
        <v>246</v>
      </c>
      <c r="G340" s="2" t="s">
        <v>26</v>
      </c>
      <c r="H340" s="2" t="s">
        <v>27</v>
      </c>
      <c r="I340" s="2">
        <v>115.0575</v>
      </c>
      <c r="J340" s="4">
        <v>0</v>
      </c>
      <c r="K340" s="4">
        <v>0</v>
      </c>
      <c r="L340" s="3">
        <v>2.9604707775342991</v>
      </c>
      <c r="M340" s="3">
        <v>-8.01</v>
      </c>
      <c r="N340" s="3">
        <v>-3.27</v>
      </c>
      <c r="O340" s="3">
        <v>27.829993274435026</v>
      </c>
      <c r="P340" s="5">
        <v>1.5486842242834542</v>
      </c>
      <c r="Q340" s="3">
        <v>1.9207482477947486</v>
      </c>
      <c r="R340" s="3">
        <v>2.736575547248155</v>
      </c>
      <c r="S340" s="3">
        <v>204.24085998535199</v>
      </c>
      <c r="T340" s="3">
        <v>0.17601532024316241</v>
      </c>
      <c r="U340" s="3">
        <v>2.7824477783936667</v>
      </c>
      <c r="V340" s="3">
        <f t="shared" si="5"/>
        <v>7.4888457257965388</v>
      </c>
      <c r="W340" s="2" t="s">
        <v>1147</v>
      </c>
      <c r="X340">
        <v>0</v>
      </c>
      <c r="Y340">
        <v>0</v>
      </c>
      <c r="Z340">
        <v>0</v>
      </c>
      <c r="AD340" s="6"/>
      <c r="AE340" s="7"/>
      <c r="AF340" s="7"/>
      <c r="AG340" s="7"/>
      <c r="AH340" s="7"/>
    </row>
    <row r="341" spans="1:34" x14ac:dyDescent="0.2">
      <c r="A341" s="1" t="s">
        <v>577</v>
      </c>
      <c r="B341" s="2" t="s">
        <v>580</v>
      </c>
      <c r="C341" s="2" t="s">
        <v>22</v>
      </c>
      <c r="D341" s="2" t="s">
        <v>41</v>
      </c>
      <c r="E341" s="11" t="s">
        <v>494</v>
      </c>
      <c r="F341" s="2" t="s">
        <v>246</v>
      </c>
      <c r="G341" s="2" t="s">
        <v>26</v>
      </c>
      <c r="H341" s="2" t="s">
        <v>27</v>
      </c>
      <c r="I341" s="2">
        <v>130.54179999999999</v>
      </c>
      <c r="J341" s="4">
        <v>0</v>
      </c>
      <c r="K341" s="4">
        <v>0</v>
      </c>
      <c r="L341" s="3">
        <v>2.9604707775342991</v>
      </c>
      <c r="M341" s="3">
        <v>-8.01</v>
      </c>
      <c r="N341" s="3">
        <v>-3.27</v>
      </c>
      <c r="O341" s="3">
        <v>27.829993274435026</v>
      </c>
      <c r="P341" s="5">
        <v>1.5486842242834542</v>
      </c>
      <c r="Q341" s="3">
        <v>1.9207482477947486</v>
      </c>
      <c r="R341" s="3">
        <v>2.736575547248155</v>
      </c>
      <c r="S341" s="3">
        <v>204.24085998535199</v>
      </c>
      <c r="T341" s="3">
        <v>0.17601532024316241</v>
      </c>
      <c r="U341" s="3">
        <v>2.7824477783936667</v>
      </c>
      <c r="V341" s="3">
        <f t="shared" si="5"/>
        <v>7.4888457257965388</v>
      </c>
      <c r="W341" s="2" t="s">
        <v>1147</v>
      </c>
      <c r="X341">
        <v>0</v>
      </c>
      <c r="Y341">
        <v>0</v>
      </c>
      <c r="Z341">
        <v>0</v>
      </c>
      <c r="AD341" s="6"/>
      <c r="AE341" s="7"/>
      <c r="AF341" s="7"/>
      <c r="AG341" s="7"/>
      <c r="AH341" s="7"/>
    </row>
    <row r="342" spans="1:34" x14ac:dyDescent="0.2">
      <c r="A342" s="1" t="s">
        <v>581</v>
      </c>
      <c r="B342" s="2" t="s">
        <v>582</v>
      </c>
      <c r="C342" s="2" t="s">
        <v>22</v>
      </c>
      <c r="D342" s="2" t="s">
        <v>41</v>
      </c>
      <c r="E342" s="11" t="s">
        <v>467</v>
      </c>
      <c r="F342" s="2" t="s">
        <v>55</v>
      </c>
      <c r="G342" s="2" t="s">
        <v>55</v>
      </c>
      <c r="H342" s="2" t="s">
        <v>27</v>
      </c>
      <c r="I342" s="2">
        <v>116.89410000000001</v>
      </c>
      <c r="J342" s="4">
        <v>0</v>
      </c>
      <c r="K342" s="4">
        <v>0</v>
      </c>
      <c r="L342" s="3">
        <v>2.6803355134145632</v>
      </c>
      <c r="M342" s="3">
        <v>-7.54</v>
      </c>
      <c r="N342" s="3">
        <v>3.18</v>
      </c>
      <c r="O342" s="3">
        <v>27.109993290529019</v>
      </c>
      <c r="P342" s="5">
        <v>1.5316823571740146</v>
      </c>
      <c r="Q342" s="3">
        <v>1.8895962049904118</v>
      </c>
      <c r="R342" s="3">
        <v>2.6142569034147067</v>
      </c>
      <c r="S342" s="3">
        <v>204.058837890625</v>
      </c>
      <c r="T342" s="3">
        <v>0.47712125471966244</v>
      </c>
      <c r="U342" s="3">
        <v>0.82072166426730053</v>
      </c>
      <c r="V342" s="3">
        <f t="shared" si="5"/>
        <v>6.8343391570514509</v>
      </c>
      <c r="W342" s="2" t="s">
        <v>1147</v>
      </c>
      <c r="X342">
        <v>0</v>
      </c>
      <c r="Y342">
        <v>0</v>
      </c>
      <c r="Z342">
        <v>0</v>
      </c>
      <c r="AD342" s="6"/>
      <c r="AE342" s="7"/>
      <c r="AF342" s="7"/>
      <c r="AG342" s="7"/>
      <c r="AH342" s="7"/>
    </row>
    <row r="343" spans="1:34" x14ac:dyDescent="0.2">
      <c r="A343" s="1" t="s">
        <v>581</v>
      </c>
      <c r="B343" s="2" t="s">
        <v>583</v>
      </c>
      <c r="C343" s="2" t="s">
        <v>22</v>
      </c>
      <c r="D343" s="2" t="s">
        <v>41</v>
      </c>
      <c r="E343" s="11" t="s">
        <v>467</v>
      </c>
      <c r="F343" s="2" t="s">
        <v>55</v>
      </c>
      <c r="G343" s="2" t="s">
        <v>55</v>
      </c>
      <c r="H343" s="2" t="s">
        <v>49</v>
      </c>
      <c r="I343" s="2"/>
      <c r="J343" s="4">
        <v>0</v>
      </c>
      <c r="K343" s="4">
        <v>0</v>
      </c>
      <c r="L343" s="3">
        <v>2.6803355134145632</v>
      </c>
      <c r="M343" s="3">
        <v>-7.54</v>
      </c>
      <c r="N343" s="3">
        <v>3.18</v>
      </c>
      <c r="O343" s="3">
        <v>27.109993290529019</v>
      </c>
      <c r="P343" s="5">
        <v>1.5316823571740146</v>
      </c>
      <c r="Q343" s="3">
        <v>1.8895962049904118</v>
      </c>
      <c r="R343" s="3">
        <v>2.6142569034147067</v>
      </c>
      <c r="S343" s="3">
        <v>204.058837890625</v>
      </c>
      <c r="T343" s="3">
        <v>0.47712125471966244</v>
      </c>
      <c r="U343" s="3">
        <v>0.82072166426730053</v>
      </c>
      <c r="V343" s="3">
        <f t="shared" si="5"/>
        <v>6.8343391570514509</v>
      </c>
      <c r="W343" s="2" t="s">
        <v>1147</v>
      </c>
      <c r="X343">
        <v>0</v>
      </c>
      <c r="Y343">
        <v>0</v>
      </c>
      <c r="Z343">
        <v>0</v>
      </c>
      <c r="AD343" s="6"/>
      <c r="AE343" s="7"/>
      <c r="AF343" s="7"/>
      <c r="AG343" s="7"/>
      <c r="AH343" s="7"/>
    </row>
    <row r="344" spans="1:34" x14ac:dyDescent="0.2">
      <c r="A344" s="1" t="s">
        <v>581</v>
      </c>
      <c r="B344" s="2" t="s">
        <v>584</v>
      </c>
      <c r="C344" s="2" t="s">
        <v>22</v>
      </c>
      <c r="D344" s="2" t="s">
        <v>41</v>
      </c>
      <c r="E344" s="11" t="s">
        <v>467</v>
      </c>
      <c r="F344" s="2" t="s">
        <v>55</v>
      </c>
      <c r="G344" s="2" t="s">
        <v>55</v>
      </c>
      <c r="H344" s="2" t="s">
        <v>49</v>
      </c>
      <c r="I344" s="2"/>
      <c r="J344" s="4">
        <v>0</v>
      </c>
      <c r="K344" s="4">
        <v>0</v>
      </c>
      <c r="L344" s="3">
        <v>2.6803355134145632</v>
      </c>
      <c r="M344" s="3">
        <v>-7.54</v>
      </c>
      <c r="N344" s="3">
        <v>3.18</v>
      </c>
      <c r="O344" s="3">
        <v>27.109993290529019</v>
      </c>
      <c r="P344" s="5">
        <v>1.5316823571740146</v>
      </c>
      <c r="Q344" s="3">
        <v>1.8895962049904118</v>
      </c>
      <c r="R344" s="3">
        <v>2.6142569034147067</v>
      </c>
      <c r="S344" s="3">
        <v>204.058837890625</v>
      </c>
      <c r="T344" s="3">
        <v>0.47712125471966244</v>
      </c>
      <c r="U344" s="3">
        <v>0.82072166426730053</v>
      </c>
      <c r="V344" s="3">
        <f t="shared" si="5"/>
        <v>6.8343391570514509</v>
      </c>
      <c r="W344" s="2" t="s">
        <v>1147</v>
      </c>
      <c r="X344">
        <v>0</v>
      </c>
      <c r="Y344">
        <v>0</v>
      </c>
      <c r="Z344">
        <v>0</v>
      </c>
      <c r="AD344" s="6"/>
      <c r="AE344" s="7"/>
      <c r="AF344" s="7"/>
      <c r="AG344" s="7"/>
      <c r="AH344" s="7"/>
    </row>
    <row r="345" spans="1:34" x14ac:dyDescent="0.2">
      <c r="A345" s="1" t="s">
        <v>585</v>
      </c>
      <c r="B345" s="2" t="s">
        <v>586</v>
      </c>
      <c r="C345" s="2" t="s">
        <v>22</v>
      </c>
      <c r="D345" s="2" t="s">
        <v>41</v>
      </c>
      <c r="E345" s="11" t="s">
        <v>467</v>
      </c>
      <c r="F345" s="2" t="s">
        <v>55</v>
      </c>
      <c r="G345" s="2" t="s">
        <v>55</v>
      </c>
      <c r="H345" s="2" t="s">
        <v>33</v>
      </c>
      <c r="I345" s="2">
        <v>175.4384</v>
      </c>
      <c r="J345" s="4">
        <v>0</v>
      </c>
      <c r="K345" s="4">
        <v>0</v>
      </c>
      <c r="L345" s="3">
        <v>2.6803355134145632</v>
      </c>
      <c r="M345" s="3">
        <v>-7.54</v>
      </c>
      <c r="N345" s="3">
        <v>3.18</v>
      </c>
      <c r="O345" s="3">
        <v>27.109993290529019</v>
      </c>
      <c r="P345" s="5">
        <v>1.5316823571740146</v>
      </c>
      <c r="Q345" s="3">
        <v>1.8895962049904118</v>
      </c>
      <c r="R345" s="3">
        <v>2.6142569034147067</v>
      </c>
      <c r="S345" s="3">
        <v>204.058837890625</v>
      </c>
      <c r="T345" s="3">
        <v>0.47712125471966244</v>
      </c>
      <c r="U345" s="3">
        <v>0.82072166426730053</v>
      </c>
      <c r="V345" s="3">
        <f t="shared" si="5"/>
        <v>6.8343391570514509</v>
      </c>
      <c r="W345" s="2" t="s">
        <v>1147</v>
      </c>
      <c r="X345">
        <v>0</v>
      </c>
      <c r="Y345">
        <v>0</v>
      </c>
      <c r="Z345">
        <v>0</v>
      </c>
      <c r="AD345" s="6"/>
      <c r="AE345" s="7"/>
      <c r="AF345" s="7"/>
      <c r="AG345" s="7"/>
      <c r="AH345" s="7"/>
    </row>
    <row r="346" spans="1:34" x14ac:dyDescent="0.2">
      <c r="A346" s="1" t="s">
        <v>585</v>
      </c>
      <c r="B346" s="2" t="s">
        <v>587</v>
      </c>
      <c r="C346" s="2" t="s">
        <v>22</v>
      </c>
      <c r="D346" s="2" t="s">
        <v>41</v>
      </c>
      <c r="E346" s="11" t="s">
        <v>467</v>
      </c>
      <c r="F346" s="2" t="s">
        <v>55</v>
      </c>
      <c r="G346" s="2" t="s">
        <v>55</v>
      </c>
      <c r="H346" s="2" t="s">
        <v>49</v>
      </c>
      <c r="I346" s="2"/>
      <c r="J346" s="4">
        <v>0</v>
      </c>
      <c r="K346" s="4">
        <v>0</v>
      </c>
      <c r="L346" s="3">
        <v>2.6803355134145632</v>
      </c>
      <c r="M346" s="3">
        <v>-7.54</v>
      </c>
      <c r="N346" s="3">
        <v>3.18</v>
      </c>
      <c r="O346" s="3">
        <v>27.109993290529019</v>
      </c>
      <c r="P346" s="5">
        <v>1.5316823571740146</v>
      </c>
      <c r="Q346" s="3">
        <v>1.8895962049904118</v>
      </c>
      <c r="R346" s="3">
        <v>2.6142569034147067</v>
      </c>
      <c r="S346" s="3">
        <v>204.058837890625</v>
      </c>
      <c r="T346" s="3">
        <v>0.47712125471966244</v>
      </c>
      <c r="U346" s="3">
        <v>0.82072166426730053</v>
      </c>
      <c r="V346" s="3">
        <f t="shared" si="5"/>
        <v>6.8343391570514509</v>
      </c>
      <c r="W346" s="2" t="s">
        <v>1147</v>
      </c>
      <c r="X346">
        <v>0</v>
      </c>
      <c r="Y346">
        <v>0</v>
      </c>
      <c r="Z346">
        <v>0</v>
      </c>
      <c r="AD346" s="6"/>
      <c r="AE346" s="7"/>
      <c r="AF346" s="7"/>
      <c r="AG346" s="7"/>
      <c r="AH346" s="7"/>
    </row>
    <row r="347" spans="1:34" x14ac:dyDescent="0.2">
      <c r="A347" s="1" t="s">
        <v>585</v>
      </c>
      <c r="B347" s="2" t="s">
        <v>588</v>
      </c>
      <c r="C347" s="2" t="s">
        <v>22</v>
      </c>
      <c r="D347" s="2" t="s">
        <v>41</v>
      </c>
      <c r="E347" s="11" t="s">
        <v>467</v>
      </c>
      <c r="F347" s="2" t="s">
        <v>55</v>
      </c>
      <c r="G347" s="2" t="s">
        <v>55</v>
      </c>
      <c r="H347" s="2" t="s">
        <v>49</v>
      </c>
      <c r="I347" s="2"/>
      <c r="J347" s="4">
        <v>0</v>
      </c>
      <c r="K347" s="4">
        <v>0</v>
      </c>
      <c r="L347" s="3">
        <v>2.6803355134145632</v>
      </c>
      <c r="M347" s="3">
        <v>-7.54</v>
      </c>
      <c r="N347" s="3">
        <v>3.18</v>
      </c>
      <c r="O347" s="3">
        <v>27.109993290529019</v>
      </c>
      <c r="P347" s="5">
        <v>1.5316823571740146</v>
      </c>
      <c r="Q347" s="3">
        <v>1.8895962049904118</v>
      </c>
      <c r="R347" s="3">
        <v>2.6142569034147067</v>
      </c>
      <c r="S347" s="3">
        <v>204.058837890625</v>
      </c>
      <c r="T347" s="3">
        <v>0.47712125471966244</v>
      </c>
      <c r="U347" s="3">
        <v>0.82072166426730053</v>
      </c>
      <c r="V347" s="3">
        <f t="shared" si="5"/>
        <v>6.8343391570514509</v>
      </c>
      <c r="W347" s="2" t="s">
        <v>1147</v>
      </c>
      <c r="X347">
        <v>0</v>
      </c>
      <c r="Y347">
        <v>0</v>
      </c>
      <c r="Z347">
        <v>0</v>
      </c>
      <c r="AD347" s="6"/>
      <c r="AE347" s="7"/>
      <c r="AF347" s="7"/>
      <c r="AG347" s="7"/>
      <c r="AH347" s="7"/>
    </row>
    <row r="348" spans="1:34" x14ac:dyDescent="0.2">
      <c r="A348" s="1" t="s">
        <v>589</v>
      </c>
      <c r="B348" s="2" t="s">
        <v>590</v>
      </c>
      <c r="C348" s="2" t="s">
        <v>22</v>
      </c>
      <c r="D348" s="2" t="s">
        <v>306</v>
      </c>
      <c r="E348" s="11" t="s">
        <v>560</v>
      </c>
      <c r="F348" s="2" t="s">
        <v>561</v>
      </c>
      <c r="G348" s="2" t="s">
        <v>320</v>
      </c>
      <c r="H348" s="2" t="s">
        <v>33</v>
      </c>
      <c r="I348" s="2">
        <v>183.2413</v>
      </c>
      <c r="J348" s="4">
        <v>0</v>
      </c>
      <c r="K348" s="4">
        <v>0</v>
      </c>
      <c r="L348" s="3">
        <v>3.1726029312098598</v>
      </c>
      <c r="M348" s="3">
        <v>-5.31</v>
      </c>
      <c r="N348" s="3">
        <v>0.12</v>
      </c>
      <c r="O348" s="3">
        <v>18.849993475154008</v>
      </c>
      <c r="P348" s="5">
        <v>1.5451667366999078</v>
      </c>
      <c r="Q348" s="3">
        <v>2.0448959475390174</v>
      </c>
      <c r="R348" s="3">
        <v>2.4882616226282357</v>
      </c>
      <c r="S348" s="3">
        <v>244.35356140136699</v>
      </c>
      <c r="T348" s="3">
        <v>0.7403424697290284</v>
      </c>
      <c r="U348" s="3">
        <v>3.3875503175223702</v>
      </c>
      <c r="V348" s="3">
        <f t="shared" si="5"/>
        <v>6.1914459026445003</v>
      </c>
      <c r="W348" s="2" t="s">
        <v>1147</v>
      </c>
      <c r="X348">
        <v>0</v>
      </c>
      <c r="Y348">
        <v>0</v>
      </c>
      <c r="Z348">
        <v>0</v>
      </c>
      <c r="AD348" s="6"/>
      <c r="AE348" s="7"/>
      <c r="AF348" s="7"/>
      <c r="AG348" s="7"/>
      <c r="AH348" s="7"/>
    </row>
    <row r="349" spans="1:34" x14ac:dyDescent="0.2">
      <c r="A349" s="1" t="s">
        <v>591</v>
      </c>
      <c r="B349" s="2" t="s">
        <v>592</v>
      </c>
      <c r="C349" s="2" t="s">
        <v>22</v>
      </c>
      <c r="D349" s="2" t="s">
        <v>41</v>
      </c>
      <c r="E349" s="11" t="s">
        <v>245</v>
      </c>
      <c r="F349" s="2" t="s">
        <v>246</v>
      </c>
      <c r="G349" s="2" t="s">
        <v>26</v>
      </c>
      <c r="H349" s="2" t="s">
        <v>30</v>
      </c>
      <c r="I349" s="2">
        <v>85.5655</v>
      </c>
      <c r="J349" s="4">
        <v>0</v>
      </c>
      <c r="K349" s="4">
        <v>0</v>
      </c>
      <c r="L349" s="3">
        <v>2.5932860670204572</v>
      </c>
      <c r="M349" s="3">
        <v>-4.68</v>
      </c>
      <c r="N349" s="3">
        <v>-2.1800000000000002</v>
      </c>
      <c r="O349" s="3">
        <v>29.829993229731997</v>
      </c>
      <c r="P349" s="5">
        <v>1.5388890461845577</v>
      </c>
      <c r="Q349" s="3">
        <v>1.7726175784254938</v>
      </c>
      <c r="R349" s="3">
        <v>2.5433031297774744</v>
      </c>
      <c r="S349" s="3">
        <v>197.71229553222699</v>
      </c>
      <c r="T349" s="3">
        <v>0.39784838338831069</v>
      </c>
      <c r="U349" s="3">
        <v>2.5861698899297161</v>
      </c>
      <c r="V349" s="3">
        <f t="shared" si="5"/>
        <v>6.4683908099358964</v>
      </c>
      <c r="W349" s="2" t="s">
        <v>1147</v>
      </c>
      <c r="X349">
        <v>0</v>
      </c>
      <c r="Y349">
        <v>0</v>
      </c>
      <c r="Z349">
        <v>0</v>
      </c>
      <c r="AD349" s="6"/>
      <c r="AE349" s="7"/>
      <c r="AF349" s="7"/>
      <c r="AG349" s="7"/>
      <c r="AH349" s="7"/>
    </row>
    <row r="350" spans="1:34" x14ac:dyDescent="0.2">
      <c r="A350" s="1" t="s">
        <v>591</v>
      </c>
      <c r="B350" s="2" t="s">
        <v>593</v>
      </c>
      <c r="C350" s="2" t="s">
        <v>63</v>
      </c>
      <c r="D350" s="2" t="s">
        <v>64</v>
      </c>
      <c r="E350" s="11" t="s">
        <v>245</v>
      </c>
      <c r="F350" s="2" t="s">
        <v>246</v>
      </c>
      <c r="G350" s="2" t="s">
        <v>26</v>
      </c>
      <c r="H350" s="2" t="s">
        <v>49</v>
      </c>
      <c r="I350" s="2"/>
      <c r="J350" s="4">
        <v>0</v>
      </c>
      <c r="K350" s="4">
        <v>0</v>
      </c>
      <c r="L350" s="3">
        <v>2.5932860670204572</v>
      </c>
      <c r="M350" s="3">
        <v>-4.68</v>
      </c>
      <c r="N350" s="3">
        <v>-2.1800000000000002</v>
      </c>
      <c r="O350" s="3">
        <v>29.829993229731997</v>
      </c>
      <c r="P350" s="5">
        <v>1.5388890461845577</v>
      </c>
      <c r="Q350" s="3">
        <v>1.7726175784254938</v>
      </c>
      <c r="R350" s="3">
        <v>2.5433031297774744</v>
      </c>
      <c r="S350" s="3">
        <v>197.71229553222699</v>
      </c>
      <c r="T350" s="3">
        <v>0.39784838338831069</v>
      </c>
      <c r="U350" s="3">
        <v>2.5861698899297161</v>
      </c>
      <c r="V350" s="3">
        <f t="shared" si="5"/>
        <v>6.4683908099358964</v>
      </c>
      <c r="W350" s="2" t="s">
        <v>1147</v>
      </c>
      <c r="X350">
        <v>0</v>
      </c>
      <c r="Y350">
        <v>0</v>
      </c>
      <c r="Z350">
        <v>0</v>
      </c>
      <c r="AD350" s="6"/>
      <c r="AE350" s="7"/>
      <c r="AF350" s="7"/>
      <c r="AG350" s="7"/>
      <c r="AH350" s="7"/>
    </row>
    <row r="351" spans="1:34" x14ac:dyDescent="0.2">
      <c r="A351" s="1" t="s">
        <v>594</v>
      </c>
      <c r="B351" s="2" t="s">
        <v>595</v>
      </c>
      <c r="C351" s="2" t="s">
        <v>22</v>
      </c>
      <c r="D351" s="2" t="s">
        <v>41</v>
      </c>
      <c r="E351" s="11" t="s">
        <v>370</v>
      </c>
      <c r="F351" s="2" t="s">
        <v>246</v>
      </c>
      <c r="G351" s="2" t="s">
        <v>26</v>
      </c>
      <c r="H351" s="2" t="s">
        <v>49</v>
      </c>
      <c r="I351" s="2"/>
      <c r="J351" s="4">
        <v>0</v>
      </c>
      <c r="K351" s="4">
        <v>0</v>
      </c>
      <c r="L351" s="3">
        <v>2.3560258571931225</v>
      </c>
      <c r="M351" s="3">
        <v>8.57</v>
      </c>
      <c r="N351" s="3">
        <v>0.45</v>
      </c>
      <c r="O351" s="3">
        <v>28.929993249847996</v>
      </c>
      <c r="P351" s="5">
        <v>1.5292402440682793</v>
      </c>
      <c r="Q351" s="3">
        <v>2.0962133290454443</v>
      </c>
      <c r="R351" s="3">
        <v>2.6152904965856698</v>
      </c>
      <c r="S351" s="3">
        <v>198.91773986816401</v>
      </c>
      <c r="T351" s="3">
        <v>0.17595221189163557</v>
      </c>
      <c r="U351" s="3">
        <v>1.605842537234675</v>
      </c>
      <c r="V351" s="3">
        <f t="shared" si="5"/>
        <v>6.839744381531319</v>
      </c>
      <c r="W351" s="2" t="s">
        <v>1147</v>
      </c>
      <c r="X351">
        <v>0</v>
      </c>
      <c r="Y351">
        <v>0</v>
      </c>
      <c r="Z351">
        <v>0</v>
      </c>
      <c r="AD351" s="6"/>
      <c r="AE351" s="7"/>
      <c r="AF351" s="7"/>
      <c r="AG351" s="7"/>
      <c r="AH351" s="7"/>
    </row>
    <row r="352" spans="1:34" x14ac:dyDescent="0.2">
      <c r="A352" s="1" t="s">
        <v>596</v>
      </c>
      <c r="B352" s="2" t="s">
        <v>597</v>
      </c>
      <c r="C352" s="2" t="s">
        <v>22</v>
      </c>
      <c r="D352" s="2" t="s">
        <v>41</v>
      </c>
      <c r="E352" s="11" t="s">
        <v>245</v>
      </c>
      <c r="F352" s="2" t="s">
        <v>246</v>
      </c>
      <c r="G352" s="2" t="s">
        <v>26</v>
      </c>
      <c r="H352" s="2" t="s">
        <v>30</v>
      </c>
      <c r="I352" s="2">
        <v>106.9256</v>
      </c>
      <c r="J352" s="4">
        <v>0</v>
      </c>
      <c r="K352" s="4">
        <v>0</v>
      </c>
      <c r="L352" s="3">
        <v>2.3031960574204891</v>
      </c>
      <c r="M352" s="3">
        <v>-4.24</v>
      </c>
      <c r="N352" s="3">
        <v>-1.63</v>
      </c>
      <c r="O352" s="3">
        <v>29.559993235767024</v>
      </c>
      <c r="P352" s="5">
        <v>1.5397032389478256</v>
      </c>
      <c r="Q352" s="3">
        <v>1.9393650127005573</v>
      </c>
      <c r="R352" s="3">
        <v>2.4087579968615915</v>
      </c>
      <c r="S352" s="3">
        <v>198.31878662109401</v>
      </c>
      <c r="T352" s="3">
        <v>0.439361835746294</v>
      </c>
      <c r="U352" s="3">
        <v>2.8163750296298775</v>
      </c>
      <c r="V352" s="3">
        <f t="shared" si="5"/>
        <v>5.8021150874446672</v>
      </c>
      <c r="W352" s="2" t="s">
        <v>1147</v>
      </c>
      <c r="X352">
        <v>0</v>
      </c>
      <c r="Y352">
        <v>0</v>
      </c>
      <c r="Z352">
        <v>0</v>
      </c>
      <c r="AD352" s="6"/>
      <c r="AE352" s="7"/>
      <c r="AF352" s="7"/>
      <c r="AG352" s="7"/>
      <c r="AH352" s="7"/>
    </row>
    <row r="353" spans="1:34" x14ac:dyDescent="0.2">
      <c r="A353" s="1" t="s">
        <v>596</v>
      </c>
      <c r="B353" s="2" t="s">
        <v>598</v>
      </c>
      <c r="C353" s="2" t="s">
        <v>22</v>
      </c>
      <c r="D353" s="2" t="s">
        <v>41</v>
      </c>
      <c r="E353" s="11" t="s">
        <v>245</v>
      </c>
      <c r="F353" s="2" t="s">
        <v>246</v>
      </c>
      <c r="G353" s="2" t="s">
        <v>26</v>
      </c>
      <c r="H353" s="2" t="s">
        <v>30</v>
      </c>
      <c r="I353" s="2">
        <v>105.6172</v>
      </c>
      <c r="J353" s="4">
        <v>0</v>
      </c>
      <c r="K353" s="4">
        <v>0</v>
      </c>
      <c r="L353" s="3">
        <v>2.3031960574204891</v>
      </c>
      <c r="M353" s="3">
        <v>-4.24</v>
      </c>
      <c r="N353" s="3">
        <v>-1.63</v>
      </c>
      <c r="O353" s="3">
        <v>29.559993235767024</v>
      </c>
      <c r="P353" s="5">
        <v>1.5397032389478256</v>
      </c>
      <c r="Q353" s="3">
        <v>1.9393650127005573</v>
      </c>
      <c r="R353" s="3">
        <v>2.4087579968615915</v>
      </c>
      <c r="S353" s="3">
        <v>198.31878662109401</v>
      </c>
      <c r="T353" s="3">
        <v>0.439361835746294</v>
      </c>
      <c r="U353" s="3">
        <v>2.8163750296298775</v>
      </c>
      <c r="V353" s="3">
        <f t="shared" si="5"/>
        <v>5.8021150874446672</v>
      </c>
      <c r="W353" s="2" t="s">
        <v>1147</v>
      </c>
      <c r="X353">
        <v>0</v>
      </c>
      <c r="Y353">
        <v>0</v>
      </c>
      <c r="Z353">
        <v>0</v>
      </c>
      <c r="AD353" s="6"/>
      <c r="AE353" s="7"/>
      <c r="AF353" s="7"/>
      <c r="AG353" s="7"/>
      <c r="AH353" s="7"/>
    </row>
    <row r="354" spans="1:34" x14ac:dyDescent="0.2">
      <c r="A354" s="1" t="s">
        <v>596</v>
      </c>
      <c r="B354" s="2" t="s">
        <v>599</v>
      </c>
      <c r="C354" s="2" t="s">
        <v>22</v>
      </c>
      <c r="D354" s="2" t="s">
        <v>41</v>
      </c>
      <c r="E354" s="11" t="s">
        <v>245</v>
      </c>
      <c r="F354" s="2" t="s">
        <v>246</v>
      </c>
      <c r="G354" s="2" t="s">
        <v>26</v>
      </c>
      <c r="H354" s="2" t="s">
        <v>27</v>
      </c>
      <c r="I354" s="2">
        <v>123.5943</v>
      </c>
      <c r="J354" s="4">
        <v>0</v>
      </c>
      <c r="K354" s="4">
        <v>0</v>
      </c>
      <c r="L354" s="3">
        <v>2.3031960574204891</v>
      </c>
      <c r="M354" s="3">
        <v>-4.24</v>
      </c>
      <c r="N354" s="3">
        <v>-1.63</v>
      </c>
      <c r="O354" s="3">
        <v>29.559993235767024</v>
      </c>
      <c r="P354" s="5">
        <v>1.5397032389478256</v>
      </c>
      <c r="Q354" s="3">
        <v>1.9393650127005573</v>
      </c>
      <c r="R354" s="3">
        <v>2.4087579968615915</v>
      </c>
      <c r="S354" s="3">
        <v>198.31878662109401</v>
      </c>
      <c r="T354" s="3">
        <v>0.439361835746294</v>
      </c>
      <c r="U354" s="3">
        <v>2.8163750296298775</v>
      </c>
      <c r="V354" s="3">
        <f t="shared" si="5"/>
        <v>5.8021150874446672</v>
      </c>
      <c r="W354" s="2" t="s">
        <v>1147</v>
      </c>
      <c r="X354">
        <v>0</v>
      </c>
      <c r="Y354">
        <v>0</v>
      </c>
      <c r="Z354">
        <v>0</v>
      </c>
      <c r="AD354" s="6"/>
      <c r="AE354" s="7"/>
      <c r="AF354" s="7"/>
      <c r="AG354" s="7"/>
      <c r="AH354" s="7"/>
    </row>
    <row r="355" spans="1:34" x14ac:dyDescent="0.2">
      <c r="A355" s="1" t="s">
        <v>596</v>
      </c>
      <c r="B355" s="2" t="s">
        <v>600</v>
      </c>
      <c r="C355" s="2" t="s">
        <v>22</v>
      </c>
      <c r="D355" s="2" t="s">
        <v>41</v>
      </c>
      <c r="E355" s="11" t="s">
        <v>245</v>
      </c>
      <c r="F355" s="2" t="s">
        <v>246</v>
      </c>
      <c r="G355" s="2" t="s">
        <v>26</v>
      </c>
      <c r="H355" s="2" t="s">
        <v>30</v>
      </c>
      <c r="I355" s="2">
        <v>85.128200000000007</v>
      </c>
      <c r="J355" s="4">
        <v>0</v>
      </c>
      <c r="K355" s="4">
        <v>0</v>
      </c>
      <c r="L355" s="3">
        <v>2.3031960574204891</v>
      </c>
      <c r="M355" s="3">
        <v>-4.24</v>
      </c>
      <c r="N355" s="3">
        <v>-1.63</v>
      </c>
      <c r="O355" s="3">
        <v>29.559993235767024</v>
      </c>
      <c r="P355" s="5">
        <v>1.5397032389478256</v>
      </c>
      <c r="Q355" s="3">
        <v>1.9393650127005573</v>
      </c>
      <c r="R355" s="3">
        <v>2.4087579968615915</v>
      </c>
      <c r="S355" s="3">
        <v>198.31878662109401</v>
      </c>
      <c r="T355" s="3">
        <v>0.439361835746294</v>
      </c>
      <c r="U355" s="3">
        <v>2.8163750296298775</v>
      </c>
      <c r="V355" s="3">
        <f t="shared" si="5"/>
        <v>5.8021150874446672</v>
      </c>
      <c r="W355" s="2" t="s">
        <v>1147</v>
      </c>
      <c r="X355">
        <v>0</v>
      </c>
      <c r="Y355">
        <v>0</v>
      </c>
      <c r="Z355">
        <v>0</v>
      </c>
      <c r="AD355" s="6"/>
      <c r="AE355" s="7"/>
      <c r="AF355" s="7"/>
      <c r="AG355" s="7"/>
      <c r="AH355" s="7"/>
    </row>
    <row r="356" spans="1:34" x14ac:dyDescent="0.2">
      <c r="A356" s="1" t="s">
        <v>596</v>
      </c>
      <c r="B356" s="2" t="s">
        <v>601</v>
      </c>
      <c r="C356" s="2" t="s">
        <v>22</v>
      </c>
      <c r="D356" s="2" t="s">
        <v>41</v>
      </c>
      <c r="E356" s="11" t="s">
        <v>245</v>
      </c>
      <c r="F356" s="2" t="s">
        <v>246</v>
      </c>
      <c r="G356" s="2" t="s">
        <v>26</v>
      </c>
      <c r="H356" s="2" t="s">
        <v>30</v>
      </c>
      <c r="I356" s="2">
        <v>108.42249999999999</v>
      </c>
      <c r="J356" s="4">
        <v>0</v>
      </c>
      <c r="K356" s="4">
        <v>0</v>
      </c>
      <c r="L356" s="3">
        <v>2.3031960574204891</v>
      </c>
      <c r="M356" s="3">
        <v>-4.24</v>
      </c>
      <c r="N356" s="3">
        <v>-1.63</v>
      </c>
      <c r="O356" s="3">
        <v>29.559993235767024</v>
      </c>
      <c r="P356" s="5">
        <v>1.5397032389478256</v>
      </c>
      <c r="Q356" s="3">
        <v>1.9393650127005573</v>
      </c>
      <c r="R356" s="3">
        <v>2.4087579968615915</v>
      </c>
      <c r="S356" s="3">
        <v>198.31878662109401</v>
      </c>
      <c r="T356" s="3">
        <v>0.439361835746294</v>
      </c>
      <c r="U356" s="3">
        <v>2.8163750296298775</v>
      </c>
      <c r="V356" s="3">
        <f t="shared" si="5"/>
        <v>5.8021150874446672</v>
      </c>
      <c r="W356" s="2" t="s">
        <v>1147</v>
      </c>
      <c r="X356">
        <v>0</v>
      </c>
      <c r="Y356">
        <v>0</v>
      </c>
      <c r="Z356">
        <v>0</v>
      </c>
      <c r="AD356" s="6"/>
      <c r="AE356" s="7"/>
      <c r="AF356" s="7"/>
      <c r="AG356" s="7"/>
      <c r="AH356" s="7"/>
    </row>
    <row r="357" spans="1:34" x14ac:dyDescent="0.2">
      <c r="A357" s="1" t="s">
        <v>596</v>
      </c>
      <c r="B357" s="2" t="s">
        <v>602</v>
      </c>
      <c r="C357" s="2" t="s">
        <v>22</v>
      </c>
      <c r="D357" s="2" t="s">
        <v>41</v>
      </c>
      <c r="E357" s="11" t="s">
        <v>245</v>
      </c>
      <c r="F357" s="2" t="s">
        <v>246</v>
      </c>
      <c r="G357" s="2" t="s">
        <v>26</v>
      </c>
      <c r="H357" s="2" t="s">
        <v>49</v>
      </c>
      <c r="I357" s="2"/>
      <c r="J357" s="4">
        <v>0</v>
      </c>
      <c r="K357" s="4">
        <v>0</v>
      </c>
      <c r="L357" s="3">
        <v>2.3031960574204891</v>
      </c>
      <c r="M357" s="3">
        <v>-4.24</v>
      </c>
      <c r="N357" s="3">
        <v>-1.63</v>
      </c>
      <c r="O357" s="3">
        <v>29.559993235767024</v>
      </c>
      <c r="P357" s="5">
        <v>1.5397032389478256</v>
      </c>
      <c r="Q357" s="3">
        <v>1.9393650127005573</v>
      </c>
      <c r="R357" s="3">
        <v>2.4087579968615915</v>
      </c>
      <c r="S357" s="3">
        <v>198.31878662109401</v>
      </c>
      <c r="T357" s="3">
        <v>0.439361835746294</v>
      </c>
      <c r="U357" s="3">
        <v>2.8163750296298775</v>
      </c>
      <c r="V357" s="3">
        <f t="shared" si="5"/>
        <v>5.8021150874446672</v>
      </c>
      <c r="W357" s="2" t="s">
        <v>1147</v>
      </c>
      <c r="X357">
        <v>0</v>
      </c>
      <c r="Y357">
        <v>0</v>
      </c>
      <c r="Z357">
        <v>0</v>
      </c>
      <c r="AD357" s="6"/>
      <c r="AE357" s="7"/>
      <c r="AF357" s="7"/>
      <c r="AG357" s="7"/>
      <c r="AH357" s="7"/>
    </row>
    <row r="358" spans="1:34" x14ac:dyDescent="0.2">
      <c r="A358" s="1" t="s">
        <v>596</v>
      </c>
      <c r="B358" s="2" t="s">
        <v>603</v>
      </c>
      <c r="C358" s="2" t="s">
        <v>22</v>
      </c>
      <c r="D358" s="2" t="s">
        <v>41</v>
      </c>
      <c r="E358" s="11" t="s">
        <v>245</v>
      </c>
      <c r="F358" s="2" t="s">
        <v>246</v>
      </c>
      <c r="G358" s="2" t="s">
        <v>26</v>
      </c>
      <c r="H358" s="2" t="s">
        <v>49</v>
      </c>
      <c r="I358" s="2"/>
      <c r="J358" s="4">
        <v>0</v>
      </c>
      <c r="K358" s="4">
        <v>0</v>
      </c>
      <c r="L358" s="3">
        <v>2.3031960574204891</v>
      </c>
      <c r="M358" s="3">
        <v>-4.24</v>
      </c>
      <c r="N358" s="3">
        <v>-1.63</v>
      </c>
      <c r="O358" s="3">
        <v>29.559993235767024</v>
      </c>
      <c r="P358" s="5">
        <v>1.5397032389478256</v>
      </c>
      <c r="Q358" s="3">
        <v>1.9393650127005573</v>
      </c>
      <c r="R358" s="3">
        <v>2.4087579968615915</v>
      </c>
      <c r="S358" s="3">
        <v>198.31878662109401</v>
      </c>
      <c r="T358" s="3">
        <v>0.439361835746294</v>
      </c>
      <c r="U358" s="3">
        <v>2.8163750296298775</v>
      </c>
      <c r="V358" s="3">
        <f t="shared" si="5"/>
        <v>5.8021150874446672</v>
      </c>
      <c r="W358" s="2" t="s">
        <v>1147</v>
      </c>
      <c r="X358">
        <v>0</v>
      </c>
      <c r="Y358">
        <v>0</v>
      </c>
      <c r="Z358">
        <v>0</v>
      </c>
      <c r="AD358" s="6"/>
      <c r="AE358" s="7"/>
      <c r="AF358" s="7"/>
      <c r="AG358" s="7"/>
      <c r="AH358" s="7"/>
    </row>
    <row r="359" spans="1:34" x14ac:dyDescent="0.2">
      <c r="A359" s="1" t="s">
        <v>596</v>
      </c>
      <c r="B359" s="2" t="s">
        <v>604</v>
      </c>
      <c r="C359" s="2" t="s">
        <v>22</v>
      </c>
      <c r="D359" s="2" t="s">
        <v>41</v>
      </c>
      <c r="E359" s="11" t="s">
        <v>245</v>
      </c>
      <c r="F359" s="2" t="s">
        <v>246</v>
      </c>
      <c r="G359" s="2" t="s">
        <v>26</v>
      </c>
      <c r="H359" s="2" t="s">
        <v>49</v>
      </c>
      <c r="I359" s="2"/>
      <c r="J359" s="4">
        <v>0</v>
      </c>
      <c r="K359" s="4">
        <v>0</v>
      </c>
      <c r="L359" s="3">
        <v>2.3031960574204891</v>
      </c>
      <c r="M359" s="3">
        <v>-4.24</v>
      </c>
      <c r="N359" s="3">
        <v>-1.63</v>
      </c>
      <c r="O359" s="3">
        <v>29.559993235767024</v>
      </c>
      <c r="P359" s="5">
        <v>1.5397032389478256</v>
      </c>
      <c r="Q359" s="3">
        <v>1.9393650127005573</v>
      </c>
      <c r="R359" s="3">
        <v>2.4087579968615915</v>
      </c>
      <c r="S359" s="3">
        <v>198.31878662109401</v>
      </c>
      <c r="T359" s="3">
        <v>0.439361835746294</v>
      </c>
      <c r="U359" s="3">
        <v>2.8163750296298775</v>
      </c>
      <c r="V359" s="3">
        <f t="shared" si="5"/>
        <v>5.8021150874446672</v>
      </c>
      <c r="W359" s="2" t="s">
        <v>1147</v>
      </c>
      <c r="X359">
        <v>0</v>
      </c>
      <c r="Y359">
        <v>0</v>
      </c>
      <c r="Z359">
        <v>0</v>
      </c>
      <c r="AD359" s="6"/>
      <c r="AE359" s="7"/>
      <c r="AF359" s="7"/>
      <c r="AG359" s="7"/>
      <c r="AH359" s="7"/>
    </row>
    <row r="360" spans="1:34" x14ac:dyDescent="0.2">
      <c r="A360" s="1" t="s">
        <v>596</v>
      </c>
      <c r="B360" s="2" t="s">
        <v>605</v>
      </c>
      <c r="C360" s="2" t="s">
        <v>22</v>
      </c>
      <c r="D360" s="2" t="s">
        <v>41</v>
      </c>
      <c r="E360" s="11" t="s">
        <v>245</v>
      </c>
      <c r="F360" s="2" t="s">
        <v>246</v>
      </c>
      <c r="G360" s="2" t="s">
        <v>26</v>
      </c>
      <c r="H360" s="2" t="s">
        <v>49</v>
      </c>
      <c r="I360" s="2"/>
      <c r="J360" s="4">
        <v>0</v>
      </c>
      <c r="K360" s="4">
        <v>0</v>
      </c>
      <c r="L360" s="3">
        <v>2.3031960574204891</v>
      </c>
      <c r="M360" s="3">
        <v>-4.24</v>
      </c>
      <c r="N360" s="3">
        <v>-1.63</v>
      </c>
      <c r="O360" s="3">
        <v>29.559993235767024</v>
      </c>
      <c r="P360" s="5">
        <v>1.5397032389478256</v>
      </c>
      <c r="Q360" s="3">
        <v>1.9393650127005573</v>
      </c>
      <c r="R360" s="3">
        <v>2.4087579968615915</v>
      </c>
      <c r="S360" s="3">
        <v>198.31878662109401</v>
      </c>
      <c r="T360" s="3">
        <v>0.439361835746294</v>
      </c>
      <c r="U360" s="3">
        <v>2.8163750296298775</v>
      </c>
      <c r="V360" s="3">
        <f t="shared" si="5"/>
        <v>5.8021150874446672</v>
      </c>
      <c r="W360" s="2" t="s">
        <v>1147</v>
      </c>
      <c r="X360">
        <v>0</v>
      </c>
      <c r="Y360">
        <v>0</v>
      </c>
      <c r="Z360">
        <v>0</v>
      </c>
      <c r="AD360" s="6"/>
      <c r="AE360" s="7"/>
      <c r="AF360" s="7"/>
      <c r="AG360" s="7"/>
      <c r="AH360" s="7"/>
    </row>
    <row r="361" spans="1:34" x14ac:dyDescent="0.2">
      <c r="A361" s="1" t="s">
        <v>596</v>
      </c>
      <c r="B361" s="2" t="s">
        <v>606</v>
      </c>
      <c r="C361" s="2" t="s">
        <v>22</v>
      </c>
      <c r="D361" s="2" t="s">
        <v>41</v>
      </c>
      <c r="E361" s="11" t="s">
        <v>245</v>
      </c>
      <c r="F361" s="2" t="s">
        <v>246</v>
      </c>
      <c r="G361" s="2" t="s">
        <v>26</v>
      </c>
      <c r="H361" s="2" t="s">
        <v>49</v>
      </c>
      <c r="I361" s="2"/>
      <c r="J361" s="4">
        <v>0</v>
      </c>
      <c r="K361" s="4">
        <v>0</v>
      </c>
      <c r="L361" s="3">
        <v>2.3031960574204891</v>
      </c>
      <c r="M361" s="3">
        <v>-4.24</v>
      </c>
      <c r="N361" s="3">
        <v>-1.63</v>
      </c>
      <c r="O361" s="3">
        <v>29.559993235767024</v>
      </c>
      <c r="P361" s="5">
        <v>1.5397032389478256</v>
      </c>
      <c r="Q361" s="3">
        <v>1.9393650127005573</v>
      </c>
      <c r="R361" s="3">
        <v>2.4087579968615915</v>
      </c>
      <c r="S361" s="3">
        <v>198.31878662109401</v>
      </c>
      <c r="T361" s="3">
        <v>0.439361835746294</v>
      </c>
      <c r="U361" s="3">
        <v>2.8163750296298775</v>
      </c>
      <c r="V361" s="3">
        <f t="shared" si="5"/>
        <v>5.8021150874446672</v>
      </c>
      <c r="W361" s="2" t="s">
        <v>1147</v>
      </c>
      <c r="X361">
        <v>0</v>
      </c>
      <c r="Y361">
        <v>0</v>
      </c>
      <c r="Z361">
        <v>0</v>
      </c>
      <c r="AD361" s="6"/>
      <c r="AE361" s="7"/>
      <c r="AF361" s="7"/>
      <c r="AG361" s="7"/>
      <c r="AH361" s="7"/>
    </row>
    <row r="362" spans="1:34" x14ac:dyDescent="0.2">
      <c r="A362" s="1" t="s">
        <v>596</v>
      </c>
      <c r="B362" s="2" t="s">
        <v>607</v>
      </c>
      <c r="C362" s="2" t="s">
        <v>22</v>
      </c>
      <c r="D362" s="2" t="s">
        <v>41</v>
      </c>
      <c r="E362" s="11" t="s">
        <v>245</v>
      </c>
      <c r="F362" s="2" t="s">
        <v>246</v>
      </c>
      <c r="G362" s="2" t="s">
        <v>26</v>
      </c>
      <c r="H362" s="2" t="s">
        <v>49</v>
      </c>
      <c r="I362" s="2"/>
      <c r="J362" s="4">
        <v>0</v>
      </c>
      <c r="K362" s="4">
        <v>0</v>
      </c>
      <c r="L362" s="3">
        <v>2.3031960574204891</v>
      </c>
      <c r="M362" s="3">
        <v>-4.24</v>
      </c>
      <c r="N362" s="3">
        <v>-1.63</v>
      </c>
      <c r="O362" s="3">
        <v>29.559993235767024</v>
      </c>
      <c r="P362" s="5">
        <v>1.5397032389478256</v>
      </c>
      <c r="Q362" s="3">
        <v>1.9393650127005573</v>
      </c>
      <c r="R362" s="3">
        <v>2.4087579968615915</v>
      </c>
      <c r="S362" s="3">
        <v>198.31878662109401</v>
      </c>
      <c r="T362" s="3">
        <v>0.439361835746294</v>
      </c>
      <c r="U362" s="3">
        <v>2.8163750296298775</v>
      </c>
      <c r="V362" s="3">
        <f t="shared" si="5"/>
        <v>5.8021150874446672</v>
      </c>
      <c r="W362" s="2" t="s">
        <v>1147</v>
      </c>
      <c r="X362">
        <v>0</v>
      </c>
      <c r="Y362">
        <v>0</v>
      </c>
      <c r="Z362">
        <v>0</v>
      </c>
      <c r="AD362" s="6"/>
      <c r="AE362" s="7"/>
      <c r="AF362" s="7"/>
      <c r="AG362" s="7"/>
      <c r="AH362" s="7"/>
    </row>
    <row r="363" spans="1:34" x14ac:dyDescent="0.2">
      <c r="A363" s="1" t="s">
        <v>596</v>
      </c>
      <c r="B363" s="2" t="s">
        <v>608</v>
      </c>
      <c r="C363" s="2" t="s">
        <v>22</v>
      </c>
      <c r="D363" s="2" t="s">
        <v>41</v>
      </c>
      <c r="E363" s="11" t="s">
        <v>245</v>
      </c>
      <c r="F363" s="2" t="s">
        <v>246</v>
      </c>
      <c r="G363" s="2" t="s">
        <v>26</v>
      </c>
      <c r="H363" s="2" t="s">
        <v>30</v>
      </c>
      <c r="I363" s="2">
        <v>106.9894</v>
      </c>
      <c r="J363" s="4">
        <v>0</v>
      </c>
      <c r="K363" s="4">
        <v>0</v>
      </c>
      <c r="L363" s="3">
        <v>2.3031960574204891</v>
      </c>
      <c r="M363" s="3">
        <v>-4.24</v>
      </c>
      <c r="N363" s="3">
        <v>-1.63</v>
      </c>
      <c r="O363" s="3">
        <v>29.559993235767024</v>
      </c>
      <c r="P363" s="5">
        <v>1.5397032389478256</v>
      </c>
      <c r="Q363" s="3">
        <v>1.9393650127005573</v>
      </c>
      <c r="R363" s="3">
        <v>2.4087579968615915</v>
      </c>
      <c r="S363" s="3">
        <v>198.31878662109401</v>
      </c>
      <c r="T363" s="3">
        <v>0.439361835746294</v>
      </c>
      <c r="U363" s="3">
        <v>2.8163750296298775</v>
      </c>
      <c r="V363" s="3">
        <f t="shared" si="5"/>
        <v>5.8021150874446672</v>
      </c>
      <c r="W363" s="2" t="s">
        <v>1147</v>
      </c>
      <c r="X363">
        <v>0</v>
      </c>
      <c r="Y363">
        <v>0</v>
      </c>
      <c r="Z363">
        <v>0</v>
      </c>
      <c r="AD363" s="6"/>
      <c r="AE363" s="7"/>
      <c r="AF363" s="7"/>
      <c r="AG363" s="7"/>
      <c r="AH363" s="7"/>
    </row>
    <row r="364" spans="1:34" x14ac:dyDescent="0.2">
      <c r="A364" s="1" t="s">
        <v>596</v>
      </c>
      <c r="B364" s="2" t="s">
        <v>609</v>
      </c>
      <c r="C364" s="2" t="s">
        <v>22</v>
      </c>
      <c r="D364" s="2" t="s">
        <v>41</v>
      </c>
      <c r="E364" s="11" t="s">
        <v>245</v>
      </c>
      <c r="F364" s="2" t="s">
        <v>246</v>
      </c>
      <c r="G364" s="2" t="s">
        <v>26</v>
      </c>
      <c r="H364" s="2" t="s">
        <v>49</v>
      </c>
      <c r="I364" s="2"/>
      <c r="J364" s="4">
        <v>0</v>
      </c>
      <c r="K364" s="4">
        <v>0</v>
      </c>
      <c r="L364" s="3">
        <v>2.3031960574204891</v>
      </c>
      <c r="M364" s="3">
        <v>-4.24</v>
      </c>
      <c r="N364" s="3">
        <v>-1.63</v>
      </c>
      <c r="O364" s="3">
        <v>29.559993235767024</v>
      </c>
      <c r="P364" s="5">
        <v>1.5397032389478256</v>
      </c>
      <c r="Q364" s="3">
        <v>1.9393650127005573</v>
      </c>
      <c r="R364" s="3">
        <v>2.4087579968615915</v>
      </c>
      <c r="S364" s="3">
        <v>198.31878662109401</v>
      </c>
      <c r="T364" s="3">
        <v>0.439361835746294</v>
      </c>
      <c r="U364" s="3">
        <v>2.8163750296298775</v>
      </c>
      <c r="V364" s="3">
        <f t="shared" si="5"/>
        <v>5.8021150874446672</v>
      </c>
      <c r="W364" s="2" t="s">
        <v>1147</v>
      </c>
      <c r="X364">
        <v>0</v>
      </c>
      <c r="Y364">
        <v>0</v>
      </c>
      <c r="Z364">
        <v>0</v>
      </c>
      <c r="AD364" s="6"/>
      <c r="AE364" s="7"/>
      <c r="AF364" s="7"/>
      <c r="AG364" s="7"/>
      <c r="AH364" s="7"/>
    </row>
    <row r="365" spans="1:34" x14ac:dyDescent="0.2">
      <c r="A365" s="1" t="s">
        <v>596</v>
      </c>
      <c r="B365" s="2" t="s">
        <v>610</v>
      </c>
      <c r="C365" s="2" t="s">
        <v>22</v>
      </c>
      <c r="D365" s="2" t="s">
        <v>41</v>
      </c>
      <c r="E365" s="11" t="s">
        <v>245</v>
      </c>
      <c r="F365" s="2" t="s">
        <v>246</v>
      </c>
      <c r="G365" s="2" t="s">
        <v>26</v>
      </c>
      <c r="H365" s="2" t="s">
        <v>49</v>
      </c>
      <c r="I365" s="2"/>
      <c r="J365" s="4">
        <v>0</v>
      </c>
      <c r="K365" s="4">
        <v>0</v>
      </c>
      <c r="L365" s="3">
        <v>2.3031960574204891</v>
      </c>
      <c r="M365" s="3">
        <v>-4.24</v>
      </c>
      <c r="N365" s="3">
        <v>-1.63</v>
      </c>
      <c r="O365" s="3">
        <v>29.559993235767024</v>
      </c>
      <c r="P365" s="5">
        <v>1.5397032389478256</v>
      </c>
      <c r="Q365" s="3">
        <v>1.9393650127005573</v>
      </c>
      <c r="R365" s="3">
        <v>2.4087579968615915</v>
      </c>
      <c r="S365" s="3">
        <v>198.31878662109401</v>
      </c>
      <c r="T365" s="3">
        <v>0.439361835746294</v>
      </c>
      <c r="U365" s="3">
        <v>2.8163750296298775</v>
      </c>
      <c r="V365" s="3">
        <f t="shared" si="5"/>
        <v>5.8021150874446672</v>
      </c>
      <c r="W365" s="2" t="s">
        <v>1147</v>
      </c>
      <c r="X365">
        <v>0</v>
      </c>
      <c r="Y365">
        <v>0</v>
      </c>
      <c r="Z365">
        <v>0</v>
      </c>
      <c r="AD365" s="6"/>
      <c r="AE365" s="7"/>
      <c r="AF365" s="7"/>
      <c r="AG365" s="7"/>
      <c r="AH365" s="7"/>
    </row>
    <row r="366" spans="1:34" x14ac:dyDescent="0.2">
      <c r="A366" s="1" t="s">
        <v>596</v>
      </c>
      <c r="B366" s="2" t="s">
        <v>611</v>
      </c>
      <c r="C366" s="2" t="s">
        <v>22</v>
      </c>
      <c r="D366" s="2" t="s">
        <v>41</v>
      </c>
      <c r="E366" s="11" t="s">
        <v>245</v>
      </c>
      <c r="F366" s="2" t="s">
        <v>246</v>
      </c>
      <c r="G366" s="2" t="s">
        <v>26</v>
      </c>
      <c r="H366" s="2" t="s">
        <v>49</v>
      </c>
      <c r="I366" s="2"/>
      <c r="J366" s="4">
        <v>0</v>
      </c>
      <c r="K366" s="4">
        <v>0</v>
      </c>
      <c r="L366" s="3">
        <v>2.3031960574204891</v>
      </c>
      <c r="M366" s="3">
        <v>-4.24</v>
      </c>
      <c r="N366" s="3">
        <v>-1.63</v>
      </c>
      <c r="O366" s="3">
        <v>29.559993235767024</v>
      </c>
      <c r="P366" s="5">
        <v>1.5397032389478256</v>
      </c>
      <c r="Q366" s="3">
        <v>1.9393650127005573</v>
      </c>
      <c r="R366" s="3">
        <v>2.4087579968615915</v>
      </c>
      <c r="S366" s="3">
        <v>198.31878662109401</v>
      </c>
      <c r="T366" s="3">
        <v>0.439361835746294</v>
      </c>
      <c r="U366" s="3">
        <v>2.8163750296298775</v>
      </c>
      <c r="V366" s="3">
        <f t="shared" si="5"/>
        <v>5.8021150874446672</v>
      </c>
      <c r="W366" s="2" t="s">
        <v>1147</v>
      </c>
      <c r="X366">
        <v>0</v>
      </c>
      <c r="Y366">
        <v>0</v>
      </c>
      <c r="Z366">
        <v>0</v>
      </c>
      <c r="AD366" s="6"/>
      <c r="AE366" s="7"/>
      <c r="AF366" s="7"/>
      <c r="AG366" s="7"/>
      <c r="AH366" s="7"/>
    </row>
    <row r="367" spans="1:34" x14ac:dyDescent="0.2">
      <c r="A367" s="1" t="s">
        <v>596</v>
      </c>
      <c r="B367" s="2" t="s">
        <v>612</v>
      </c>
      <c r="C367" s="2" t="s">
        <v>22</v>
      </c>
      <c r="D367" s="2" t="s">
        <v>41</v>
      </c>
      <c r="E367" s="11" t="s">
        <v>245</v>
      </c>
      <c r="F367" s="2" t="s">
        <v>246</v>
      </c>
      <c r="G367" s="2" t="s">
        <v>26</v>
      </c>
      <c r="H367" s="2" t="s">
        <v>27</v>
      </c>
      <c r="I367" s="2">
        <v>113.87929999999999</v>
      </c>
      <c r="J367" s="4">
        <v>0</v>
      </c>
      <c r="K367" s="4">
        <v>0</v>
      </c>
      <c r="L367" s="3">
        <v>2.3031960574204891</v>
      </c>
      <c r="M367" s="3">
        <v>-4.24</v>
      </c>
      <c r="N367" s="3">
        <v>-1.63</v>
      </c>
      <c r="O367" s="3">
        <v>29.559993235767024</v>
      </c>
      <c r="P367" s="5">
        <v>1.5397032389478256</v>
      </c>
      <c r="Q367" s="3">
        <v>1.9393650127005573</v>
      </c>
      <c r="R367" s="3">
        <v>2.4087579968615915</v>
      </c>
      <c r="S367" s="3">
        <v>198.31878662109401</v>
      </c>
      <c r="T367" s="3">
        <v>0.439361835746294</v>
      </c>
      <c r="U367" s="3">
        <v>2.8163750296298775</v>
      </c>
      <c r="V367" s="3">
        <f t="shared" si="5"/>
        <v>5.8021150874446672</v>
      </c>
      <c r="W367" s="2" t="s">
        <v>1147</v>
      </c>
      <c r="X367">
        <v>0</v>
      </c>
      <c r="Y367">
        <v>0</v>
      </c>
      <c r="Z367">
        <v>0</v>
      </c>
      <c r="AD367" s="6"/>
      <c r="AE367" s="7"/>
      <c r="AF367" s="7"/>
      <c r="AG367" s="7"/>
      <c r="AH367" s="7"/>
    </row>
    <row r="368" spans="1:34" x14ac:dyDescent="0.2">
      <c r="A368" s="1" t="s">
        <v>596</v>
      </c>
      <c r="B368" s="2" t="s">
        <v>613</v>
      </c>
      <c r="C368" s="2" t="s">
        <v>22</v>
      </c>
      <c r="D368" s="2" t="s">
        <v>41</v>
      </c>
      <c r="E368" s="11" t="s">
        <v>245</v>
      </c>
      <c r="F368" s="2" t="s">
        <v>246</v>
      </c>
      <c r="G368" s="2" t="s">
        <v>26</v>
      </c>
      <c r="H368" s="2" t="s">
        <v>27</v>
      </c>
      <c r="I368" s="2">
        <v>122.06590000000001</v>
      </c>
      <c r="J368" s="4">
        <v>0</v>
      </c>
      <c r="K368" s="4">
        <v>0</v>
      </c>
      <c r="L368" s="3">
        <v>2.3031960574204891</v>
      </c>
      <c r="M368" s="3">
        <v>-4.24</v>
      </c>
      <c r="N368" s="3">
        <v>-1.63</v>
      </c>
      <c r="O368" s="3">
        <v>29.559993235767024</v>
      </c>
      <c r="P368" s="5">
        <v>1.5397032389478256</v>
      </c>
      <c r="Q368" s="3">
        <v>1.9393650127005573</v>
      </c>
      <c r="R368" s="3">
        <v>2.4087579968615915</v>
      </c>
      <c r="S368" s="3">
        <v>198.31878662109401</v>
      </c>
      <c r="T368" s="3">
        <v>0.439361835746294</v>
      </c>
      <c r="U368" s="3">
        <v>2.8163750296298775</v>
      </c>
      <c r="V368" s="3">
        <f t="shared" si="5"/>
        <v>5.8021150874446672</v>
      </c>
      <c r="W368" s="2" t="s">
        <v>1147</v>
      </c>
      <c r="X368">
        <v>0</v>
      </c>
      <c r="Y368">
        <v>0</v>
      </c>
      <c r="Z368">
        <v>0</v>
      </c>
      <c r="AD368" s="6"/>
      <c r="AE368" s="7"/>
      <c r="AF368" s="7"/>
      <c r="AG368" s="7"/>
      <c r="AH368" s="7"/>
    </row>
    <row r="369" spans="1:34" x14ac:dyDescent="0.2">
      <c r="A369" s="1" t="s">
        <v>596</v>
      </c>
      <c r="B369" s="2" t="s">
        <v>614</v>
      </c>
      <c r="C369" s="2" t="s">
        <v>22</v>
      </c>
      <c r="D369" s="2" t="s">
        <v>41</v>
      </c>
      <c r="E369" s="11" t="s">
        <v>245</v>
      </c>
      <c r="F369" s="2" t="s">
        <v>246</v>
      </c>
      <c r="G369" s="2" t="s">
        <v>26</v>
      </c>
      <c r="H369" s="2" t="s">
        <v>30</v>
      </c>
      <c r="I369" s="2">
        <v>81.683599999999998</v>
      </c>
      <c r="J369" s="4">
        <v>0</v>
      </c>
      <c r="K369" s="4">
        <v>0</v>
      </c>
      <c r="L369" s="3">
        <v>2.3031960574204891</v>
      </c>
      <c r="M369" s="3">
        <v>-4.24</v>
      </c>
      <c r="N369" s="3">
        <v>-1.63</v>
      </c>
      <c r="O369" s="3">
        <v>29.559993235767024</v>
      </c>
      <c r="P369" s="5">
        <v>1.5397032389478256</v>
      </c>
      <c r="Q369" s="3">
        <v>1.9393650127005573</v>
      </c>
      <c r="R369" s="3">
        <v>2.4087579968615915</v>
      </c>
      <c r="S369" s="3">
        <v>198.31878662109401</v>
      </c>
      <c r="T369" s="3">
        <v>0.439361835746294</v>
      </c>
      <c r="U369" s="3">
        <v>2.8163750296298775</v>
      </c>
      <c r="V369" s="3">
        <f t="shared" si="5"/>
        <v>5.8021150874446672</v>
      </c>
      <c r="W369" s="2" t="s">
        <v>1147</v>
      </c>
      <c r="X369">
        <v>0</v>
      </c>
      <c r="Y369">
        <v>0</v>
      </c>
      <c r="Z369">
        <v>0</v>
      </c>
      <c r="AD369" s="6"/>
      <c r="AE369" s="7"/>
      <c r="AF369" s="7"/>
      <c r="AG369" s="7"/>
      <c r="AH369" s="7"/>
    </row>
    <row r="370" spans="1:34" x14ac:dyDescent="0.2">
      <c r="A370" s="1" t="s">
        <v>596</v>
      </c>
      <c r="B370" s="2" t="s">
        <v>615</v>
      </c>
      <c r="C370" s="2" t="s">
        <v>22</v>
      </c>
      <c r="D370" s="2" t="s">
        <v>41</v>
      </c>
      <c r="E370" s="11" t="s">
        <v>245</v>
      </c>
      <c r="F370" s="2" t="s">
        <v>246</v>
      </c>
      <c r="G370" s="2" t="s">
        <v>26</v>
      </c>
      <c r="H370" s="2" t="s">
        <v>27</v>
      </c>
      <c r="I370" s="2">
        <v>112.7655</v>
      </c>
      <c r="J370" s="4">
        <v>0</v>
      </c>
      <c r="K370" s="4">
        <v>0</v>
      </c>
      <c r="L370" s="3">
        <v>2.3031960574204891</v>
      </c>
      <c r="M370" s="3">
        <v>-4.24</v>
      </c>
      <c r="N370" s="3">
        <v>-1.63</v>
      </c>
      <c r="O370" s="3">
        <v>29.559993235767024</v>
      </c>
      <c r="P370" s="5">
        <v>1.5397032389478256</v>
      </c>
      <c r="Q370" s="3">
        <v>1.9393650127005573</v>
      </c>
      <c r="R370" s="3">
        <v>2.4087579968615915</v>
      </c>
      <c r="S370" s="3">
        <v>198.31878662109401</v>
      </c>
      <c r="T370" s="3">
        <v>0.439361835746294</v>
      </c>
      <c r="U370" s="3">
        <v>2.8163750296298775</v>
      </c>
      <c r="V370" s="3">
        <f t="shared" si="5"/>
        <v>5.8021150874446672</v>
      </c>
      <c r="W370" s="2" t="s">
        <v>1147</v>
      </c>
      <c r="X370">
        <v>0</v>
      </c>
      <c r="Y370">
        <v>0</v>
      </c>
      <c r="Z370">
        <v>0</v>
      </c>
      <c r="AD370" s="6"/>
      <c r="AE370" s="7"/>
      <c r="AF370" s="7"/>
      <c r="AG370" s="7"/>
      <c r="AH370" s="7"/>
    </row>
    <row r="371" spans="1:34" x14ac:dyDescent="0.2">
      <c r="A371" s="1" t="s">
        <v>596</v>
      </c>
      <c r="B371" s="2" t="s">
        <v>616</v>
      </c>
      <c r="C371" s="2" t="s">
        <v>22</v>
      </c>
      <c r="D371" s="2" t="s">
        <v>41</v>
      </c>
      <c r="E371" s="11" t="s">
        <v>245</v>
      </c>
      <c r="F371" s="2" t="s">
        <v>246</v>
      </c>
      <c r="G371" s="2" t="s">
        <v>26</v>
      </c>
      <c r="H371" s="2" t="s">
        <v>30</v>
      </c>
      <c r="I371" s="2">
        <v>87.520399999999995</v>
      </c>
      <c r="J371" s="4">
        <v>0</v>
      </c>
      <c r="K371" s="4">
        <v>0</v>
      </c>
      <c r="L371" s="3">
        <v>2.3031960574204891</v>
      </c>
      <c r="M371" s="3">
        <v>-4.24</v>
      </c>
      <c r="N371" s="3">
        <v>-1.63</v>
      </c>
      <c r="O371" s="3">
        <v>29.559993235767024</v>
      </c>
      <c r="P371" s="5">
        <v>1.5397032389478256</v>
      </c>
      <c r="Q371" s="3">
        <v>1.9393650127005573</v>
      </c>
      <c r="R371" s="3">
        <v>2.4087579968615915</v>
      </c>
      <c r="S371" s="3">
        <v>198.31878662109401</v>
      </c>
      <c r="T371" s="3">
        <v>0.439361835746294</v>
      </c>
      <c r="U371" s="3">
        <v>2.8163750296298775</v>
      </c>
      <c r="V371" s="3">
        <f t="shared" si="5"/>
        <v>5.8021150874446672</v>
      </c>
      <c r="W371" s="2" t="s">
        <v>1147</v>
      </c>
      <c r="X371">
        <v>0</v>
      </c>
      <c r="Y371">
        <v>0</v>
      </c>
      <c r="Z371">
        <v>0</v>
      </c>
      <c r="AD371" s="6"/>
      <c r="AE371" s="7"/>
      <c r="AF371" s="7"/>
      <c r="AG371" s="7"/>
      <c r="AH371" s="7"/>
    </row>
    <row r="372" spans="1:34" x14ac:dyDescent="0.2">
      <c r="A372" s="1" t="s">
        <v>596</v>
      </c>
      <c r="B372" s="2" t="s">
        <v>617</v>
      </c>
      <c r="C372" s="2" t="s">
        <v>22</v>
      </c>
      <c r="D372" s="2" t="s">
        <v>41</v>
      </c>
      <c r="E372" s="11" t="s">
        <v>245</v>
      </c>
      <c r="F372" s="2" t="s">
        <v>246</v>
      </c>
      <c r="G372" s="2" t="s">
        <v>26</v>
      </c>
      <c r="H372" s="2" t="s">
        <v>27</v>
      </c>
      <c r="I372" s="2">
        <v>112.8963</v>
      </c>
      <c r="J372" s="4">
        <v>0</v>
      </c>
      <c r="K372" s="4">
        <v>0</v>
      </c>
      <c r="L372" s="3">
        <v>2.3031960574204891</v>
      </c>
      <c r="M372" s="3">
        <v>-4.24</v>
      </c>
      <c r="N372" s="3">
        <v>-1.63</v>
      </c>
      <c r="O372" s="3">
        <v>29.559993235767024</v>
      </c>
      <c r="P372" s="5">
        <v>1.5397032389478256</v>
      </c>
      <c r="Q372" s="3">
        <v>1.9393650127005573</v>
      </c>
      <c r="R372" s="3">
        <v>2.4087579968615915</v>
      </c>
      <c r="S372" s="3">
        <v>198.31878662109401</v>
      </c>
      <c r="T372" s="3">
        <v>0.439361835746294</v>
      </c>
      <c r="U372" s="3">
        <v>2.8163750296298775</v>
      </c>
      <c r="V372" s="3">
        <f t="shared" si="5"/>
        <v>5.8021150874446672</v>
      </c>
      <c r="W372" s="2" t="s">
        <v>1147</v>
      </c>
      <c r="X372">
        <v>0</v>
      </c>
      <c r="Y372">
        <v>0</v>
      </c>
      <c r="Z372">
        <v>0</v>
      </c>
      <c r="AD372" s="6"/>
      <c r="AE372" s="7"/>
      <c r="AF372" s="7"/>
      <c r="AG372" s="7"/>
      <c r="AH372" s="7"/>
    </row>
    <row r="373" spans="1:34" x14ac:dyDescent="0.2">
      <c r="A373" s="1" t="s">
        <v>596</v>
      </c>
      <c r="B373" s="2" t="s">
        <v>618</v>
      </c>
      <c r="C373" s="2" t="s">
        <v>22</v>
      </c>
      <c r="D373" s="2" t="s">
        <v>41</v>
      </c>
      <c r="E373" s="11" t="s">
        <v>245</v>
      </c>
      <c r="F373" s="2" t="s">
        <v>246</v>
      </c>
      <c r="G373" s="2" t="s">
        <v>26</v>
      </c>
      <c r="H373" s="2" t="s">
        <v>30</v>
      </c>
      <c r="I373" s="2">
        <v>92.923699999999997</v>
      </c>
      <c r="J373" s="4">
        <v>0</v>
      </c>
      <c r="K373" s="4">
        <v>0</v>
      </c>
      <c r="L373" s="3">
        <v>2.3031960574204891</v>
      </c>
      <c r="M373" s="3">
        <v>-4.24</v>
      </c>
      <c r="N373" s="3">
        <v>-1.63</v>
      </c>
      <c r="O373" s="3">
        <v>29.559993235767024</v>
      </c>
      <c r="P373" s="5">
        <v>1.5397032389478256</v>
      </c>
      <c r="Q373" s="3">
        <v>1.9393650127005573</v>
      </c>
      <c r="R373" s="3">
        <v>2.4087579968615915</v>
      </c>
      <c r="S373" s="3">
        <v>198.31878662109401</v>
      </c>
      <c r="T373" s="3">
        <v>0.439361835746294</v>
      </c>
      <c r="U373" s="3">
        <v>2.8163750296298775</v>
      </c>
      <c r="V373" s="3">
        <f t="shared" si="5"/>
        <v>5.8021150874446672</v>
      </c>
      <c r="W373" s="2" t="s">
        <v>1147</v>
      </c>
      <c r="X373">
        <v>0</v>
      </c>
      <c r="Y373">
        <v>0</v>
      </c>
      <c r="Z373">
        <v>0</v>
      </c>
      <c r="AD373" s="6"/>
      <c r="AE373" s="7"/>
      <c r="AF373" s="7"/>
      <c r="AG373" s="7"/>
      <c r="AH373" s="7"/>
    </row>
    <row r="374" spans="1:34" x14ac:dyDescent="0.2">
      <c r="A374" s="1" t="s">
        <v>619</v>
      </c>
      <c r="B374" s="2" t="s">
        <v>620</v>
      </c>
      <c r="C374" s="2" t="s">
        <v>63</v>
      </c>
      <c r="D374" s="2" t="s">
        <v>64</v>
      </c>
      <c r="E374" s="11" t="s">
        <v>245</v>
      </c>
      <c r="F374" s="2" t="s">
        <v>246</v>
      </c>
      <c r="G374" s="2" t="s">
        <v>26</v>
      </c>
      <c r="H374" s="2" t="s">
        <v>27</v>
      </c>
      <c r="I374" s="2">
        <v>129.42360000000002</v>
      </c>
      <c r="J374" s="4">
        <v>0</v>
      </c>
      <c r="K374" s="4">
        <v>0</v>
      </c>
      <c r="L374" s="3">
        <v>2.1875207208364631</v>
      </c>
      <c r="M374" s="3">
        <v>-4.68</v>
      </c>
      <c r="N374" s="3">
        <v>-2.1800000000000002</v>
      </c>
      <c r="O374" s="3">
        <v>29.829993229731997</v>
      </c>
      <c r="P374" s="5">
        <v>1.5388890461845577</v>
      </c>
      <c r="Q374" s="3">
        <v>1.7726175784254938</v>
      </c>
      <c r="R374" s="3">
        <v>2.5433031297774744</v>
      </c>
      <c r="S374" s="3">
        <v>197.71229553222699</v>
      </c>
      <c r="T374" s="3">
        <v>0.17598794449695909</v>
      </c>
      <c r="U374" s="3">
        <v>2.5859422056329575</v>
      </c>
      <c r="V374" s="3">
        <f t="shared" si="5"/>
        <v>6.4683908099358964</v>
      </c>
      <c r="W374" s="2" t="s">
        <v>1147</v>
      </c>
      <c r="X374">
        <v>0</v>
      </c>
      <c r="Y374">
        <v>0</v>
      </c>
      <c r="Z374">
        <v>0</v>
      </c>
      <c r="AD374" s="6"/>
      <c r="AE374" s="7"/>
      <c r="AF374" s="7"/>
      <c r="AG374" s="7"/>
      <c r="AH374" s="7"/>
    </row>
    <row r="375" spans="1:34" x14ac:dyDescent="0.2">
      <c r="A375" s="1" t="s">
        <v>621</v>
      </c>
      <c r="B375" s="2" t="s">
        <v>622</v>
      </c>
      <c r="C375" s="2" t="s">
        <v>22</v>
      </c>
      <c r="D375" s="2" t="s">
        <v>306</v>
      </c>
      <c r="E375" s="11" t="s">
        <v>560</v>
      </c>
      <c r="F375" s="2" t="s">
        <v>561</v>
      </c>
      <c r="G375" s="2" t="s">
        <v>320</v>
      </c>
      <c r="H375" s="2" t="s">
        <v>33</v>
      </c>
      <c r="I375" s="2">
        <v>170.7954</v>
      </c>
      <c r="J375" s="4">
        <v>0</v>
      </c>
      <c r="K375" s="4">
        <v>0</v>
      </c>
      <c r="L375" s="3">
        <v>2.173186268412274</v>
      </c>
      <c r="M375" s="3">
        <v>-3.5</v>
      </c>
      <c r="N375" s="3">
        <v>0.48</v>
      </c>
      <c r="O375" s="3">
        <v>18.249993488564996</v>
      </c>
      <c r="P375" s="5">
        <v>1.5466185658291869</v>
      </c>
      <c r="Q375" s="3">
        <v>2.0559488007946829</v>
      </c>
      <c r="R375" s="3">
        <v>2.5736322389929613</v>
      </c>
      <c r="S375" s="3">
        <v>244.93197631835901</v>
      </c>
      <c r="T375" s="3">
        <v>-0.12493262756274309</v>
      </c>
      <c r="U375" s="3">
        <v>3.3951540245286447</v>
      </c>
      <c r="V375" s="3">
        <f t="shared" si="5"/>
        <v>6.6235829015839229</v>
      </c>
      <c r="W375" s="2" t="s">
        <v>1147</v>
      </c>
      <c r="X375">
        <v>0</v>
      </c>
      <c r="Y375">
        <v>0</v>
      </c>
      <c r="Z375">
        <v>0</v>
      </c>
    </row>
    <row r="376" spans="1:34" x14ac:dyDescent="0.2">
      <c r="A376" s="1" t="s">
        <v>623</v>
      </c>
      <c r="B376" s="2" t="s">
        <v>624</v>
      </c>
      <c r="C376" s="2" t="s">
        <v>22</v>
      </c>
      <c r="D376" s="2" t="s">
        <v>52</v>
      </c>
      <c r="E376" s="11" t="s">
        <v>53</v>
      </c>
      <c r="F376" s="2" t="s">
        <v>54</v>
      </c>
      <c r="G376" s="2" t="s">
        <v>55</v>
      </c>
      <c r="H376" s="2" t="s">
        <v>30</v>
      </c>
      <c r="I376" s="2">
        <v>92.603700000000003</v>
      </c>
      <c r="J376" s="4">
        <v>1</v>
      </c>
      <c r="K376" s="4">
        <v>1</v>
      </c>
      <c r="L376" s="3">
        <v>1.1760912590556813</v>
      </c>
      <c r="M376" s="3">
        <v>-5.24</v>
      </c>
      <c r="N376" s="3">
        <v>4.8899999999999997</v>
      </c>
      <c r="O376" s="3">
        <v>23.079993380606027</v>
      </c>
      <c r="P376" s="5">
        <v>1.5587212381511486</v>
      </c>
      <c r="Q376" s="3">
        <v>3.0427771732089055</v>
      </c>
      <c r="R376" s="3">
        <v>3.3962274502391812</v>
      </c>
      <c r="S376" s="3">
        <v>220.27180480957</v>
      </c>
      <c r="T376" s="3">
        <v>0.72016683739005516</v>
      </c>
      <c r="U376" s="3">
        <v>1.0003274893087799</v>
      </c>
      <c r="V376" s="3">
        <f t="shared" si="5"/>
        <v>11.53436089375813</v>
      </c>
      <c r="W376" s="2" t="s">
        <v>1152</v>
      </c>
      <c r="X376">
        <v>1</v>
      </c>
      <c r="Y376">
        <v>1</v>
      </c>
      <c r="Z376">
        <v>0</v>
      </c>
    </row>
    <row r="377" spans="1:34" x14ac:dyDescent="0.2">
      <c r="A377" s="1" t="s">
        <v>625</v>
      </c>
      <c r="B377" s="2" t="s">
        <v>626</v>
      </c>
      <c r="C377" s="2" t="s">
        <v>22</v>
      </c>
      <c r="D377" s="2" t="s">
        <v>23</v>
      </c>
      <c r="E377" s="11" t="s">
        <v>58</v>
      </c>
      <c r="F377" s="2" t="s">
        <v>25</v>
      </c>
      <c r="G377" s="2" t="s">
        <v>26</v>
      </c>
      <c r="H377" s="2" t="s">
        <v>30</v>
      </c>
      <c r="I377" s="2">
        <v>97.821600000000004</v>
      </c>
      <c r="J377" s="4">
        <v>1</v>
      </c>
      <c r="K377" s="4">
        <v>1</v>
      </c>
      <c r="L377" s="3">
        <v>1.505149978319906</v>
      </c>
      <c r="M377" s="3">
        <v>1.5</v>
      </c>
      <c r="N377" s="3">
        <v>-2.94</v>
      </c>
      <c r="O377" s="3">
        <v>29.259993242472035</v>
      </c>
      <c r="P377" s="5">
        <v>1.5515225163209549</v>
      </c>
      <c r="Q377" s="3">
        <v>2.781629705554078</v>
      </c>
      <c r="R377" s="3">
        <v>3.1769620140053436</v>
      </c>
      <c r="S377" s="3">
        <v>198.54940795898401</v>
      </c>
      <c r="T377" s="3">
        <v>1.2240183225777757</v>
      </c>
      <c r="U377" s="3">
        <v>1.6999837820757806</v>
      </c>
      <c r="V377" s="3">
        <f t="shared" si="5"/>
        <v>10.093087638432889</v>
      </c>
      <c r="W377" s="2" t="s">
        <v>1153</v>
      </c>
      <c r="X377">
        <v>1</v>
      </c>
      <c r="Y377">
        <v>0</v>
      </c>
      <c r="Z377">
        <v>1</v>
      </c>
    </row>
    <row r="378" spans="1:34" x14ac:dyDescent="0.2">
      <c r="A378" s="1" t="s">
        <v>625</v>
      </c>
      <c r="B378" s="2" t="s">
        <v>627</v>
      </c>
      <c r="C378" s="2" t="s">
        <v>22</v>
      </c>
      <c r="D378" s="2" t="s">
        <v>23</v>
      </c>
      <c r="E378" s="11" t="s">
        <v>58</v>
      </c>
      <c r="F378" s="2" t="s">
        <v>25</v>
      </c>
      <c r="G378" s="2" t="s">
        <v>26</v>
      </c>
      <c r="H378" s="2" t="s">
        <v>49</v>
      </c>
      <c r="I378" s="2"/>
      <c r="J378" s="4">
        <v>1</v>
      </c>
      <c r="K378" s="4">
        <v>1</v>
      </c>
      <c r="L378" s="3">
        <v>1.505149978319906</v>
      </c>
      <c r="M378" s="3">
        <v>1.5</v>
      </c>
      <c r="N378" s="3">
        <v>-2.94</v>
      </c>
      <c r="O378" s="3">
        <v>29.259993242472035</v>
      </c>
      <c r="P378" s="5">
        <v>1.5515225163209549</v>
      </c>
      <c r="Q378" s="3">
        <v>2.781629705554078</v>
      </c>
      <c r="R378" s="3">
        <v>3.1769620140053436</v>
      </c>
      <c r="S378" s="3">
        <v>198.54940795898401</v>
      </c>
      <c r="T378" s="3">
        <v>1.2240183225777757</v>
      </c>
      <c r="U378" s="3">
        <v>1.6999837820757806</v>
      </c>
      <c r="V378" s="3">
        <f t="shared" si="5"/>
        <v>10.093087638432889</v>
      </c>
      <c r="W378" s="2" t="s">
        <v>1153</v>
      </c>
      <c r="X378">
        <v>1</v>
      </c>
      <c r="Y378">
        <v>0</v>
      </c>
      <c r="Z378">
        <v>1</v>
      </c>
    </row>
    <row r="379" spans="1:34" x14ac:dyDescent="0.2">
      <c r="A379" s="1" t="s">
        <v>628</v>
      </c>
      <c r="B379" s="2" t="s">
        <v>629</v>
      </c>
      <c r="C379" s="2" t="s">
        <v>22</v>
      </c>
      <c r="D379" s="2" t="s">
        <v>23</v>
      </c>
      <c r="E379" s="11" t="s">
        <v>58</v>
      </c>
      <c r="F379" s="2" t="s">
        <v>25</v>
      </c>
      <c r="G379" s="2" t="s">
        <v>26</v>
      </c>
      <c r="H379" s="2" t="s">
        <v>30</v>
      </c>
      <c r="I379" s="2">
        <v>77.812300000000008</v>
      </c>
      <c r="J379" s="4">
        <v>1</v>
      </c>
      <c r="K379" s="4">
        <v>1</v>
      </c>
      <c r="L379" s="3">
        <v>1.505149978319906</v>
      </c>
      <c r="M379" s="3">
        <v>1.5</v>
      </c>
      <c r="N379" s="3">
        <v>-2.94</v>
      </c>
      <c r="O379" s="3">
        <v>29.259993242472035</v>
      </c>
      <c r="P379" s="5">
        <v>1.5515225163209549</v>
      </c>
      <c r="Q379" s="3">
        <v>2.781629705554078</v>
      </c>
      <c r="R379" s="3">
        <v>3.1769620140053436</v>
      </c>
      <c r="S379" s="3">
        <v>198.54940795898401</v>
      </c>
      <c r="T379" s="3">
        <v>1.2240183225777757</v>
      </c>
      <c r="U379" s="3">
        <v>1.6999837820757806</v>
      </c>
      <c r="V379" s="3">
        <f t="shared" si="5"/>
        <v>10.093087638432889</v>
      </c>
      <c r="W379" s="2" t="s">
        <v>1153</v>
      </c>
      <c r="X379">
        <v>1</v>
      </c>
      <c r="Y379">
        <v>0</v>
      </c>
      <c r="Z379">
        <v>1</v>
      </c>
    </row>
    <row r="380" spans="1:34" x14ac:dyDescent="0.2">
      <c r="A380" s="1" t="s">
        <v>628</v>
      </c>
      <c r="B380" s="2" t="s">
        <v>630</v>
      </c>
      <c r="C380" s="2" t="s">
        <v>22</v>
      </c>
      <c r="D380" s="2" t="s">
        <v>23</v>
      </c>
      <c r="E380" s="11" t="s">
        <v>58</v>
      </c>
      <c r="F380" s="2" t="s">
        <v>25</v>
      </c>
      <c r="G380" s="2" t="s">
        <v>26</v>
      </c>
      <c r="H380" s="2" t="s">
        <v>30</v>
      </c>
      <c r="I380" s="2">
        <v>75.990800000000007</v>
      </c>
      <c r="J380" s="4">
        <v>1</v>
      </c>
      <c r="K380" s="4">
        <v>1</v>
      </c>
      <c r="L380" s="3">
        <v>1.505149978319906</v>
      </c>
      <c r="M380" s="3">
        <v>1.5</v>
      </c>
      <c r="N380" s="3">
        <v>-2.94</v>
      </c>
      <c r="O380" s="3">
        <v>29.259993242472035</v>
      </c>
      <c r="P380" s="5">
        <v>1.5515225163209549</v>
      </c>
      <c r="Q380" s="3">
        <v>2.781629705554078</v>
      </c>
      <c r="R380" s="3">
        <v>3.1769620140053436</v>
      </c>
      <c r="S380" s="3">
        <v>198.54940795898401</v>
      </c>
      <c r="T380" s="3">
        <v>1.2240183225777757</v>
      </c>
      <c r="U380" s="3">
        <v>1.6999837820757806</v>
      </c>
      <c r="V380" s="3">
        <f t="shared" si="5"/>
        <v>10.093087638432889</v>
      </c>
      <c r="W380" s="2" t="s">
        <v>1153</v>
      </c>
      <c r="X380">
        <v>1</v>
      </c>
      <c r="Y380">
        <v>0</v>
      </c>
      <c r="Z380">
        <v>1</v>
      </c>
    </row>
    <row r="381" spans="1:34" x14ac:dyDescent="0.2">
      <c r="A381" s="1" t="s">
        <v>631</v>
      </c>
      <c r="B381" s="2" t="s">
        <v>632</v>
      </c>
      <c r="C381" s="2" t="s">
        <v>22</v>
      </c>
      <c r="D381" s="2" t="s">
        <v>23</v>
      </c>
      <c r="E381" s="11" t="s">
        <v>58</v>
      </c>
      <c r="F381" s="2" t="s">
        <v>25</v>
      </c>
      <c r="G381" s="2" t="s">
        <v>26</v>
      </c>
      <c r="H381" s="2" t="s">
        <v>30</v>
      </c>
      <c r="I381" s="2">
        <v>70.891899999999993</v>
      </c>
      <c r="J381" s="4">
        <v>1</v>
      </c>
      <c r="K381" s="4">
        <v>1</v>
      </c>
      <c r="L381" s="3">
        <v>1.5185139398778875</v>
      </c>
      <c r="M381" s="3">
        <v>3.64</v>
      </c>
      <c r="N381" s="3">
        <v>-1.78</v>
      </c>
      <c r="O381" s="3">
        <v>29.259993242472035</v>
      </c>
      <c r="P381" s="5">
        <v>1.5515225163209549</v>
      </c>
      <c r="Q381" s="3">
        <v>2.781629705554078</v>
      </c>
      <c r="R381" s="3">
        <v>3.1769620140053436</v>
      </c>
      <c r="S381" s="3">
        <v>198.54940795898401</v>
      </c>
      <c r="T381" s="3">
        <v>1.2240183225777757</v>
      </c>
      <c r="U381" s="3">
        <v>1.7092953025994455</v>
      </c>
      <c r="V381" s="3">
        <f t="shared" si="5"/>
        <v>10.093087638432889</v>
      </c>
      <c r="W381" s="2" t="s">
        <v>1153</v>
      </c>
      <c r="X381">
        <v>1</v>
      </c>
      <c r="Y381">
        <v>0</v>
      </c>
      <c r="Z381">
        <v>1</v>
      </c>
    </row>
    <row r="382" spans="1:34" x14ac:dyDescent="0.2">
      <c r="A382" s="1" t="s">
        <v>625</v>
      </c>
      <c r="B382" s="2" t="s">
        <v>633</v>
      </c>
      <c r="C382" s="2" t="s">
        <v>22</v>
      </c>
      <c r="D382" s="2" t="s">
        <v>23</v>
      </c>
      <c r="E382" s="11" t="s">
        <v>58</v>
      </c>
      <c r="F382" s="2" t="s">
        <v>25</v>
      </c>
      <c r="G382" s="2" t="s">
        <v>26</v>
      </c>
      <c r="H382" s="2" t="s">
        <v>30</v>
      </c>
      <c r="I382" s="2">
        <v>17.721799999999998</v>
      </c>
      <c r="J382" s="4">
        <v>1</v>
      </c>
      <c r="K382" s="4">
        <v>1</v>
      </c>
      <c r="L382" s="3">
        <v>1.505149978319906</v>
      </c>
      <c r="M382" s="3">
        <v>1.5</v>
      </c>
      <c r="N382" s="3">
        <v>-2.94</v>
      </c>
      <c r="O382" s="3">
        <v>29.259993242472035</v>
      </c>
      <c r="P382" s="5">
        <v>1.5515225163209549</v>
      </c>
      <c r="Q382" s="3">
        <v>2.781629705554078</v>
      </c>
      <c r="R382" s="3">
        <v>3.1769620140053436</v>
      </c>
      <c r="S382" s="3">
        <v>198.54940795898401</v>
      </c>
      <c r="T382" s="3">
        <v>1.2240183225777757</v>
      </c>
      <c r="U382" s="3">
        <v>1.6999837820757806</v>
      </c>
      <c r="V382" s="3">
        <f t="shared" si="5"/>
        <v>10.093087638432889</v>
      </c>
      <c r="W382" s="2" t="s">
        <v>1153</v>
      </c>
      <c r="X382">
        <v>1</v>
      </c>
      <c r="Y382">
        <v>0</v>
      </c>
      <c r="Z382">
        <v>1</v>
      </c>
    </row>
    <row r="383" spans="1:34" x14ac:dyDescent="0.2">
      <c r="A383" s="1" t="s">
        <v>628</v>
      </c>
      <c r="B383" s="2" t="s">
        <v>634</v>
      </c>
      <c r="C383" s="2" t="s">
        <v>22</v>
      </c>
      <c r="D383" s="2" t="s">
        <v>23</v>
      </c>
      <c r="E383" s="11" t="s">
        <v>58</v>
      </c>
      <c r="F383" s="2" t="s">
        <v>25</v>
      </c>
      <c r="G383" s="2" t="s">
        <v>26</v>
      </c>
      <c r="H383" s="2" t="s">
        <v>30</v>
      </c>
      <c r="I383" s="2">
        <v>85.787199999999999</v>
      </c>
      <c r="J383" s="4">
        <v>1</v>
      </c>
      <c r="K383" s="4">
        <v>1</v>
      </c>
      <c r="L383" s="3">
        <v>1.505149978319906</v>
      </c>
      <c r="M383" s="3">
        <v>1.5</v>
      </c>
      <c r="N383" s="3">
        <v>-2.94</v>
      </c>
      <c r="O383" s="3">
        <v>29.259993242472035</v>
      </c>
      <c r="P383" s="5">
        <v>1.5515225163209549</v>
      </c>
      <c r="Q383" s="3">
        <v>2.781629705554078</v>
      </c>
      <c r="R383" s="3">
        <v>3.1769620140053436</v>
      </c>
      <c r="S383" s="3">
        <v>198.54940795898401</v>
      </c>
      <c r="T383" s="3">
        <v>1.2240183225777757</v>
      </c>
      <c r="U383" s="3">
        <v>1.6999837820757806</v>
      </c>
      <c r="V383" s="3">
        <f t="shared" si="5"/>
        <v>10.093087638432889</v>
      </c>
      <c r="W383" s="2" t="s">
        <v>1153</v>
      </c>
      <c r="X383">
        <v>1</v>
      </c>
      <c r="Y383">
        <v>0</v>
      </c>
      <c r="Z383">
        <v>1</v>
      </c>
    </row>
    <row r="384" spans="1:34" x14ac:dyDescent="0.2">
      <c r="A384" s="1" t="s">
        <v>635</v>
      </c>
      <c r="B384" s="2" t="s">
        <v>636</v>
      </c>
      <c r="C384" s="2" t="s">
        <v>22</v>
      </c>
      <c r="D384" s="2" t="s">
        <v>23</v>
      </c>
      <c r="E384" s="11" t="s">
        <v>58</v>
      </c>
      <c r="F384" s="2" t="s">
        <v>25</v>
      </c>
      <c r="G384" s="2" t="s">
        <v>26</v>
      </c>
      <c r="H384" s="2" t="s">
        <v>27</v>
      </c>
      <c r="I384" s="2">
        <v>116.95429999999999</v>
      </c>
      <c r="J384" s="4">
        <v>1</v>
      </c>
      <c r="K384" s="4">
        <v>1</v>
      </c>
      <c r="L384" s="3">
        <v>1.5563025007672873</v>
      </c>
      <c r="M384" s="3">
        <v>1.5</v>
      </c>
      <c r="N384" s="3">
        <v>-2.94</v>
      </c>
      <c r="O384" s="3">
        <v>29.259993242472035</v>
      </c>
      <c r="P384" s="5">
        <v>1.5515225163209549</v>
      </c>
      <c r="Q384" s="3">
        <v>2.781629705554078</v>
      </c>
      <c r="R384" s="3">
        <v>3.1769620140053436</v>
      </c>
      <c r="S384" s="3">
        <v>198.54940795898401</v>
      </c>
      <c r="T384" s="3">
        <v>1.2240183225777757</v>
      </c>
      <c r="U384" s="3">
        <v>1.7092953025994455</v>
      </c>
      <c r="V384" s="3">
        <f t="shared" si="5"/>
        <v>10.093087638432889</v>
      </c>
      <c r="W384" s="2" t="s">
        <v>1153</v>
      </c>
      <c r="X384">
        <v>1</v>
      </c>
      <c r="Y384">
        <v>0</v>
      </c>
      <c r="Z384">
        <v>1</v>
      </c>
    </row>
    <row r="385" spans="1:26" x14ac:dyDescent="0.2">
      <c r="A385" s="1" t="s">
        <v>631</v>
      </c>
      <c r="B385" s="2" t="s">
        <v>637</v>
      </c>
      <c r="C385" s="2" t="s">
        <v>22</v>
      </c>
      <c r="D385" s="2" t="s">
        <v>23</v>
      </c>
      <c r="E385" s="11" t="s">
        <v>58</v>
      </c>
      <c r="F385" s="2" t="s">
        <v>25</v>
      </c>
      <c r="G385" s="2" t="s">
        <v>26</v>
      </c>
      <c r="H385" s="2" t="s">
        <v>30</v>
      </c>
      <c r="I385" s="2">
        <v>104.125</v>
      </c>
      <c r="J385" s="4">
        <v>1</v>
      </c>
      <c r="K385" s="4">
        <v>1</v>
      </c>
      <c r="L385" s="3">
        <v>1.5185139398778875</v>
      </c>
      <c r="M385" s="3">
        <v>3.64</v>
      </c>
      <c r="N385" s="3">
        <v>-1.78</v>
      </c>
      <c r="O385" s="3">
        <v>29.259993242472035</v>
      </c>
      <c r="P385" s="5">
        <v>1.5515225163209549</v>
      </c>
      <c r="Q385" s="3">
        <v>2.781629705554078</v>
      </c>
      <c r="R385" s="3">
        <v>3.1769620140053436</v>
      </c>
      <c r="S385" s="3">
        <v>198.54940795898401</v>
      </c>
      <c r="T385" s="3">
        <v>1.2240183225777757</v>
      </c>
      <c r="U385" s="3">
        <v>1.7092953025994455</v>
      </c>
      <c r="V385" s="3">
        <f t="shared" si="5"/>
        <v>10.093087638432889</v>
      </c>
      <c r="W385" s="2" t="s">
        <v>1153</v>
      </c>
      <c r="X385">
        <v>1</v>
      </c>
      <c r="Y385">
        <v>0</v>
      </c>
      <c r="Z385">
        <v>1</v>
      </c>
    </row>
    <row r="386" spans="1:26" x14ac:dyDescent="0.2">
      <c r="A386" s="1" t="s">
        <v>638</v>
      </c>
      <c r="B386" s="2" t="s">
        <v>639</v>
      </c>
      <c r="C386" s="2" t="s">
        <v>22</v>
      </c>
      <c r="D386" s="2" t="s">
        <v>41</v>
      </c>
      <c r="E386" s="11" t="s">
        <v>24</v>
      </c>
      <c r="F386" s="2" t="s">
        <v>25</v>
      </c>
      <c r="G386" s="2" t="s">
        <v>26</v>
      </c>
      <c r="H386" s="2" t="s">
        <v>49</v>
      </c>
      <c r="I386" s="2"/>
      <c r="J386" s="4">
        <v>1</v>
      </c>
      <c r="K386" s="4">
        <v>1</v>
      </c>
      <c r="L386" s="3">
        <v>1.7075701760979363</v>
      </c>
      <c r="M386" s="3">
        <v>-3.24</v>
      </c>
      <c r="N386" s="3">
        <v>3.83</v>
      </c>
      <c r="O386" s="3">
        <v>28.379993262142023</v>
      </c>
      <c r="P386" s="5">
        <v>1.5464302905923961</v>
      </c>
      <c r="Q386" s="3">
        <v>2.4614557412344009</v>
      </c>
      <c r="R386" s="3">
        <v>3.0314573827498674</v>
      </c>
      <c r="S386" s="3">
        <v>201.64915466308599</v>
      </c>
      <c r="T386" s="3">
        <v>1.7201611021072305</v>
      </c>
      <c r="U386" s="3">
        <v>2.1945682422208925</v>
      </c>
      <c r="V386" s="3">
        <f t="shared" si="5"/>
        <v>9.1897338634286765</v>
      </c>
      <c r="W386" s="2" t="s">
        <v>1147</v>
      </c>
      <c r="X386">
        <v>0</v>
      </c>
      <c r="Y386">
        <v>0</v>
      </c>
      <c r="Z386">
        <v>0</v>
      </c>
    </row>
    <row r="387" spans="1:26" x14ac:dyDescent="0.2">
      <c r="A387" s="1" t="s">
        <v>638</v>
      </c>
      <c r="B387" s="2" t="s">
        <v>640</v>
      </c>
      <c r="C387" s="2" t="s">
        <v>22</v>
      </c>
      <c r="D387" s="2" t="s">
        <v>41</v>
      </c>
      <c r="E387" s="11" t="s">
        <v>24</v>
      </c>
      <c r="F387" s="2" t="s">
        <v>25</v>
      </c>
      <c r="G387" s="2" t="s">
        <v>26</v>
      </c>
      <c r="H387" s="2" t="s">
        <v>49</v>
      </c>
      <c r="I387" s="2"/>
      <c r="J387" s="4">
        <v>1</v>
      </c>
      <c r="K387" s="4">
        <v>1</v>
      </c>
      <c r="L387" s="3">
        <v>1.7075701760979363</v>
      </c>
      <c r="M387" s="3">
        <v>-3.24</v>
      </c>
      <c r="N387" s="3">
        <v>3.83</v>
      </c>
      <c r="O387" s="3">
        <v>28.379993262142023</v>
      </c>
      <c r="P387" s="5">
        <v>1.5464302905923961</v>
      </c>
      <c r="Q387" s="3">
        <v>2.4614557412344009</v>
      </c>
      <c r="R387" s="3">
        <v>3.0314573827498674</v>
      </c>
      <c r="S387" s="3">
        <v>201.64915466308599</v>
      </c>
      <c r="T387" s="3">
        <v>1.7201611021072305</v>
      </c>
      <c r="U387" s="3">
        <v>2.1945682422208925</v>
      </c>
      <c r="V387" s="3">
        <f t="shared" ref="V387:V450" si="6">R387^2</f>
        <v>9.1897338634286765</v>
      </c>
      <c r="W387" s="2" t="s">
        <v>1147</v>
      </c>
      <c r="X387">
        <v>0</v>
      </c>
      <c r="Y387">
        <v>0</v>
      </c>
      <c r="Z387">
        <v>0</v>
      </c>
    </row>
    <row r="388" spans="1:26" x14ac:dyDescent="0.2">
      <c r="A388" s="1" t="s">
        <v>638</v>
      </c>
      <c r="B388" s="2" t="s">
        <v>641</v>
      </c>
      <c r="C388" s="2" t="s">
        <v>22</v>
      </c>
      <c r="D388" s="2" t="s">
        <v>41</v>
      </c>
      <c r="E388" s="11" t="s">
        <v>24</v>
      </c>
      <c r="F388" s="2" t="s">
        <v>25</v>
      </c>
      <c r="G388" s="2" t="s">
        <v>26</v>
      </c>
      <c r="H388" s="2" t="s">
        <v>49</v>
      </c>
      <c r="I388" s="2"/>
      <c r="J388" s="4">
        <v>1</v>
      </c>
      <c r="K388" s="4">
        <v>1</v>
      </c>
      <c r="L388" s="3">
        <v>1.7075701760979363</v>
      </c>
      <c r="M388" s="3">
        <v>-3.24</v>
      </c>
      <c r="N388" s="3">
        <v>3.83</v>
      </c>
      <c r="O388" s="3">
        <v>28.379993262142023</v>
      </c>
      <c r="P388" s="5">
        <v>1.5464302905923961</v>
      </c>
      <c r="Q388" s="3">
        <v>2.4614557412344009</v>
      </c>
      <c r="R388" s="3">
        <v>3.0314573827498674</v>
      </c>
      <c r="S388" s="3">
        <v>201.64915466308599</v>
      </c>
      <c r="T388" s="3">
        <v>1.7201611021072305</v>
      </c>
      <c r="U388" s="3">
        <v>2.1945682422208925</v>
      </c>
      <c r="V388" s="3">
        <f t="shared" si="6"/>
        <v>9.1897338634286765</v>
      </c>
      <c r="W388" s="2" t="s">
        <v>1147</v>
      </c>
      <c r="X388">
        <v>0</v>
      </c>
      <c r="Y388">
        <v>0</v>
      </c>
      <c r="Z388">
        <v>0</v>
      </c>
    </row>
    <row r="389" spans="1:26" x14ac:dyDescent="0.2">
      <c r="A389" s="1" t="s">
        <v>638</v>
      </c>
      <c r="B389" s="2" t="s">
        <v>642</v>
      </c>
      <c r="C389" s="2" t="s">
        <v>22</v>
      </c>
      <c r="D389" s="2" t="s">
        <v>41</v>
      </c>
      <c r="E389" s="11" t="s">
        <v>24</v>
      </c>
      <c r="F389" s="2" t="s">
        <v>25</v>
      </c>
      <c r="G389" s="2" t="s">
        <v>26</v>
      </c>
      <c r="H389" s="2" t="s">
        <v>49</v>
      </c>
      <c r="I389" s="2"/>
      <c r="J389" s="4">
        <v>1</v>
      </c>
      <c r="K389" s="4">
        <v>1</v>
      </c>
      <c r="L389" s="3">
        <v>1.7075701760979363</v>
      </c>
      <c r="M389" s="3">
        <v>-3.24</v>
      </c>
      <c r="N389" s="3">
        <v>3.83</v>
      </c>
      <c r="O389" s="3">
        <v>28.379993262142023</v>
      </c>
      <c r="P389" s="5">
        <v>1.5464302905923961</v>
      </c>
      <c r="Q389" s="3">
        <v>2.4614557412344009</v>
      </c>
      <c r="R389" s="3">
        <v>3.0314573827498674</v>
      </c>
      <c r="S389" s="3">
        <v>201.64915466308599</v>
      </c>
      <c r="T389" s="3">
        <v>1.7201611021072305</v>
      </c>
      <c r="U389" s="3">
        <v>2.1945682422208925</v>
      </c>
      <c r="V389" s="3">
        <f t="shared" si="6"/>
        <v>9.1897338634286765</v>
      </c>
      <c r="W389" s="2" t="s">
        <v>1147</v>
      </c>
      <c r="X389">
        <v>0</v>
      </c>
      <c r="Y389">
        <v>0</v>
      </c>
      <c r="Z389">
        <v>0</v>
      </c>
    </row>
    <row r="390" spans="1:26" x14ac:dyDescent="0.2">
      <c r="A390" s="1" t="s">
        <v>638</v>
      </c>
      <c r="B390" s="2" t="s">
        <v>643</v>
      </c>
      <c r="C390" s="2" t="s">
        <v>22</v>
      </c>
      <c r="D390" s="2" t="s">
        <v>41</v>
      </c>
      <c r="E390" s="11" t="s">
        <v>24</v>
      </c>
      <c r="F390" s="2" t="s">
        <v>25</v>
      </c>
      <c r="G390" s="2" t="s">
        <v>26</v>
      </c>
      <c r="H390" s="2" t="s">
        <v>49</v>
      </c>
      <c r="I390" s="2"/>
      <c r="J390" s="4">
        <v>1</v>
      </c>
      <c r="K390" s="4">
        <v>1</v>
      </c>
      <c r="L390" s="3">
        <v>1.7075701760979363</v>
      </c>
      <c r="M390" s="3">
        <v>-3.24</v>
      </c>
      <c r="N390" s="3">
        <v>3.83</v>
      </c>
      <c r="O390" s="3">
        <v>28.379993262142023</v>
      </c>
      <c r="P390" s="5">
        <v>1.5464302905923961</v>
      </c>
      <c r="Q390" s="3">
        <v>2.4614557412344009</v>
      </c>
      <c r="R390" s="3">
        <v>3.0314573827498674</v>
      </c>
      <c r="S390" s="3">
        <v>201.64915466308599</v>
      </c>
      <c r="T390" s="3">
        <v>1.7201611021072305</v>
      </c>
      <c r="U390" s="3">
        <v>2.1945682422208925</v>
      </c>
      <c r="V390" s="3">
        <f t="shared" si="6"/>
        <v>9.1897338634286765</v>
      </c>
      <c r="W390" s="2" t="s">
        <v>1147</v>
      </c>
      <c r="X390">
        <v>0</v>
      </c>
      <c r="Y390">
        <v>0</v>
      </c>
      <c r="Z390">
        <v>0</v>
      </c>
    </row>
    <row r="391" spans="1:26" x14ac:dyDescent="0.2">
      <c r="A391" s="1" t="s">
        <v>638</v>
      </c>
      <c r="B391" s="2" t="s">
        <v>644</v>
      </c>
      <c r="C391" s="2" t="s">
        <v>22</v>
      </c>
      <c r="D391" s="2" t="s">
        <v>41</v>
      </c>
      <c r="E391" s="11" t="s">
        <v>24</v>
      </c>
      <c r="F391" s="2" t="s">
        <v>25</v>
      </c>
      <c r="G391" s="2" t="s">
        <v>26</v>
      </c>
      <c r="H391" s="2" t="s">
        <v>49</v>
      </c>
      <c r="I391" s="2"/>
      <c r="J391" s="4">
        <v>1</v>
      </c>
      <c r="K391" s="4">
        <v>1</v>
      </c>
      <c r="L391" s="3">
        <v>1.7075701760979363</v>
      </c>
      <c r="M391" s="3">
        <v>-3.24</v>
      </c>
      <c r="N391" s="3">
        <v>3.83</v>
      </c>
      <c r="O391" s="3">
        <v>28.379993262142023</v>
      </c>
      <c r="P391" s="5">
        <v>1.5464302905923961</v>
      </c>
      <c r="Q391" s="3">
        <v>2.4614557412344009</v>
      </c>
      <c r="R391" s="3">
        <v>3.0314573827498674</v>
      </c>
      <c r="S391" s="3">
        <v>201.64915466308599</v>
      </c>
      <c r="T391" s="3">
        <v>1.7201611021072305</v>
      </c>
      <c r="U391" s="3">
        <v>2.1945682422208925</v>
      </c>
      <c r="V391" s="3">
        <f t="shared" si="6"/>
        <v>9.1897338634286765</v>
      </c>
      <c r="W391" s="2" t="s">
        <v>1147</v>
      </c>
      <c r="X391">
        <v>0</v>
      </c>
      <c r="Y391">
        <v>0</v>
      </c>
      <c r="Z391">
        <v>0</v>
      </c>
    </row>
    <row r="392" spans="1:26" x14ac:dyDescent="0.2">
      <c r="A392" s="1" t="s">
        <v>638</v>
      </c>
      <c r="B392" s="2" t="s">
        <v>645</v>
      </c>
      <c r="C392" s="2" t="s">
        <v>22</v>
      </c>
      <c r="D392" s="2" t="s">
        <v>41</v>
      </c>
      <c r="E392" s="11" t="s">
        <v>24</v>
      </c>
      <c r="F392" s="2" t="s">
        <v>25</v>
      </c>
      <c r="G392" s="2" t="s">
        <v>26</v>
      </c>
      <c r="H392" s="2" t="s">
        <v>49</v>
      </c>
      <c r="I392" s="2"/>
      <c r="J392" s="4">
        <v>1</v>
      </c>
      <c r="K392" s="4">
        <v>1</v>
      </c>
      <c r="L392" s="3">
        <v>1.7075701760979363</v>
      </c>
      <c r="M392" s="3">
        <v>-3.24</v>
      </c>
      <c r="N392" s="3">
        <v>3.83</v>
      </c>
      <c r="O392" s="3">
        <v>28.379993262142023</v>
      </c>
      <c r="P392" s="5">
        <v>1.5464302905923961</v>
      </c>
      <c r="Q392" s="3">
        <v>2.4614557412344009</v>
      </c>
      <c r="R392" s="3">
        <v>3.0314573827498674</v>
      </c>
      <c r="S392" s="3">
        <v>201.64915466308599</v>
      </c>
      <c r="T392" s="3">
        <v>1.7201611021072305</v>
      </c>
      <c r="U392" s="3">
        <v>2.1945682422208925</v>
      </c>
      <c r="V392" s="3">
        <f t="shared" si="6"/>
        <v>9.1897338634286765</v>
      </c>
      <c r="W392" s="2" t="s">
        <v>1147</v>
      </c>
      <c r="X392">
        <v>0</v>
      </c>
      <c r="Y392">
        <v>0</v>
      </c>
      <c r="Z392">
        <v>0</v>
      </c>
    </row>
    <row r="393" spans="1:26" x14ac:dyDescent="0.2">
      <c r="A393" s="1" t="s">
        <v>646</v>
      </c>
      <c r="B393" s="2" t="s">
        <v>647</v>
      </c>
      <c r="C393" s="2" t="s">
        <v>22</v>
      </c>
      <c r="D393" s="2" t="s">
        <v>41</v>
      </c>
      <c r="E393" s="11" t="s">
        <v>24</v>
      </c>
      <c r="F393" s="2" t="s">
        <v>25</v>
      </c>
      <c r="G393" s="2" t="s">
        <v>26</v>
      </c>
      <c r="H393" s="2" t="s">
        <v>30</v>
      </c>
      <c r="I393" s="2">
        <v>107.61620000000001</v>
      </c>
      <c r="J393" s="4">
        <v>1</v>
      </c>
      <c r="K393" s="4">
        <v>1</v>
      </c>
      <c r="L393" s="3">
        <v>1.7075701760979363</v>
      </c>
      <c r="M393" s="3">
        <v>-3.24</v>
      </c>
      <c r="N393" s="3">
        <v>3.83</v>
      </c>
      <c r="O393" s="3">
        <v>28.379993262142023</v>
      </c>
      <c r="P393" s="5">
        <v>1.5464302905923961</v>
      </c>
      <c r="Q393" s="3">
        <v>2.4614557412344009</v>
      </c>
      <c r="R393" s="3">
        <v>3.0314573827498674</v>
      </c>
      <c r="S393" s="3">
        <v>201.64915466308599</v>
      </c>
      <c r="T393" s="3">
        <v>1.7201611021072305</v>
      </c>
      <c r="U393" s="3">
        <v>2.1945682422208925</v>
      </c>
      <c r="V393" s="3">
        <f t="shared" si="6"/>
        <v>9.1897338634286765</v>
      </c>
      <c r="W393" s="2" t="s">
        <v>1147</v>
      </c>
      <c r="X393">
        <v>0</v>
      </c>
      <c r="Y393">
        <v>0</v>
      </c>
      <c r="Z393">
        <v>0</v>
      </c>
    </row>
    <row r="394" spans="1:26" x14ac:dyDescent="0.2">
      <c r="A394" s="1" t="s">
        <v>646</v>
      </c>
      <c r="B394" s="2" t="s">
        <v>648</v>
      </c>
      <c r="C394" s="2" t="s">
        <v>22</v>
      </c>
      <c r="D394" s="2" t="s">
        <v>41</v>
      </c>
      <c r="E394" s="11" t="s">
        <v>24</v>
      </c>
      <c r="F394" s="2" t="s">
        <v>25</v>
      </c>
      <c r="G394" s="2" t="s">
        <v>26</v>
      </c>
      <c r="H394" s="2" t="s">
        <v>30</v>
      </c>
      <c r="I394" s="2">
        <v>94.151399999999995</v>
      </c>
      <c r="J394" s="4">
        <v>1</v>
      </c>
      <c r="K394" s="4">
        <v>1</v>
      </c>
      <c r="L394" s="3">
        <v>1.7075701760979363</v>
      </c>
      <c r="M394" s="3">
        <v>-3.24</v>
      </c>
      <c r="N394" s="3">
        <v>3.83</v>
      </c>
      <c r="O394" s="3">
        <v>28.379993262142023</v>
      </c>
      <c r="P394" s="5">
        <v>1.5464302905923961</v>
      </c>
      <c r="Q394" s="3">
        <v>2.4614557412344009</v>
      </c>
      <c r="R394" s="3">
        <v>3.0314573827498674</v>
      </c>
      <c r="S394" s="3">
        <v>201.64915466308599</v>
      </c>
      <c r="T394" s="3">
        <v>1.7201611021072305</v>
      </c>
      <c r="U394" s="3">
        <v>2.1945682422208925</v>
      </c>
      <c r="V394" s="3">
        <f t="shared" si="6"/>
        <v>9.1897338634286765</v>
      </c>
      <c r="W394" s="2" t="s">
        <v>1147</v>
      </c>
      <c r="X394">
        <v>0</v>
      </c>
      <c r="Y394">
        <v>0</v>
      </c>
      <c r="Z394">
        <v>0</v>
      </c>
    </row>
    <row r="395" spans="1:26" x14ac:dyDescent="0.2">
      <c r="A395" s="1" t="s">
        <v>638</v>
      </c>
      <c r="B395" s="2" t="s">
        <v>649</v>
      </c>
      <c r="C395" s="2" t="s">
        <v>22</v>
      </c>
      <c r="D395" s="2" t="s">
        <v>41</v>
      </c>
      <c r="E395" s="11" t="s">
        <v>24</v>
      </c>
      <c r="F395" s="2" t="s">
        <v>25</v>
      </c>
      <c r="G395" s="2" t="s">
        <v>26</v>
      </c>
      <c r="H395" s="2" t="s">
        <v>49</v>
      </c>
      <c r="I395" s="2"/>
      <c r="J395" s="4">
        <v>1</v>
      </c>
      <c r="K395" s="4">
        <v>1</v>
      </c>
      <c r="L395" s="3">
        <v>1.7075701760979363</v>
      </c>
      <c r="M395" s="3">
        <v>-3.24</v>
      </c>
      <c r="N395" s="3">
        <v>3.83</v>
      </c>
      <c r="O395" s="3">
        <v>28.379993262142023</v>
      </c>
      <c r="P395" s="5">
        <v>1.5464302905923961</v>
      </c>
      <c r="Q395" s="3">
        <v>2.4614557412344009</v>
      </c>
      <c r="R395" s="3">
        <v>3.0314573827498674</v>
      </c>
      <c r="S395" s="3">
        <v>201.64915466308599</v>
      </c>
      <c r="T395" s="3">
        <v>1.7201611021072305</v>
      </c>
      <c r="U395" s="3">
        <v>2.1945682422208925</v>
      </c>
      <c r="V395" s="3">
        <f t="shared" si="6"/>
        <v>9.1897338634286765</v>
      </c>
      <c r="W395" s="2" t="s">
        <v>1147</v>
      </c>
      <c r="X395">
        <v>0</v>
      </c>
      <c r="Y395">
        <v>0</v>
      </c>
      <c r="Z395">
        <v>0</v>
      </c>
    </row>
    <row r="396" spans="1:26" x14ac:dyDescent="0.2">
      <c r="A396" s="1" t="s">
        <v>646</v>
      </c>
      <c r="B396" s="2" t="s">
        <v>650</v>
      </c>
      <c r="C396" s="2" t="s">
        <v>22</v>
      </c>
      <c r="D396" s="2" t="s">
        <v>41</v>
      </c>
      <c r="E396" s="11" t="s">
        <v>24</v>
      </c>
      <c r="F396" s="2" t="s">
        <v>25</v>
      </c>
      <c r="G396" s="2" t="s">
        <v>26</v>
      </c>
      <c r="H396" s="2" t="s">
        <v>27</v>
      </c>
      <c r="I396" s="2">
        <v>156.53910000000002</v>
      </c>
      <c r="J396" s="4">
        <v>1</v>
      </c>
      <c r="K396" s="4">
        <v>1</v>
      </c>
      <c r="L396" s="3">
        <v>1.7075701760979363</v>
      </c>
      <c r="M396" s="3">
        <v>-3.24</v>
      </c>
      <c r="N396" s="3">
        <v>3.83</v>
      </c>
      <c r="O396" s="3">
        <v>28.379993262142023</v>
      </c>
      <c r="P396" s="5">
        <v>1.5464302905923961</v>
      </c>
      <c r="Q396" s="3">
        <v>2.4614557412344009</v>
      </c>
      <c r="R396" s="3">
        <v>3.0314573827498674</v>
      </c>
      <c r="S396" s="3">
        <v>201.64915466308599</v>
      </c>
      <c r="T396" s="3">
        <v>1.7201611021072305</v>
      </c>
      <c r="U396" s="3">
        <v>2.1945682422208925</v>
      </c>
      <c r="V396" s="3">
        <f t="shared" si="6"/>
        <v>9.1897338634286765</v>
      </c>
      <c r="W396" s="2" t="s">
        <v>1147</v>
      </c>
      <c r="X396">
        <v>0</v>
      </c>
      <c r="Y396">
        <v>0</v>
      </c>
      <c r="Z396">
        <v>0</v>
      </c>
    </row>
    <row r="397" spans="1:26" x14ac:dyDescent="0.2">
      <c r="A397" s="1" t="s">
        <v>651</v>
      </c>
      <c r="B397" s="2" t="s">
        <v>652</v>
      </c>
      <c r="C397" s="2" t="s">
        <v>22</v>
      </c>
      <c r="D397" s="2" t="s">
        <v>41</v>
      </c>
      <c r="E397" s="11" t="s">
        <v>24</v>
      </c>
      <c r="F397" s="2" t="s">
        <v>25</v>
      </c>
      <c r="G397" s="2" t="s">
        <v>26</v>
      </c>
      <c r="H397" s="2" t="s">
        <v>49</v>
      </c>
      <c r="I397" s="2"/>
      <c r="J397" s="4">
        <v>1</v>
      </c>
      <c r="K397" s="4">
        <v>1</v>
      </c>
      <c r="L397" s="3">
        <v>1.7160033436347992</v>
      </c>
      <c r="M397" s="3">
        <v>-3.24</v>
      </c>
      <c r="N397" s="3">
        <v>3.83</v>
      </c>
      <c r="O397" s="3">
        <v>28.379993262142023</v>
      </c>
      <c r="P397" s="5">
        <v>1.5464302905923961</v>
      </c>
      <c r="Q397" s="3">
        <v>2.4614557412344009</v>
      </c>
      <c r="R397" s="3">
        <v>3.0314573827498674</v>
      </c>
      <c r="S397" s="3">
        <v>201.64915466308599</v>
      </c>
      <c r="T397" s="3">
        <v>1.7160093013491056</v>
      </c>
      <c r="U397" s="3">
        <v>2.1945682422208925</v>
      </c>
      <c r="V397" s="3">
        <f t="shared" si="6"/>
        <v>9.1897338634286765</v>
      </c>
      <c r="W397" s="2" t="s">
        <v>1147</v>
      </c>
      <c r="X397">
        <v>0</v>
      </c>
      <c r="Y397">
        <v>0</v>
      </c>
      <c r="Z397">
        <v>0</v>
      </c>
    </row>
    <row r="398" spans="1:26" x14ac:dyDescent="0.2">
      <c r="A398" s="1" t="s">
        <v>651</v>
      </c>
      <c r="B398" s="2" t="s">
        <v>653</v>
      </c>
      <c r="C398" s="2" t="s">
        <v>22</v>
      </c>
      <c r="D398" s="2" t="s">
        <v>41</v>
      </c>
      <c r="E398" s="11" t="s">
        <v>24</v>
      </c>
      <c r="F398" s="2" t="s">
        <v>25</v>
      </c>
      <c r="G398" s="2" t="s">
        <v>26</v>
      </c>
      <c r="H398" s="2" t="s">
        <v>49</v>
      </c>
      <c r="I398" s="2"/>
      <c r="J398" s="4">
        <v>1</v>
      </c>
      <c r="K398" s="4">
        <v>1</v>
      </c>
      <c r="L398" s="3">
        <v>1.7160033436347992</v>
      </c>
      <c r="M398" s="3">
        <v>-3.24</v>
      </c>
      <c r="N398" s="3">
        <v>3.83</v>
      </c>
      <c r="O398" s="3">
        <v>28.379993262142023</v>
      </c>
      <c r="P398" s="5">
        <v>1.5464302905923961</v>
      </c>
      <c r="Q398" s="3">
        <v>2.4614557412344009</v>
      </c>
      <c r="R398" s="3">
        <v>3.0314573827498674</v>
      </c>
      <c r="S398" s="3">
        <v>201.64915466308599</v>
      </c>
      <c r="T398" s="3">
        <v>1.7160093013491056</v>
      </c>
      <c r="U398" s="3">
        <v>2.1945682422208925</v>
      </c>
      <c r="V398" s="3">
        <f t="shared" si="6"/>
        <v>9.1897338634286765</v>
      </c>
      <c r="W398" s="2" t="s">
        <v>1147</v>
      </c>
      <c r="X398">
        <v>0</v>
      </c>
      <c r="Y398">
        <v>0</v>
      </c>
      <c r="Z398">
        <v>0</v>
      </c>
    </row>
    <row r="399" spans="1:26" x14ac:dyDescent="0.2">
      <c r="A399" s="1" t="s">
        <v>651</v>
      </c>
      <c r="B399" s="2" t="s">
        <v>654</v>
      </c>
      <c r="C399" s="2" t="s">
        <v>22</v>
      </c>
      <c r="D399" s="2" t="s">
        <v>41</v>
      </c>
      <c r="E399" s="11" t="s">
        <v>24</v>
      </c>
      <c r="F399" s="2" t="s">
        <v>25</v>
      </c>
      <c r="G399" s="2" t="s">
        <v>26</v>
      </c>
      <c r="H399" s="2" t="s">
        <v>49</v>
      </c>
      <c r="I399" s="2"/>
      <c r="J399" s="4">
        <v>1</v>
      </c>
      <c r="K399" s="4">
        <v>1</v>
      </c>
      <c r="L399" s="3">
        <v>1.7160033436347992</v>
      </c>
      <c r="M399" s="3">
        <v>-3.24</v>
      </c>
      <c r="N399" s="3">
        <v>3.83</v>
      </c>
      <c r="O399" s="3">
        <v>28.379993262142023</v>
      </c>
      <c r="P399" s="5">
        <v>1.5464302905923961</v>
      </c>
      <c r="Q399" s="3">
        <v>2.4614557412344009</v>
      </c>
      <c r="R399" s="3">
        <v>3.0314573827498674</v>
      </c>
      <c r="S399" s="3">
        <v>201.64915466308599</v>
      </c>
      <c r="T399" s="3">
        <v>1.7160093013491056</v>
      </c>
      <c r="U399" s="3">
        <v>2.1945682422208925</v>
      </c>
      <c r="V399" s="3">
        <f t="shared" si="6"/>
        <v>9.1897338634286765</v>
      </c>
      <c r="W399" s="2" t="s">
        <v>1147</v>
      </c>
      <c r="X399">
        <v>0</v>
      </c>
      <c r="Y399">
        <v>0</v>
      </c>
      <c r="Z399">
        <v>0</v>
      </c>
    </row>
    <row r="400" spans="1:26" x14ac:dyDescent="0.2">
      <c r="A400" s="1" t="s">
        <v>655</v>
      </c>
      <c r="B400" s="2" t="s">
        <v>656</v>
      </c>
      <c r="C400" s="2" t="s">
        <v>22</v>
      </c>
      <c r="D400" s="2" t="s">
        <v>41</v>
      </c>
      <c r="E400" s="11" t="s">
        <v>142</v>
      </c>
      <c r="F400" s="2" t="s">
        <v>142</v>
      </c>
      <c r="G400" s="2" t="s">
        <v>26</v>
      </c>
      <c r="H400" s="2" t="s">
        <v>30</v>
      </c>
      <c r="I400" s="2">
        <v>104.3096</v>
      </c>
      <c r="J400" s="4">
        <v>1</v>
      </c>
      <c r="K400" s="4">
        <v>1</v>
      </c>
      <c r="L400" s="3">
        <v>1.6532125137753437</v>
      </c>
      <c r="M400" s="3">
        <v>-2.76</v>
      </c>
      <c r="N400" s="3">
        <v>-5.55</v>
      </c>
      <c r="O400" s="3">
        <v>27.489993282035016</v>
      </c>
      <c r="P400" s="5">
        <v>1.5437858309835228</v>
      </c>
      <c r="Q400" s="3">
        <v>2.9605182313783267</v>
      </c>
      <c r="R400" s="3">
        <v>3.2324053881302302</v>
      </c>
      <c r="S400" s="3">
        <v>206.81549072265599</v>
      </c>
      <c r="T400" s="3">
        <v>0.88933462153012222</v>
      </c>
      <c r="U400" s="3">
        <v>2.2780376996276912</v>
      </c>
      <c r="V400" s="3">
        <f t="shared" si="6"/>
        <v>10.448444593213344</v>
      </c>
      <c r="W400" s="2" t="s">
        <v>1151</v>
      </c>
      <c r="X400">
        <v>1</v>
      </c>
      <c r="Y400">
        <v>0</v>
      </c>
      <c r="Z400">
        <v>1</v>
      </c>
    </row>
    <row r="401" spans="1:26" x14ac:dyDescent="0.2">
      <c r="A401" s="1" t="s">
        <v>657</v>
      </c>
      <c r="B401" s="2" t="s">
        <v>658</v>
      </c>
      <c r="C401" s="2" t="s">
        <v>63</v>
      </c>
      <c r="D401" s="2" t="s">
        <v>141</v>
      </c>
      <c r="E401" s="11" t="s">
        <v>24</v>
      </c>
      <c r="F401" s="2" t="s">
        <v>25</v>
      </c>
      <c r="G401" s="2" t="s">
        <v>26</v>
      </c>
      <c r="H401" s="2" t="s">
        <v>33</v>
      </c>
      <c r="I401" s="2">
        <v>222.53699999999998</v>
      </c>
      <c r="J401" s="4">
        <v>1</v>
      </c>
      <c r="K401" s="4">
        <v>1</v>
      </c>
      <c r="L401" s="3">
        <v>1.5797835966168101</v>
      </c>
      <c r="M401" s="3">
        <v>-3.01</v>
      </c>
      <c r="N401" s="3">
        <v>-3.69</v>
      </c>
      <c r="O401" s="3">
        <v>28.989993248507005</v>
      </c>
      <c r="P401" s="5">
        <v>1.5472204986793967</v>
      </c>
      <c r="Q401" s="3">
        <v>2.5927039908866334</v>
      </c>
      <c r="R401" s="3">
        <v>3.053177142382693</v>
      </c>
      <c r="S401" s="3">
        <v>201.41818237304699</v>
      </c>
      <c r="T401" s="3">
        <v>1.540950327464581</v>
      </c>
      <c r="U401" s="3">
        <v>1.9311277317584528</v>
      </c>
      <c r="V401" s="3">
        <f t="shared" si="6"/>
        <v>9.3218906627681477</v>
      </c>
      <c r="W401" s="2" t="s">
        <v>1152</v>
      </c>
      <c r="X401">
        <v>1</v>
      </c>
      <c r="Y401">
        <v>1</v>
      </c>
      <c r="Z401">
        <v>0</v>
      </c>
    </row>
    <row r="402" spans="1:26" x14ac:dyDescent="0.2">
      <c r="A402" s="1" t="s">
        <v>659</v>
      </c>
      <c r="B402" s="2" t="s">
        <v>660</v>
      </c>
      <c r="C402" s="2" t="s">
        <v>63</v>
      </c>
      <c r="D402" s="2" t="s">
        <v>141</v>
      </c>
      <c r="E402" s="11" t="s">
        <v>152</v>
      </c>
      <c r="F402" s="2" t="s">
        <v>153</v>
      </c>
      <c r="G402" s="2" t="s">
        <v>55</v>
      </c>
      <c r="H402" s="2" t="s">
        <v>33</v>
      </c>
      <c r="I402" s="2">
        <v>255.52069999999998</v>
      </c>
      <c r="J402" s="4">
        <v>1</v>
      </c>
      <c r="K402" s="4">
        <v>1</v>
      </c>
      <c r="L402" s="3">
        <v>1.7558748556724915</v>
      </c>
      <c r="M402" s="3">
        <v>6.92</v>
      </c>
      <c r="N402" s="3">
        <v>5.37</v>
      </c>
      <c r="O402" s="3">
        <v>24.369993351771996</v>
      </c>
      <c r="P402" s="5">
        <v>1.5469196365392701</v>
      </c>
      <c r="Q402" s="3">
        <v>2.5700165964725232</v>
      </c>
      <c r="R402" s="3">
        <v>3.0068011836801682</v>
      </c>
      <c r="S402" s="3">
        <v>213.473388671875</v>
      </c>
      <c r="T402" s="3">
        <v>1.7075719952178614</v>
      </c>
      <c r="U402" s="3">
        <v>1.3203696377032879</v>
      </c>
      <c r="V402" s="3">
        <f t="shared" si="6"/>
        <v>9.0408533581804615</v>
      </c>
      <c r="W402" s="2" t="s">
        <v>1147</v>
      </c>
      <c r="X402">
        <v>0</v>
      </c>
      <c r="Y402">
        <v>0</v>
      </c>
      <c r="Z402">
        <v>0</v>
      </c>
    </row>
    <row r="403" spans="1:26" x14ac:dyDescent="0.2">
      <c r="A403" s="1" t="s">
        <v>661</v>
      </c>
      <c r="B403" s="2" t="s">
        <v>662</v>
      </c>
      <c r="C403" s="2" t="s">
        <v>22</v>
      </c>
      <c r="D403" s="2" t="s">
        <v>23</v>
      </c>
      <c r="E403" s="11" t="s">
        <v>58</v>
      </c>
      <c r="F403" s="2" t="s">
        <v>25</v>
      </c>
      <c r="G403" s="2" t="s">
        <v>26</v>
      </c>
      <c r="H403" s="2" t="s">
        <v>30</v>
      </c>
      <c r="I403" s="2">
        <v>94.400099999999995</v>
      </c>
      <c r="J403" s="4">
        <v>1</v>
      </c>
      <c r="K403" s="4">
        <v>1</v>
      </c>
      <c r="L403" s="3">
        <v>1.4771212547196624</v>
      </c>
      <c r="M403" s="3">
        <v>-2.13</v>
      </c>
      <c r="N403" s="3">
        <v>-5.17</v>
      </c>
      <c r="O403" s="3">
        <v>29.279993242025</v>
      </c>
      <c r="P403" s="5">
        <v>1.5515225163209549</v>
      </c>
      <c r="Q403" s="3">
        <v>2.7456937002850332</v>
      </c>
      <c r="R403" s="3">
        <v>3.1380164799951724</v>
      </c>
      <c r="S403" s="3">
        <v>198.54940795898401</v>
      </c>
      <c r="T403" s="3">
        <v>1.1055148300075233</v>
      </c>
      <c r="U403" s="3">
        <v>1.6583865231113171</v>
      </c>
      <c r="V403" s="3">
        <f t="shared" si="6"/>
        <v>9.8471474287212928</v>
      </c>
      <c r="W403" s="2" t="s">
        <v>1153</v>
      </c>
      <c r="X403">
        <v>1</v>
      </c>
      <c r="Y403">
        <v>0</v>
      </c>
      <c r="Z403">
        <v>1</v>
      </c>
    </row>
    <row r="404" spans="1:26" x14ac:dyDescent="0.2">
      <c r="A404" s="1" t="s">
        <v>661</v>
      </c>
      <c r="B404" s="2" t="s">
        <v>663</v>
      </c>
      <c r="C404" s="2" t="s">
        <v>22</v>
      </c>
      <c r="D404" s="2" t="s">
        <v>23</v>
      </c>
      <c r="E404" s="11" t="s">
        <v>58</v>
      </c>
      <c r="F404" s="2" t="s">
        <v>25</v>
      </c>
      <c r="G404" s="2" t="s">
        <v>26</v>
      </c>
      <c r="H404" s="2" t="s">
        <v>30</v>
      </c>
      <c r="I404" s="2">
        <v>93.229500000000002</v>
      </c>
      <c r="J404" s="4">
        <v>1</v>
      </c>
      <c r="K404" s="4">
        <v>1</v>
      </c>
      <c r="L404" s="3">
        <v>1.4771212547196624</v>
      </c>
      <c r="M404" s="3">
        <v>-2.13</v>
      </c>
      <c r="N404" s="3">
        <v>-5.17</v>
      </c>
      <c r="O404" s="3">
        <v>29.279993242025</v>
      </c>
      <c r="P404" s="5">
        <v>1.5515225163209549</v>
      </c>
      <c r="Q404" s="3">
        <v>2.7456937002850332</v>
      </c>
      <c r="R404" s="3">
        <v>3.1380164799951724</v>
      </c>
      <c r="S404" s="3">
        <v>198.54940795898401</v>
      </c>
      <c r="T404" s="3">
        <v>1.1055148300075233</v>
      </c>
      <c r="U404" s="3">
        <v>1.6583865231113171</v>
      </c>
      <c r="V404" s="3">
        <f t="shared" si="6"/>
        <v>9.8471474287212928</v>
      </c>
      <c r="W404" s="2" t="s">
        <v>1153</v>
      </c>
      <c r="X404">
        <v>1</v>
      </c>
      <c r="Y404">
        <v>0</v>
      </c>
      <c r="Z404">
        <v>1</v>
      </c>
    </row>
    <row r="405" spans="1:26" x14ac:dyDescent="0.2">
      <c r="A405" s="1" t="s">
        <v>661</v>
      </c>
      <c r="B405" s="2" t="s">
        <v>664</v>
      </c>
      <c r="C405" s="2" t="s">
        <v>22</v>
      </c>
      <c r="D405" s="2" t="s">
        <v>23</v>
      </c>
      <c r="E405" s="11" t="s">
        <v>58</v>
      </c>
      <c r="F405" s="2" t="s">
        <v>25</v>
      </c>
      <c r="G405" s="2" t="s">
        <v>26</v>
      </c>
      <c r="H405" s="2" t="s">
        <v>30</v>
      </c>
      <c r="I405" s="2">
        <v>93.229399999999998</v>
      </c>
      <c r="J405" s="4">
        <v>1</v>
      </c>
      <c r="K405" s="4">
        <v>1</v>
      </c>
      <c r="L405" s="3">
        <v>1.4771212547196624</v>
      </c>
      <c r="M405" s="3">
        <v>-2.13</v>
      </c>
      <c r="N405" s="3">
        <v>-5.17</v>
      </c>
      <c r="O405" s="3">
        <v>29.279993242025</v>
      </c>
      <c r="P405" s="5">
        <v>1.5515225163209549</v>
      </c>
      <c r="Q405" s="3">
        <v>2.7456937002850332</v>
      </c>
      <c r="R405" s="3">
        <v>3.1380164799951724</v>
      </c>
      <c r="S405" s="3">
        <v>198.54940795898401</v>
      </c>
      <c r="T405" s="3">
        <v>1.1055148300075233</v>
      </c>
      <c r="U405" s="3">
        <v>1.6583865231113171</v>
      </c>
      <c r="V405" s="3">
        <f t="shared" si="6"/>
        <v>9.8471474287212928</v>
      </c>
      <c r="W405" s="2" t="s">
        <v>1153</v>
      </c>
      <c r="X405">
        <v>1</v>
      </c>
      <c r="Y405">
        <v>0</v>
      </c>
      <c r="Z405">
        <v>1</v>
      </c>
    </row>
    <row r="406" spans="1:26" x14ac:dyDescent="0.2">
      <c r="A406" s="1" t="s">
        <v>665</v>
      </c>
      <c r="B406" s="2" t="s">
        <v>666</v>
      </c>
      <c r="C406" s="2" t="s">
        <v>184</v>
      </c>
      <c r="D406" s="2" t="s">
        <v>185</v>
      </c>
      <c r="E406" s="11" t="s">
        <v>224</v>
      </c>
      <c r="F406" s="2" t="s">
        <v>153</v>
      </c>
      <c r="G406" s="2" t="s">
        <v>55</v>
      </c>
      <c r="H406" s="2" t="s">
        <v>49</v>
      </c>
      <c r="I406" s="2"/>
      <c r="J406" s="4">
        <v>1</v>
      </c>
      <c r="K406" s="4">
        <v>1</v>
      </c>
      <c r="L406" s="3">
        <v>1.9637878273455553</v>
      </c>
      <c r="M406" s="3">
        <v>0.42</v>
      </c>
      <c r="N406" s="3">
        <v>6.72</v>
      </c>
      <c r="O406" s="3">
        <v>23.319993375242007</v>
      </c>
      <c r="P406" s="5">
        <v>1.5441267363551006</v>
      </c>
      <c r="Q406" s="3">
        <v>2.8272633221137342</v>
      </c>
      <c r="R406" s="3">
        <v>3.2116111857541974</v>
      </c>
      <c r="S406" s="3">
        <v>218</v>
      </c>
      <c r="T406" s="3">
        <v>0.81294330368444345</v>
      </c>
      <c r="U406" s="3">
        <v>1.431726920887618</v>
      </c>
      <c r="V406" s="3">
        <f t="shared" si="6"/>
        <v>10.314446408461482</v>
      </c>
      <c r="W406" s="2" t="s">
        <v>1153</v>
      </c>
      <c r="X406">
        <v>1</v>
      </c>
      <c r="Y406">
        <v>0</v>
      </c>
      <c r="Z406">
        <v>1</v>
      </c>
    </row>
    <row r="407" spans="1:26" x14ac:dyDescent="0.2">
      <c r="A407" s="1" t="s">
        <v>667</v>
      </c>
      <c r="B407" s="2" t="s">
        <v>668</v>
      </c>
      <c r="C407" s="2" t="s">
        <v>63</v>
      </c>
      <c r="D407" s="2" t="s">
        <v>141</v>
      </c>
      <c r="E407" s="11" t="s">
        <v>152</v>
      </c>
      <c r="F407" s="2" t="s">
        <v>153</v>
      </c>
      <c r="G407" s="2" t="s">
        <v>55</v>
      </c>
      <c r="H407" s="2" t="s">
        <v>33</v>
      </c>
      <c r="I407" s="2">
        <v>163.9605</v>
      </c>
      <c r="J407" s="4">
        <v>1</v>
      </c>
      <c r="K407" s="4">
        <v>1</v>
      </c>
      <c r="L407" s="3">
        <v>1.7558748556724915</v>
      </c>
      <c r="M407" s="3">
        <v>3.96</v>
      </c>
      <c r="N407" s="3">
        <v>3.75</v>
      </c>
      <c r="O407" s="3">
        <v>29.71999323219103</v>
      </c>
      <c r="P407" s="5">
        <v>1.5427615063320863</v>
      </c>
      <c r="Q407" s="3">
        <v>2.4020439330504608</v>
      </c>
      <c r="R407" s="3">
        <v>2.9956789962581523</v>
      </c>
      <c r="S407" s="3">
        <v>196.42308044433599</v>
      </c>
      <c r="T407" s="3">
        <v>1.5797860380654865</v>
      </c>
      <c r="U407" s="3">
        <v>1.2779576113957816</v>
      </c>
      <c r="V407" s="3">
        <f t="shared" si="6"/>
        <v>8.9740926486222499</v>
      </c>
      <c r="W407" s="2" t="s">
        <v>1147</v>
      </c>
      <c r="X407">
        <v>0</v>
      </c>
      <c r="Y407">
        <v>0</v>
      </c>
      <c r="Z407">
        <v>0</v>
      </c>
    </row>
    <row r="408" spans="1:26" x14ac:dyDescent="0.2">
      <c r="A408" s="1" t="s">
        <v>669</v>
      </c>
      <c r="B408" s="2" t="s">
        <v>670</v>
      </c>
      <c r="C408" s="2" t="s">
        <v>63</v>
      </c>
      <c r="D408" s="2" t="s">
        <v>141</v>
      </c>
      <c r="E408" s="11" t="s">
        <v>152</v>
      </c>
      <c r="F408" s="2" t="s">
        <v>153</v>
      </c>
      <c r="G408" s="2" t="s">
        <v>55</v>
      </c>
      <c r="H408" s="2" t="s">
        <v>33</v>
      </c>
      <c r="I408" s="2">
        <v>216.10610000000003</v>
      </c>
      <c r="J408" s="4">
        <v>1</v>
      </c>
      <c r="K408" s="4">
        <v>1</v>
      </c>
      <c r="L408" s="3">
        <v>1.7558748556724915</v>
      </c>
      <c r="M408" s="3">
        <v>-4.5999999999999996</v>
      </c>
      <c r="N408" s="3">
        <v>-2.68</v>
      </c>
      <c r="O408" s="3">
        <v>24.399993351102012</v>
      </c>
      <c r="P408" s="5">
        <v>1.546976064068994</v>
      </c>
      <c r="Q408" s="3">
        <v>2.5853730674112718</v>
      </c>
      <c r="R408" s="3">
        <v>2.9653319488843608</v>
      </c>
      <c r="S408" s="3">
        <v>212.64845275878901</v>
      </c>
      <c r="T408" s="3">
        <v>1.6127861195262911</v>
      </c>
      <c r="U408" s="3">
        <v>0.31976863964608082</v>
      </c>
      <c r="V408" s="3">
        <f t="shared" si="6"/>
        <v>8.7931935670743222</v>
      </c>
      <c r="W408" s="2" t="s">
        <v>1147</v>
      </c>
      <c r="X408">
        <v>0</v>
      </c>
      <c r="Y408">
        <v>0</v>
      </c>
      <c r="Z408">
        <v>0</v>
      </c>
    </row>
    <row r="409" spans="1:26" x14ac:dyDescent="0.2">
      <c r="A409" s="1" t="s">
        <v>671</v>
      </c>
      <c r="B409" s="2" t="s">
        <v>672</v>
      </c>
      <c r="C409" s="2" t="s">
        <v>22</v>
      </c>
      <c r="D409" s="2" t="s">
        <v>41</v>
      </c>
      <c r="E409" s="11" t="s">
        <v>142</v>
      </c>
      <c r="F409" s="2" t="s">
        <v>142</v>
      </c>
      <c r="G409" s="2" t="s">
        <v>26</v>
      </c>
      <c r="H409" s="2" t="s">
        <v>27</v>
      </c>
      <c r="I409" s="2">
        <v>119.90740000000001</v>
      </c>
      <c r="J409" s="4">
        <v>1</v>
      </c>
      <c r="K409" s="4">
        <v>1</v>
      </c>
      <c r="L409" s="3">
        <v>1.7403626894942439</v>
      </c>
      <c r="M409" s="3">
        <v>-4.67</v>
      </c>
      <c r="N409" s="3">
        <v>-3.91</v>
      </c>
      <c r="O409" s="3">
        <v>27.489993282035016</v>
      </c>
      <c r="P409" s="5">
        <v>1.5437479360852038</v>
      </c>
      <c r="Q409" s="3">
        <v>2.9319854400657959</v>
      </c>
      <c r="R409" s="3">
        <v>3.2394474360792329</v>
      </c>
      <c r="S409" s="3">
        <v>206.66242980957</v>
      </c>
      <c r="T409" s="3">
        <v>0.54412596588874029</v>
      </c>
      <c r="U409" s="3">
        <v>2.280673149774028</v>
      </c>
      <c r="V409" s="3">
        <f t="shared" si="6"/>
        <v>10.494019691120316</v>
      </c>
      <c r="W409" s="2" t="s">
        <v>1151</v>
      </c>
      <c r="X409">
        <v>1</v>
      </c>
      <c r="Y409">
        <v>0</v>
      </c>
      <c r="Z409">
        <v>1</v>
      </c>
    </row>
    <row r="410" spans="1:26" x14ac:dyDescent="0.2">
      <c r="A410" s="1" t="s">
        <v>671</v>
      </c>
      <c r="B410" s="2" t="s">
        <v>673</v>
      </c>
      <c r="C410" s="2" t="s">
        <v>22</v>
      </c>
      <c r="D410" s="2" t="s">
        <v>41</v>
      </c>
      <c r="E410" s="11" t="s">
        <v>142</v>
      </c>
      <c r="F410" s="2" t="s">
        <v>142</v>
      </c>
      <c r="G410" s="2" t="s">
        <v>26</v>
      </c>
      <c r="H410" s="2" t="s">
        <v>27</v>
      </c>
      <c r="I410" s="2">
        <v>117.27209999999999</v>
      </c>
      <c r="J410" s="4">
        <v>1</v>
      </c>
      <c r="K410" s="4">
        <v>1</v>
      </c>
      <c r="L410" s="3">
        <v>1.7403626894942439</v>
      </c>
      <c r="M410" s="3">
        <v>-4.67</v>
      </c>
      <c r="N410" s="3">
        <v>-3.91</v>
      </c>
      <c r="O410" s="3">
        <v>27.489993282035016</v>
      </c>
      <c r="P410" s="5">
        <v>1.5437479360852038</v>
      </c>
      <c r="Q410" s="3">
        <v>2.9319854400657959</v>
      </c>
      <c r="R410" s="3">
        <v>3.2394474360792329</v>
      </c>
      <c r="S410" s="3">
        <v>206.66242980957</v>
      </c>
      <c r="T410" s="3">
        <v>0.54412596588874029</v>
      </c>
      <c r="U410" s="3">
        <v>2.280673149774028</v>
      </c>
      <c r="V410" s="3">
        <f t="shared" si="6"/>
        <v>10.494019691120316</v>
      </c>
      <c r="W410" s="2" t="s">
        <v>1151</v>
      </c>
      <c r="X410">
        <v>1</v>
      </c>
      <c r="Y410">
        <v>0</v>
      </c>
      <c r="Z410">
        <v>1</v>
      </c>
    </row>
    <row r="411" spans="1:26" x14ac:dyDescent="0.2">
      <c r="A411" s="1" t="s">
        <v>674</v>
      </c>
      <c r="B411" s="2" t="s">
        <v>675</v>
      </c>
      <c r="C411" s="2" t="s">
        <v>184</v>
      </c>
      <c r="D411" s="2" t="s">
        <v>185</v>
      </c>
      <c r="E411" s="11" t="s">
        <v>152</v>
      </c>
      <c r="F411" s="2" t="s">
        <v>153</v>
      </c>
      <c r="G411" s="2" t="s">
        <v>55</v>
      </c>
      <c r="H411" s="2" t="s">
        <v>30</v>
      </c>
      <c r="I411" s="2">
        <v>109.6152</v>
      </c>
      <c r="J411" s="4">
        <v>1</v>
      </c>
      <c r="K411" s="4">
        <v>1</v>
      </c>
      <c r="L411" s="3">
        <v>1.7403626894942439</v>
      </c>
      <c r="M411" s="3">
        <v>-1.06</v>
      </c>
      <c r="N411" s="3">
        <v>0.85</v>
      </c>
      <c r="O411" s="3">
        <v>28.169993266836002</v>
      </c>
      <c r="P411" s="5">
        <v>1.5447888428479999</v>
      </c>
      <c r="Q411" s="3">
        <v>2.6520050857333968</v>
      </c>
      <c r="R411" s="3">
        <v>2.9301934620114176</v>
      </c>
      <c r="S411" s="3">
        <v>199.76585388183599</v>
      </c>
      <c r="T411" s="3">
        <v>1.7075719952178614</v>
      </c>
      <c r="U411" s="3">
        <v>1.369100609293787</v>
      </c>
      <c r="V411" s="3">
        <f t="shared" si="6"/>
        <v>8.5860337248144578</v>
      </c>
      <c r="W411" s="2" t="s">
        <v>1147</v>
      </c>
      <c r="X411">
        <v>0</v>
      </c>
      <c r="Y411">
        <v>0</v>
      </c>
      <c r="Z411">
        <v>0</v>
      </c>
    </row>
    <row r="412" spans="1:26" x14ac:dyDescent="0.2">
      <c r="A412" s="1" t="s">
        <v>676</v>
      </c>
      <c r="B412" s="2" t="s">
        <v>677</v>
      </c>
      <c r="C412" s="2" t="s">
        <v>22</v>
      </c>
      <c r="D412" s="2" t="s">
        <v>41</v>
      </c>
      <c r="E412" s="11" t="s">
        <v>152</v>
      </c>
      <c r="F412" s="2" t="s">
        <v>153</v>
      </c>
      <c r="G412" s="2" t="s">
        <v>55</v>
      </c>
      <c r="H412" s="2" t="s">
        <v>27</v>
      </c>
      <c r="I412" s="2">
        <v>123.44149999999999</v>
      </c>
      <c r="J412" s="4">
        <v>1</v>
      </c>
      <c r="K412" s="4">
        <v>1</v>
      </c>
      <c r="L412" s="3">
        <v>1.7403626894942439</v>
      </c>
      <c r="M412" s="3">
        <v>0.28999999999999998</v>
      </c>
      <c r="N412" s="3">
        <v>-3.27</v>
      </c>
      <c r="O412" s="3">
        <v>24.399993351102012</v>
      </c>
      <c r="P412" s="5">
        <v>1.546976064068994</v>
      </c>
      <c r="Q412" s="3">
        <v>2.466677560922562</v>
      </c>
      <c r="R412" s="3">
        <v>2.9518192739382734</v>
      </c>
      <c r="S412" s="3">
        <v>212.64845275878901</v>
      </c>
      <c r="T412" s="3">
        <v>1.6074524461150654</v>
      </c>
      <c r="U412" s="3">
        <v>4.6084995389327442E-2</v>
      </c>
      <c r="V412" s="3">
        <f t="shared" si="6"/>
        <v>8.7132370259934753</v>
      </c>
      <c r="W412" s="2" t="s">
        <v>1147</v>
      </c>
      <c r="X412">
        <v>0</v>
      </c>
      <c r="Y412">
        <v>0</v>
      </c>
      <c r="Z412">
        <v>0</v>
      </c>
    </row>
    <row r="413" spans="1:26" x14ac:dyDescent="0.2">
      <c r="A413" s="1" t="s">
        <v>678</v>
      </c>
      <c r="B413" s="2" t="s">
        <v>679</v>
      </c>
      <c r="C413" s="2" t="s">
        <v>63</v>
      </c>
      <c r="D413" s="2" t="s">
        <v>141</v>
      </c>
      <c r="E413" s="11" t="s">
        <v>152</v>
      </c>
      <c r="F413" s="2" t="s">
        <v>153</v>
      </c>
      <c r="G413" s="2" t="s">
        <v>55</v>
      </c>
      <c r="H413" s="2" t="s">
        <v>33</v>
      </c>
      <c r="I413" s="2">
        <v>215.73910000000001</v>
      </c>
      <c r="J413" s="4">
        <v>1</v>
      </c>
      <c r="K413" s="4">
        <v>1</v>
      </c>
      <c r="L413" s="3">
        <v>1.7781512503836436</v>
      </c>
      <c r="M413" s="3">
        <v>0.68</v>
      </c>
      <c r="N413" s="3">
        <v>-1.05</v>
      </c>
      <c r="O413" s="3">
        <v>23.909993362054024</v>
      </c>
      <c r="P413" s="5">
        <v>1.5462984493452776</v>
      </c>
      <c r="Q413" s="3">
        <v>2.4164910793300511</v>
      </c>
      <c r="R413" s="3">
        <v>2.9482836342179217</v>
      </c>
      <c r="S413" s="3">
        <v>217.15689086914099</v>
      </c>
      <c r="T413" s="3">
        <v>1.5910669858740989</v>
      </c>
      <c r="U413" s="3">
        <v>1.3286699581017929</v>
      </c>
      <c r="V413" s="3">
        <f t="shared" si="6"/>
        <v>8.6923763877972355</v>
      </c>
      <c r="W413" s="2" t="s">
        <v>1147</v>
      </c>
      <c r="X413">
        <v>0</v>
      </c>
      <c r="Y413">
        <v>0</v>
      </c>
      <c r="Z413">
        <v>0</v>
      </c>
    </row>
    <row r="414" spans="1:26" x14ac:dyDescent="0.2">
      <c r="A414" s="1" t="s">
        <v>680</v>
      </c>
      <c r="B414" s="2" t="s">
        <v>681</v>
      </c>
      <c r="C414" s="2" t="s">
        <v>22</v>
      </c>
      <c r="D414" s="2" t="s">
        <v>41</v>
      </c>
      <c r="E414" s="11" t="s">
        <v>142</v>
      </c>
      <c r="F414" s="2" t="s">
        <v>142</v>
      </c>
      <c r="G414" s="2" t="s">
        <v>26</v>
      </c>
      <c r="H414" s="2" t="s">
        <v>27</v>
      </c>
      <c r="I414" s="2">
        <v>128.4847</v>
      </c>
      <c r="J414" s="4">
        <v>1</v>
      </c>
      <c r="K414" s="4">
        <v>1</v>
      </c>
      <c r="L414" s="3">
        <v>1.7242758696007889</v>
      </c>
      <c r="M414" s="3">
        <v>-3.74</v>
      </c>
      <c r="N414" s="3">
        <v>-5.28</v>
      </c>
      <c r="O414" s="3">
        <v>27.519993281364009</v>
      </c>
      <c r="P414" s="5">
        <v>1.5437858309835228</v>
      </c>
      <c r="Q414" s="3">
        <v>2.9597148562926439</v>
      </c>
      <c r="R414" s="3">
        <v>3.2394474360792329</v>
      </c>
      <c r="S414" s="3">
        <v>206.81549072265599</v>
      </c>
      <c r="T414" s="3">
        <v>0.47715618211505861</v>
      </c>
      <c r="U414" s="3">
        <v>2.280673149774028</v>
      </c>
      <c r="V414" s="3">
        <f t="shared" si="6"/>
        <v>10.494019691120316</v>
      </c>
      <c r="W414" s="2" t="s">
        <v>1151</v>
      </c>
      <c r="X414">
        <v>1</v>
      </c>
      <c r="Y414">
        <v>0</v>
      </c>
      <c r="Z414">
        <v>1</v>
      </c>
    </row>
    <row r="415" spans="1:26" x14ac:dyDescent="0.2">
      <c r="A415" s="1" t="s">
        <v>682</v>
      </c>
      <c r="B415" s="2" t="s">
        <v>683</v>
      </c>
      <c r="C415" s="2" t="s">
        <v>22</v>
      </c>
      <c r="D415" s="2" t="s">
        <v>41</v>
      </c>
      <c r="E415" s="11" t="s">
        <v>152</v>
      </c>
      <c r="F415" s="2" t="s">
        <v>153</v>
      </c>
      <c r="G415" s="2" t="s">
        <v>55</v>
      </c>
      <c r="H415" s="2" t="s">
        <v>30</v>
      </c>
      <c r="I415" s="2">
        <v>104.4161</v>
      </c>
      <c r="J415" s="4">
        <v>1</v>
      </c>
      <c r="K415" s="4">
        <v>1</v>
      </c>
      <c r="L415" s="3">
        <v>1.7242758696007889</v>
      </c>
      <c r="M415" s="3">
        <v>-6.31</v>
      </c>
      <c r="N415" s="3">
        <v>-2.02</v>
      </c>
      <c r="O415" s="3">
        <v>28.269993264600998</v>
      </c>
      <c r="P415" s="5">
        <v>1.5437858309835228</v>
      </c>
      <c r="Q415" s="3">
        <v>2.6489457079247072</v>
      </c>
      <c r="R415" s="3">
        <v>2.9433730124648112</v>
      </c>
      <c r="S415" s="3">
        <v>199.72683715820301</v>
      </c>
      <c r="T415" s="3">
        <v>1.5882729039414589</v>
      </c>
      <c r="U415" s="3">
        <v>0.18335049177916909</v>
      </c>
      <c r="V415" s="3">
        <f t="shared" si="6"/>
        <v>8.6634446905061768</v>
      </c>
      <c r="W415" s="2" t="s">
        <v>1147</v>
      </c>
      <c r="X415">
        <v>0</v>
      </c>
      <c r="Y415">
        <v>0</v>
      </c>
      <c r="Z415">
        <v>0</v>
      </c>
    </row>
    <row r="416" spans="1:26" x14ac:dyDescent="0.2">
      <c r="A416" s="1" t="s">
        <v>684</v>
      </c>
      <c r="B416" s="2" t="s">
        <v>685</v>
      </c>
      <c r="C416" s="2" t="s">
        <v>22</v>
      </c>
      <c r="D416" s="2" t="s">
        <v>41</v>
      </c>
      <c r="E416" s="11" t="s">
        <v>142</v>
      </c>
      <c r="F416" s="2" t="s">
        <v>142</v>
      </c>
      <c r="G416" s="2" t="s">
        <v>26</v>
      </c>
      <c r="H416" s="2" t="s">
        <v>49</v>
      </c>
      <c r="I416" s="2"/>
      <c r="J416" s="4">
        <v>1</v>
      </c>
      <c r="K416" s="4">
        <v>1</v>
      </c>
      <c r="L416" s="3">
        <v>1.7323937598229686</v>
      </c>
      <c r="M416" s="3">
        <v>-4.67</v>
      </c>
      <c r="N416" s="3">
        <v>-3.91</v>
      </c>
      <c r="O416" s="3">
        <v>27.519993281364009</v>
      </c>
      <c r="P416" s="5">
        <v>1.5437858309835228</v>
      </c>
      <c r="Q416" s="3">
        <v>2.9597148562926439</v>
      </c>
      <c r="R416" s="3">
        <v>3.2394474360792329</v>
      </c>
      <c r="S416" s="3">
        <v>206.81549072265599</v>
      </c>
      <c r="T416" s="3">
        <v>0.39802109666307423</v>
      </c>
      <c r="U416" s="3">
        <v>2.2783665973818046</v>
      </c>
      <c r="V416" s="3">
        <f t="shared" si="6"/>
        <v>10.494019691120316</v>
      </c>
      <c r="W416" s="2" t="s">
        <v>1151</v>
      </c>
      <c r="X416">
        <v>1</v>
      </c>
      <c r="Y416">
        <v>0</v>
      </c>
      <c r="Z416">
        <v>1</v>
      </c>
    </row>
    <row r="417" spans="1:26" x14ac:dyDescent="0.2">
      <c r="A417" s="1" t="s">
        <v>686</v>
      </c>
      <c r="B417" s="2" t="s">
        <v>687</v>
      </c>
      <c r="C417" s="2" t="s">
        <v>22</v>
      </c>
      <c r="D417" s="2" t="s">
        <v>306</v>
      </c>
      <c r="E417" s="11" t="s">
        <v>688</v>
      </c>
      <c r="F417" s="2" t="s">
        <v>689</v>
      </c>
      <c r="G417" s="2" t="s">
        <v>320</v>
      </c>
      <c r="H417" s="2" t="s">
        <v>33</v>
      </c>
      <c r="I417" s="2">
        <v>240.2225</v>
      </c>
      <c r="J417" s="4">
        <v>1</v>
      </c>
      <c r="K417" s="4">
        <v>1</v>
      </c>
      <c r="L417" s="3">
        <v>2.2455126678141499</v>
      </c>
      <c r="M417" s="3">
        <v>-4.49</v>
      </c>
      <c r="N417" s="3">
        <v>1.78</v>
      </c>
      <c r="O417" s="3">
        <v>22.549993392453018</v>
      </c>
      <c r="P417" s="5">
        <v>1.5571624234395198</v>
      </c>
      <c r="Q417" s="3">
        <v>2.1737356615982026</v>
      </c>
      <c r="R417" s="3">
        <v>2.7357903527496097</v>
      </c>
      <c r="S417" s="3">
        <v>253.96142578125</v>
      </c>
      <c r="T417" s="3">
        <v>2.231725082932305</v>
      </c>
      <c r="U417" s="3">
        <v>2.23346546870938</v>
      </c>
      <c r="V417" s="3">
        <f t="shared" si="6"/>
        <v>7.4845488541978336</v>
      </c>
      <c r="W417" s="2" t="s">
        <v>1147</v>
      </c>
      <c r="X417">
        <v>0</v>
      </c>
      <c r="Y417">
        <v>0</v>
      </c>
      <c r="Z417">
        <v>0</v>
      </c>
    </row>
    <row r="418" spans="1:26" x14ac:dyDescent="0.2">
      <c r="A418" s="1" t="s">
        <v>690</v>
      </c>
      <c r="B418" s="2" t="s">
        <v>691</v>
      </c>
      <c r="C418" s="2" t="s">
        <v>63</v>
      </c>
      <c r="D418" s="2" t="s">
        <v>141</v>
      </c>
      <c r="E418" s="11" t="s">
        <v>175</v>
      </c>
      <c r="F418" s="2" t="s">
        <v>153</v>
      </c>
      <c r="G418" s="2" t="s">
        <v>55</v>
      </c>
      <c r="H418" s="2" t="s">
        <v>27</v>
      </c>
      <c r="I418" s="2">
        <v>147.01140000000001</v>
      </c>
      <c r="J418" s="4">
        <v>1</v>
      </c>
      <c r="K418" s="4">
        <v>1</v>
      </c>
      <c r="L418" s="3">
        <v>1.8692317197309762</v>
      </c>
      <c r="M418" s="3">
        <v>-5.83</v>
      </c>
      <c r="N418" s="3">
        <v>-2.15</v>
      </c>
      <c r="O418" s="3">
        <v>24.06999335847803</v>
      </c>
      <c r="P418" s="5">
        <v>1.5447510353715337</v>
      </c>
      <c r="Q418" s="3">
        <v>2.520094475225251</v>
      </c>
      <c r="R418" s="3">
        <v>2.8644204690197475</v>
      </c>
      <c r="S418" s="3">
        <v>211.77862548828099</v>
      </c>
      <c r="T418" s="3">
        <v>1.5797859944683088</v>
      </c>
      <c r="U418" s="3">
        <v>1.0382918168544746</v>
      </c>
      <c r="V418" s="3">
        <f t="shared" si="6"/>
        <v>8.2049046233393099</v>
      </c>
      <c r="W418" s="2" t="s">
        <v>1151</v>
      </c>
      <c r="X418">
        <v>1</v>
      </c>
      <c r="Y418">
        <v>0</v>
      </c>
      <c r="Z418">
        <v>1</v>
      </c>
    </row>
    <row r="419" spans="1:26" x14ac:dyDescent="0.2">
      <c r="A419" s="1" t="s">
        <v>692</v>
      </c>
      <c r="B419" s="2" t="s">
        <v>693</v>
      </c>
      <c r="C419" s="2" t="s">
        <v>22</v>
      </c>
      <c r="D419" s="2" t="s">
        <v>52</v>
      </c>
      <c r="E419" s="11" t="s">
        <v>53</v>
      </c>
      <c r="F419" s="2" t="s">
        <v>54</v>
      </c>
      <c r="G419" s="2" t="s">
        <v>55</v>
      </c>
      <c r="H419" s="2" t="s">
        <v>30</v>
      </c>
      <c r="I419" s="2">
        <v>78.694400000000002</v>
      </c>
      <c r="J419" s="4">
        <v>1</v>
      </c>
      <c r="K419" s="4">
        <v>1</v>
      </c>
      <c r="L419" s="3">
        <v>1.2041199826559248</v>
      </c>
      <c r="M419" s="3">
        <v>1.34</v>
      </c>
      <c r="N419" s="3">
        <v>2.8</v>
      </c>
      <c r="O419" s="3">
        <v>21.259993421286026</v>
      </c>
      <c r="P419" s="5">
        <v>1.5587761530506223</v>
      </c>
      <c r="Q419" s="3">
        <v>2.5669962908137438</v>
      </c>
      <c r="R419" s="3">
        <v>3.0568055541270982</v>
      </c>
      <c r="S419" s="3">
        <v>225.35997009277301</v>
      </c>
      <c r="T419" s="3">
        <v>0.77816446928362171</v>
      </c>
      <c r="U419" s="3">
        <v>1.002180040469574</v>
      </c>
      <c r="V419" s="3">
        <f t="shared" si="6"/>
        <v>9.3440601957422764</v>
      </c>
      <c r="W419" s="2" t="s">
        <v>1152</v>
      </c>
      <c r="X419">
        <v>1</v>
      </c>
      <c r="Y419">
        <v>1</v>
      </c>
      <c r="Z419">
        <v>0</v>
      </c>
    </row>
    <row r="420" spans="1:26" x14ac:dyDescent="0.2">
      <c r="A420" s="1" t="s">
        <v>694</v>
      </c>
      <c r="B420" s="2" t="s">
        <v>695</v>
      </c>
      <c r="C420" s="2" t="s">
        <v>63</v>
      </c>
      <c r="D420" s="2" t="s">
        <v>141</v>
      </c>
      <c r="E420" s="11" t="s">
        <v>58</v>
      </c>
      <c r="F420" s="2" t="s">
        <v>25</v>
      </c>
      <c r="G420" s="2" t="s">
        <v>26</v>
      </c>
      <c r="H420" s="2" t="s">
        <v>33</v>
      </c>
      <c r="I420" s="2">
        <v>185.2978</v>
      </c>
      <c r="J420" s="4">
        <v>1</v>
      </c>
      <c r="K420" s="4">
        <v>1</v>
      </c>
      <c r="L420" s="3">
        <v>1.414973347970818</v>
      </c>
      <c r="M420" s="3">
        <v>-5.14</v>
      </c>
      <c r="N420" s="3">
        <v>7.96</v>
      </c>
      <c r="O420" s="3">
        <v>25.449993327633024</v>
      </c>
      <c r="P420" s="5">
        <v>1.5478215984042882</v>
      </c>
      <c r="Q420" s="3">
        <v>2.5326505451735648</v>
      </c>
      <c r="R420" s="3">
        <v>2.848492133668707</v>
      </c>
      <c r="S420" s="3">
        <v>210.57540893554699</v>
      </c>
      <c r="T420" s="3">
        <v>1.5314698050858169</v>
      </c>
      <c r="U420" s="3">
        <v>2.0677617372500894</v>
      </c>
      <c r="V420" s="3">
        <f t="shared" si="6"/>
        <v>8.1139074355725036</v>
      </c>
      <c r="W420" s="2" t="s">
        <v>1152</v>
      </c>
      <c r="X420">
        <v>1</v>
      </c>
      <c r="Y420">
        <v>1</v>
      </c>
      <c r="Z420">
        <v>0</v>
      </c>
    </row>
    <row r="421" spans="1:26" x14ac:dyDescent="0.2">
      <c r="A421" s="1" t="s">
        <v>696</v>
      </c>
      <c r="B421" s="2" t="s">
        <v>697</v>
      </c>
      <c r="C421" s="2" t="s">
        <v>22</v>
      </c>
      <c r="D421" s="2" t="s">
        <v>41</v>
      </c>
      <c r="E421" s="11" t="s">
        <v>152</v>
      </c>
      <c r="F421" s="2" t="s">
        <v>153</v>
      </c>
      <c r="G421" s="2" t="s">
        <v>55</v>
      </c>
      <c r="H421" s="2" t="s">
        <v>27</v>
      </c>
      <c r="I421" s="2">
        <v>129.64709999999999</v>
      </c>
      <c r="J421" s="4">
        <v>1</v>
      </c>
      <c r="K421" s="4">
        <v>1</v>
      </c>
      <c r="L421" s="3">
        <v>1.7323937598229686</v>
      </c>
      <c r="M421" s="3">
        <v>3.97</v>
      </c>
      <c r="N421" s="3">
        <v>-1.19</v>
      </c>
      <c r="O421" s="3">
        <v>23.259993376582997</v>
      </c>
      <c r="P421" s="5">
        <v>1.5447699395211834</v>
      </c>
      <c r="Q421" s="3">
        <v>2.3340249642639272</v>
      </c>
      <c r="R421" s="3">
        <v>2.8248661730454891</v>
      </c>
      <c r="S421" s="3">
        <v>219.67213439941401</v>
      </c>
      <c r="T421" s="3">
        <v>1.5965944532836307</v>
      </c>
      <c r="U421" s="3">
        <v>4.6084995389327442E-2</v>
      </c>
      <c r="V421" s="3">
        <f t="shared" si="6"/>
        <v>7.9798688956166677</v>
      </c>
      <c r="W421" s="2" t="s">
        <v>1147</v>
      </c>
      <c r="X421">
        <v>0</v>
      </c>
      <c r="Y421">
        <v>0</v>
      </c>
      <c r="Z421">
        <v>0</v>
      </c>
    </row>
    <row r="422" spans="1:26" x14ac:dyDescent="0.2">
      <c r="A422" s="1" t="s">
        <v>698</v>
      </c>
      <c r="B422" s="2" t="s">
        <v>699</v>
      </c>
      <c r="C422" s="2" t="s">
        <v>22</v>
      </c>
      <c r="D422" s="2" t="s">
        <v>41</v>
      </c>
      <c r="E422" s="11" t="s">
        <v>142</v>
      </c>
      <c r="F422" s="2" t="s">
        <v>142</v>
      </c>
      <c r="G422" s="2" t="s">
        <v>26</v>
      </c>
      <c r="H422" s="2" t="s">
        <v>30</v>
      </c>
      <c r="I422" s="2">
        <v>95.795500000000004</v>
      </c>
      <c r="J422" s="4">
        <v>1</v>
      </c>
      <c r="K422" s="4">
        <v>1</v>
      </c>
      <c r="L422" s="3">
        <v>2.173186268412274</v>
      </c>
      <c r="M422" s="3">
        <v>-4.91</v>
      </c>
      <c r="N422" s="3">
        <v>1.68</v>
      </c>
      <c r="O422" s="3">
        <v>28.089993268624028</v>
      </c>
      <c r="P422" s="5">
        <v>1.5353875832686041</v>
      </c>
      <c r="Q422" s="3">
        <v>2.2576119461407393</v>
      </c>
      <c r="R422" s="3">
        <v>2.992485343324423</v>
      </c>
      <c r="S422" s="3">
        <v>203.61407470703099</v>
      </c>
      <c r="T422" s="3">
        <v>0.95420951220485517</v>
      </c>
      <c r="U422" s="3">
        <v>2.2675377321353705</v>
      </c>
      <c r="V422" s="3">
        <f t="shared" si="6"/>
        <v>8.9549685300114898</v>
      </c>
      <c r="W422" s="2" t="s">
        <v>1153</v>
      </c>
      <c r="X422">
        <v>1</v>
      </c>
      <c r="Y422">
        <v>0</v>
      </c>
      <c r="Z422">
        <v>1</v>
      </c>
    </row>
    <row r="423" spans="1:26" x14ac:dyDescent="0.2">
      <c r="A423" s="1" t="s">
        <v>700</v>
      </c>
      <c r="B423" s="2" t="s">
        <v>701</v>
      </c>
      <c r="C423" s="2" t="s">
        <v>22</v>
      </c>
      <c r="D423" s="2" t="s">
        <v>41</v>
      </c>
      <c r="E423" s="11" t="s">
        <v>142</v>
      </c>
      <c r="F423" s="2" t="s">
        <v>142</v>
      </c>
      <c r="G423" s="2" t="s">
        <v>26</v>
      </c>
      <c r="H423" s="2" t="s">
        <v>30</v>
      </c>
      <c r="I423" s="2">
        <v>103.7174</v>
      </c>
      <c r="J423" s="4">
        <v>1</v>
      </c>
      <c r="K423" s="4">
        <v>1</v>
      </c>
      <c r="L423" s="3">
        <v>1.8061799739838871</v>
      </c>
      <c r="M423" s="3">
        <v>0.66</v>
      </c>
      <c r="N423" s="3">
        <v>2.4</v>
      </c>
      <c r="O423" s="3">
        <v>28.399993261695045</v>
      </c>
      <c r="P423" s="5">
        <v>1.535484155389236</v>
      </c>
      <c r="Q423" s="3">
        <v>2.2096964593232049</v>
      </c>
      <c r="R423" s="3">
        <v>2.8756277244461468</v>
      </c>
      <c r="S423" s="3">
        <v>204.10414123535199</v>
      </c>
      <c r="T423" s="3">
        <v>1.3801988507846734</v>
      </c>
      <c r="U423" s="3">
        <v>2.2717518695785146</v>
      </c>
      <c r="V423" s="3">
        <f t="shared" si="6"/>
        <v>8.2692348096033239</v>
      </c>
      <c r="W423" s="2" t="s">
        <v>1147</v>
      </c>
      <c r="X423">
        <v>0</v>
      </c>
      <c r="Y423">
        <v>0</v>
      </c>
      <c r="Z423">
        <v>0</v>
      </c>
    </row>
    <row r="424" spans="1:26" x14ac:dyDescent="0.2">
      <c r="A424" s="1" t="s">
        <v>702</v>
      </c>
      <c r="B424" s="2" t="s">
        <v>703</v>
      </c>
      <c r="C424" s="2" t="s">
        <v>22</v>
      </c>
      <c r="D424" s="2" t="s">
        <v>41</v>
      </c>
      <c r="E424" s="11" t="s">
        <v>24</v>
      </c>
      <c r="F424" s="2" t="s">
        <v>25</v>
      </c>
      <c r="G424" s="2" t="s">
        <v>26</v>
      </c>
      <c r="H424" s="2" t="s">
        <v>30</v>
      </c>
      <c r="I424" s="2">
        <v>98.706500000000005</v>
      </c>
      <c r="J424" s="4">
        <v>1</v>
      </c>
      <c r="K424" s="4">
        <v>1</v>
      </c>
      <c r="L424" s="3">
        <v>1.5314789170422551</v>
      </c>
      <c r="M424" s="3">
        <v>-6.66</v>
      </c>
      <c r="N424" s="3">
        <v>7.47</v>
      </c>
      <c r="O424" s="3">
        <v>25.989993315563026</v>
      </c>
      <c r="P424" s="5">
        <v>1.5427425145541491</v>
      </c>
      <c r="Q424" s="3">
        <v>2.19701976787203</v>
      </c>
      <c r="R424" s="3">
        <v>2.7299844047296573</v>
      </c>
      <c r="S424" s="3">
        <v>206.78382873535199</v>
      </c>
      <c r="T424" s="3">
        <v>1.9057970740148544</v>
      </c>
      <c r="U424" s="3">
        <v>2.2320739670349274</v>
      </c>
      <c r="V424" s="3">
        <f t="shared" si="6"/>
        <v>7.4528148500671412</v>
      </c>
      <c r="W424" s="2" t="s">
        <v>1152</v>
      </c>
      <c r="X424">
        <v>1</v>
      </c>
      <c r="Y424">
        <v>1</v>
      </c>
      <c r="Z424">
        <v>0</v>
      </c>
    </row>
    <row r="425" spans="1:26" x14ac:dyDescent="0.2">
      <c r="A425" s="1" t="s">
        <v>702</v>
      </c>
      <c r="B425" s="2" t="s">
        <v>704</v>
      </c>
      <c r="C425" s="2" t="s">
        <v>22</v>
      </c>
      <c r="D425" s="2" t="s">
        <v>41</v>
      </c>
      <c r="E425" s="11" t="s">
        <v>24</v>
      </c>
      <c r="F425" s="2" t="s">
        <v>25</v>
      </c>
      <c r="G425" s="2" t="s">
        <v>26</v>
      </c>
      <c r="H425" s="2" t="s">
        <v>30</v>
      </c>
      <c r="I425" s="2">
        <v>82.884900000000002</v>
      </c>
      <c r="J425" s="4">
        <v>1</v>
      </c>
      <c r="K425" s="4">
        <v>1</v>
      </c>
      <c r="L425" s="3">
        <v>1.5314789170422551</v>
      </c>
      <c r="M425" s="3">
        <v>-6.66</v>
      </c>
      <c r="N425" s="3">
        <v>7.47</v>
      </c>
      <c r="O425" s="3">
        <v>25.989993315563026</v>
      </c>
      <c r="P425" s="5">
        <v>1.5427425145541491</v>
      </c>
      <c r="Q425" s="3">
        <v>2.19701976787203</v>
      </c>
      <c r="R425" s="3">
        <v>2.7299844047296573</v>
      </c>
      <c r="S425" s="3">
        <v>206.78382873535199</v>
      </c>
      <c r="T425" s="3">
        <v>1.9057970740148544</v>
      </c>
      <c r="U425" s="3">
        <v>2.2320739670349274</v>
      </c>
      <c r="V425" s="3">
        <f t="shared" si="6"/>
        <v>7.4528148500671412</v>
      </c>
      <c r="W425" s="2" t="s">
        <v>1152</v>
      </c>
      <c r="X425">
        <v>1</v>
      </c>
      <c r="Y425">
        <v>1</v>
      </c>
      <c r="Z425">
        <v>0</v>
      </c>
    </row>
    <row r="426" spans="1:26" x14ac:dyDescent="0.2">
      <c r="A426" s="1" t="s">
        <v>702</v>
      </c>
      <c r="B426" s="2" t="s">
        <v>705</v>
      </c>
      <c r="C426" s="2" t="s">
        <v>22</v>
      </c>
      <c r="D426" s="2" t="s">
        <v>41</v>
      </c>
      <c r="E426" s="11" t="s">
        <v>24</v>
      </c>
      <c r="F426" s="2" t="s">
        <v>25</v>
      </c>
      <c r="G426" s="2" t="s">
        <v>26</v>
      </c>
      <c r="H426" s="2" t="s">
        <v>30</v>
      </c>
      <c r="I426" s="2">
        <v>105.08450000000001</v>
      </c>
      <c r="J426" s="4">
        <v>1</v>
      </c>
      <c r="K426" s="4">
        <v>1</v>
      </c>
      <c r="L426" s="3">
        <v>1.5314789170422551</v>
      </c>
      <c r="M426" s="3">
        <v>-6.66</v>
      </c>
      <c r="N426" s="3">
        <v>7.47</v>
      </c>
      <c r="O426" s="3">
        <v>25.989993315563026</v>
      </c>
      <c r="P426" s="5">
        <v>1.5427425145541491</v>
      </c>
      <c r="Q426" s="3">
        <v>2.19701976787203</v>
      </c>
      <c r="R426" s="3">
        <v>2.7299844047296573</v>
      </c>
      <c r="S426" s="3">
        <v>206.78382873535199</v>
      </c>
      <c r="T426" s="3">
        <v>1.9057970740148544</v>
      </c>
      <c r="U426" s="3">
        <v>2.2320739670349274</v>
      </c>
      <c r="V426" s="3">
        <f t="shared" si="6"/>
        <v>7.4528148500671412</v>
      </c>
      <c r="W426" s="2" t="s">
        <v>1152</v>
      </c>
      <c r="X426">
        <v>1</v>
      </c>
      <c r="Y426">
        <v>1</v>
      </c>
      <c r="Z426">
        <v>0</v>
      </c>
    </row>
    <row r="427" spans="1:26" x14ac:dyDescent="0.2">
      <c r="A427" s="1" t="s">
        <v>706</v>
      </c>
      <c r="B427" s="2" t="s">
        <v>707</v>
      </c>
      <c r="C427" s="2" t="s">
        <v>22</v>
      </c>
      <c r="D427" s="2" t="s">
        <v>41</v>
      </c>
      <c r="E427" s="11" t="s">
        <v>24</v>
      </c>
      <c r="F427" s="2" t="s">
        <v>25</v>
      </c>
      <c r="G427" s="2" t="s">
        <v>26</v>
      </c>
      <c r="H427" s="2" t="s">
        <v>30</v>
      </c>
      <c r="I427" s="2">
        <v>85.1113</v>
      </c>
      <c r="J427" s="4">
        <v>1</v>
      </c>
      <c r="K427" s="4">
        <v>1</v>
      </c>
      <c r="L427" s="3">
        <v>1.4913616938342726</v>
      </c>
      <c r="M427" s="3">
        <v>-7.08</v>
      </c>
      <c r="N427" s="3">
        <v>7.1</v>
      </c>
      <c r="O427" s="3">
        <v>26.159993311763003</v>
      </c>
      <c r="P427" s="5">
        <v>1.5426475432047573</v>
      </c>
      <c r="Q427" s="3">
        <v>2.1628147897285084</v>
      </c>
      <c r="R427" s="3">
        <v>2.7179252937557163</v>
      </c>
      <c r="S427" s="3">
        <v>206.54188537597699</v>
      </c>
      <c r="T427" s="3">
        <v>1.9469443564446536</v>
      </c>
      <c r="U427" s="3">
        <v>2.2382886608211012</v>
      </c>
      <c r="V427" s="3">
        <f t="shared" si="6"/>
        <v>7.3871179024370965</v>
      </c>
      <c r="W427" s="2" t="s">
        <v>1152</v>
      </c>
      <c r="X427">
        <v>1</v>
      </c>
      <c r="Y427">
        <v>1</v>
      </c>
      <c r="Z427">
        <v>0</v>
      </c>
    </row>
    <row r="428" spans="1:26" x14ac:dyDescent="0.2">
      <c r="A428" s="1" t="s">
        <v>708</v>
      </c>
      <c r="B428" s="2" t="s">
        <v>709</v>
      </c>
      <c r="C428" s="2" t="s">
        <v>22</v>
      </c>
      <c r="D428" s="2" t="s">
        <v>41</v>
      </c>
      <c r="E428" s="11" t="s">
        <v>24</v>
      </c>
      <c r="F428" s="2" t="s">
        <v>25</v>
      </c>
      <c r="G428" s="2" t="s">
        <v>26</v>
      </c>
      <c r="H428" s="2" t="s">
        <v>30</v>
      </c>
      <c r="I428" s="2">
        <v>59.890599999999992</v>
      </c>
      <c r="J428" s="4">
        <v>1</v>
      </c>
      <c r="K428" s="4">
        <v>1</v>
      </c>
      <c r="L428" s="3">
        <v>1.4913616938342726</v>
      </c>
      <c r="M428" s="3">
        <v>-6.16</v>
      </c>
      <c r="N428" s="3">
        <v>7.79</v>
      </c>
      <c r="O428" s="3">
        <v>25.979993315786032</v>
      </c>
      <c r="P428" s="5">
        <v>1.5427425145541491</v>
      </c>
      <c r="Q428" s="3">
        <v>2.1908029878388273</v>
      </c>
      <c r="R428" s="3">
        <v>2.7172858763150574</v>
      </c>
      <c r="S428" s="3">
        <v>206.78382873535199</v>
      </c>
      <c r="T428" s="3">
        <v>1.9319672385713316</v>
      </c>
      <c r="U428" s="3">
        <v>2.2335540313689322</v>
      </c>
      <c r="V428" s="3">
        <f t="shared" si="6"/>
        <v>7.3836425336212894</v>
      </c>
      <c r="W428" s="2" t="s">
        <v>1152</v>
      </c>
      <c r="X428">
        <v>1</v>
      </c>
      <c r="Y428">
        <v>1</v>
      </c>
      <c r="Z428">
        <v>0</v>
      </c>
    </row>
    <row r="429" spans="1:26" x14ac:dyDescent="0.2">
      <c r="A429" s="1" t="s">
        <v>708</v>
      </c>
      <c r="B429" s="2" t="s">
        <v>710</v>
      </c>
      <c r="C429" s="2" t="s">
        <v>63</v>
      </c>
      <c r="D429" s="2" t="s">
        <v>141</v>
      </c>
      <c r="E429" s="11" t="s">
        <v>24</v>
      </c>
      <c r="F429" s="2" t="s">
        <v>25</v>
      </c>
      <c r="G429" s="2" t="s">
        <v>26</v>
      </c>
      <c r="H429" s="2" t="s">
        <v>33</v>
      </c>
      <c r="I429" s="2">
        <v>206.28359999999998</v>
      </c>
      <c r="J429" s="4">
        <v>1</v>
      </c>
      <c r="K429" s="4">
        <v>1</v>
      </c>
      <c r="L429" s="3">
        <v>1.4913616938342726</v>
      </c>
      <c r="M429" s="3">
        <v>-6.16</v>
      </c>
      <c r="N429" s="3">
        <v>7.79</v>
      </c>
      <c r="O429" s="3">
        <v>25.979993315786032</v>
      </c>
      <c r="P429" s="5">
        <v>1.5427425145541491</v>
      </c>
      <c r="Q429" s="3">
        <v>2.1908029878388273</v>
      </c>
      <c r="R429" s="3">
        <v>2.7172858763150574</v>
      </c>
      <c r="S429" s="3">
        <v>206.78382873535199</v>
      </c>
      <c r="T429" s="3">
        <v>1.9319672385713316</v>
      </c>
      <c r="U429" s="3">
        <v>2.2335540313689322</v>
      </c>
      <c r="V429" s="3">
        <f t="shared" si="6"/>
        <v>7.3836425336212894</v>
      </c>
      <c r="W429" s="2" t="s">
        <v>1152</v>
      </c>
      <c r="X429">
        <v>1</v>
      </c>
      <c r="Y429">
        <v>1</v>
      </c>
      <c r="Z429">
        <v>0</v>
      </c>
    </row>
    <row r="430" spans="1:26" x14ac:dyDescent="0.2">
      <c r="A430" s="1" t="s">
        <v>711</v>
      </c>
      <c r="B430" s="2" t="s">
        <v>712</v>
      </c>
      <c r="C430" s="2" t="s">
        <v>22</v>
      </c>
      <c r="D430" s="2" t="s">
        <v>306</v>
      </c>
      <c r="E430" s="11" t="s">
        <v>532</v>
      </c>
      <c r="F430" s="2" t="s">
        <v>320</v>
      </c>
      <c r="G430" s="2" t="s">
        <v>320</v>
      </c>
      <c r="H430" s="2" t="s">
        <v>49</v>
      </c>
      <c r="I430" s="2"/>
      <c r="J430" s="4">
        <v>1</v>
      </c>
      <c r="K430" s="4">
        <v>1</v>
      </c>
      <c r="L430" s="3">
        <v>3.5540043210119028</v>
      </c>
      <c r="M430" s="3">
        <v>-7.11</v>
      </c>
      <c r="N430" s="3">
        <v>3.37</v>
      </c>
      <c r="O430" s="3">
        <v>26.209993310645018</v>
      </c>
      <c r="P430" s="5">
        <v>1.5593614803270655</v>
      </c>
      <c r="Q430" s="3">
        <v>1.8103650717492237</v>
      </c>
      <c r="R430" s="3">
        <v>2.629423288067597</v>
      </c>
      <c r="S430" s="3">
        <v>208.61532592773401</v>
      </c>
      <c r="T430" s="3">
        <v>2.246129802443289</v>
      </c>
      <c r="U430" s="3">
        <v>2.2460978798452316</v>
      </c>
      <c r="V430" s="3">
        <f t="shared" si="6"/>
        <v>6.9138668278322131</v>
      </c>
      <c r="W430" s="2" t="s">
        <v>1147</v>
      </c>
      <c r="X430">
        <v>0</v>
      </c>
      <c r="Y430">
        <v>0</v>
      </c>
      <c r="Z430">
        <v>0</v>
      </c>
    </row>
    <row r="431" spans="1:26" x14ac:dyDescent="0.2">
      <c r="A431" s="1" t="s">
        <v>713</v>
      </c>
      <c r="B431" s="2" t="s">
        <v>714</v>
      </c>
      <c r="C431" s="2" t="s">
        <v>22</v>
      </c>
      <c r="D431" s="2" t="s">
        <v>306</v>
      </c>
      <c r="E431" s="11" t="s">
        <v>532</v>
      </c>
      <c r="F431" s="2" t="s">
        <v>320</v>
      </c>
      <c r="G431" s="2" t="s">
        <v>320</v>
      </c>
      <c r="H431" s="2" t="s">
        <v>33</v>
      </c>
      <c r="I431" s="2">
        <v>171.12010000000001</v>
      </c>
      <c r="J431" s="4">
        <v>1</v>
      </c>
      <c r="K431" s="4">
        <v>1</v>
      </c>
      <c r="L431" s="3">
        <v>2.4623979978989561</v>
      </c>
      <c r="M431" s="3">
        <v>-3.84</v>
      </c>
      <c r="N431" s="3">
        <v>2.59</v>
      </c>
      <c r="O431" s="3">
        <v>25.069993336126004</v>
      </c>
      <c r="P431" s="5">
        <v>1.5623308088358896</v>
      </c>
      <c r="Q431" s="3">
        <v>1.8060237406499002</v>
      </c>
      <c r="R431" s="3">
        <v>2.5594776606110132</v>
      </c>
      <c r="S431" s="3">
        <v>211.95930480957</v>
      </c>
      <c r="T431" s="3">
        <v>2.498655053203513</v>
      </c>
      <c r="U431" s="3">
        <v>2.5143515791655742</v>
      </c>
      <c r="V431" s="3">
        <f t="shared" si="6"/>
        <v>6.5509258951668254</v>
      </c>
      <c r="W431" s="2" t="s">
        <v>1147</v>
      </c>
      <c r="X431">
        <v>0</v>
      </c>
      <c r="Y431">
        <v>0</v>
      </c>
      <c r="Z431">
        <v>0</v>
      </c>
    </row>
    <row r="432" spans="1:26" x14ac:dyDescent="0.2">
      <c r="A432" s="1" t="s">
        <v>715</v>
      </c>
      <c r="B432" s="2" t="s">
        <v>716</v>
      </c>
      <c r="C432" s="2" t="s">
        <v>184</v>
      </c>
      <c r="D432" s="2" t="s">
        <v>185</v>
      </c>
      <c r="E432" s="11" t="s">
        <v>58</v>
      </c>
      <c r="F432" s="2" t="s">
        <v>25</v>
      </c>
      <c r="G432" s="2" t="s">
        <v>26</v>
      </c>
      <c r="H432" s="2" t="s">
        <v>49</v>
      </c>
      <c r="I432" s="2"/>
      <c r="J432" s="4">
        <v>1</v>
      </c>
      <c r="K432" s="4">
        <v>1</v>
      </c>
      <c r="L432" s="3">
        <v>1.5185139398778875</v>
      </c>
      <c r="M432" s="3">
        <v>-8.2200000000000006</v>
      </c>
      <c r="N432" s="3">
        <v>8.33</v>
      </c>
      <c r="O432" s="3">
        <v>25.399993328750043</v>
      </c>
      <c r="P432" s="5">
        <v>1.5485718049855575</v>
      </c>
      <c r="Q432" s="3">
        <v>2.6581031950969578</v>
      </c>
      <c r="R432" s="3">
        <v>2.8917026285821805</v>
      </c>
      <c r="S432" s="3">
        <v>210.39413452148401</v>
      </c>
      <c r="T432" s="3">
        <v>1.2240183225777757</v>
      </c>
      <c r="U432" s="3">
        <v>1.7092953025994455</v>
      </c>
      <c r="V432" s="3">
        <f t="shared" si="6"/>
        <v>8.3619440921490931</v>
      </c>
      <c r="W432" s="2" t="s">
        <v>1153</v>
      </c>
      <c r="X432">
        <v>1</v>
      </c>
      <c r="Y432">
        <v>0</v>
      </c>
      <c r="Z432">
        <v>1</v>
      </c>
    </row>
    <row r="433" spans="1:26" x14ac:dyDescent="0.2">
      <c r="A433" s="1" t="s">
        <v>717</v>
      </c>
      <c r="B433" s="2" t="s">
        <v>718</v>
      </c>
      <c r="C433" s="2" t="s">
        <v>184</v>
      </c>
      <c r="D433" s="2" t="s">
        <v>185</v>
      </c>
      <c r="E433" s="11" t="s">
        <v>224</v>
      </c>
      <c r="F433" s="2" t="s">
        <v>153</v>
      </c>
      <c r="G433" s="2" t="s">
        <v>55</v>
      </c>
      <c r="H433" s="2" t="s">
        <v>33</v>
      </c>
      <c r="I433" s="2">
        <v>227.73420000000002</v>
      </c>
      <c r="J433" s="4">
        <v>1</v>
      </c>
      <c r="K433" s="4">
        <v>1</v>
      </c>
      <c r="L433" s="3">
        <v>2.1335389083702174</v>
      </c>
      <c r="M433" s="3">
        <v>4.04</v>
      </c>
      <c r="N433" s="3">
        <v>5.51</v>
      </c>
      <c r="O433" s="3">
        <v>23.429993372783031</v>
      </c>
      <c r="P433" s="5">
        <v>1.5440510027282801</v>
      </c>
      <c r="Q433" s="3">
        <v>2.4914768327178765</v>
      </c>
      <c r="R433" s="3">
        <v>2.9107146959364774</v>
      </c>
      <c r="S433" s="3">
        <v>217.83274841308599</v>
      </c>
      <c r="T433" s="3">
        <v>1.1461344553509356</v>
      </c>
      <c r="U433" s="3">
        <v>1.1089281837560567</v>
      </c>
      <c r="V433" s="3">
        <f t="shared" si="6"/>
        <v>8.4722600411405793</v>
      </c>
      <c r="W433" s="2" t="s">
        <v>1147</v>
      </c>
      <c r="X433">
        <v>0</v>
      </c>
      <c r="Y433">
        <v>0</v>
      </c>
      <c r="Z433">
        <v>0</v>
      </c>
    </row>
    <row r="434" spans="1:26" x14ac:dyDescent="0.2">
      <c r="A434" s="1" t="s">
        <v>719</v>
      </c>
      <c r="B434" s="2" t="s">
        <v>720</v>
      </c>
      <c r="C434" s="2" t="s">
        <v>184</v>
      </c>
      <c r="D434" s="2" t="s">
        <v>185</v>
      </c>
      <c r="E434" s="11" t="s">
        <v>224</v>
      </c>
      <c r="F434" s="2" t="s">
        <v>153</v>
      </c>
      <c r="G434" s="2" t="s">
        <v>55</v>
      </c>
      <c r="H434" s="2" t="s">
        <v>33</v>
      </c>
      <c r="I434" s="2">
        <v>279.10199999999998</v>
      </c>
      <c r="J434" s="4">
        <v>1</v>
      </c>
      <c r="K434" s="4">
        <v>1</v>
      </c>
      <c r="L434" s="3">
        <v>1.9242792860618816</v>
      </c>
      <c r="M434" s="3">
        <v>-0.43</v>
      </c>
      <c r="N434" s="3">
        <v>4.96</v>
      </c>
      <c r="O434" s="3">
        <v>23.93999336138404</v>
      </c>
      <c r="P434" s="5">
        <v>1.5442403120385892</v>
      </c>
      <c r="Q434" s="3">
        <v>2.551116814059049</v>
      </c>
      <c r="R434" s="3">
        <v>2.9096316923083294</v>
      </c>
      <c r="S434" s="3">
        <v>216.65805053710901</v>
      </c>
      <c r="T434" s="3">
        <v>1.1222113145037909</v>
      </c>
      <c r="U434" s="3">
        <v>1.1265659309625204</v>
      </c>
      <c r="V434" s="3">
        <f t="shared" si="6"/>
        <v>8.4659565848850331</v>
      </c>
      <c r="W434" s="2" t="s">
        <v>1147</v>
      </c>
      <c r="X434">
        <v>0</v>
      </c>
      <c r="Y434">
        <v>0</v>
      </c>
      <c r="Z434">
        <v>0</v>
      </c>
    </row>
    <row r="435" spans="1:26" x14ac:dyDescent="0.2">
      <c r="A435" s="1" t="s">
        <v>721</v>
      </c>
      <c r="B435" s="2" t="s">
        <v>722</v>
      </c>
      <c r="C435" s="2" t="s">
        <v>22</v>
      </c>
      <c r="D435" s="2" t="s">
        <v>306</v>
      </c>
      <c r="E435" s="11" t="s">
        <v>532</v>
      </c>
      <c r="F435" s="2" t="s">
        <v>320</v>
      </c>
      <c r="G435" s="2" t="s">
        <v>320</v>
      </c>
      <c r="H435" s="2" t="s">
        <v>33</v>
      </c>
      <c r="I435" s="2">
        <v>174.73847000000001</v>
      </c>
      <c r="J435" s="4">
        <v>1</v>
      </c>
      <c r="K435" s="4">
        <v>1</v>
      </c>
      <c r="L435" s="3">
        <v>3.4808689236871677</v>
      </c>
      <c r="M435" s="3">
        <v>-6.59</v>
      </c>
      <c r="N435" s="3">
        <v>2.71</v>
      </c>
      <c r="O435" s="3">
        <v>26.919993294774997</v>
      </c>
      <c r="P435" s="5">
        <v>1.5628388405404336</v>
      </c>
      <c r="Q435" s="3">
        <v>1.7725910046671463</v>
      </c>
      <c r="R435" s="3">
        <v>2.530880415931803</v>
      </c>
      <c r="S435" s="3">
        <v>202.56338500976599</v>
      </c>
      <c r="T435" s="3">
        <v>2.4774829719330071</v>
      </c>
      <c r="U435" s="3">
        <v>2.4926896831152572</v>
      </c>
      <c r="V435" s="3">
        <f t="shared" si="6"/>
        <v>6.405355679747136</v>
      </c>
      <c r="W435" s="2" t="s">
        <v>1147</v>
      </c>
      <c r="X435">
        <v>0</v>
      </c>
      <c r="Y435">
        <v>0</v>
      </c>
      <c r="Z435">
        <v>0</v>
      </c>
    </row>
    <row r="436" spans="1:26" x14ac:dyDescent="0.2">
      <c r="A436" s="1" t="s">
        <v>723</v>
      </c>
      <c r="B436" s="2" t="s">
        <v>724</v>
      </c>
      <c r="C436" s="2" t="s">
        <v>184</v>
      </c>
      <c r="D436" s="2" t="s">
        <v>185</v>
      </c>
      <c r="E436" s="11" t="s">
        <v>224</v>
      </c>
      <c r="F436" s="2" t="s">
        <v>153</v>
      </c>
      <c r="G436" s="2" t="s">
        <v>55</v>
      </c>
      <c r="H436" s="2" t="s">
        <v>33</v>
      </c>
      <c r="I436" s="2">
        <v>301.3372</v>
      </c>
      <c r="J436" s="4">
        <v>1</v>
      </c>
      <c r="K436" s="4">
        <v>1</v>
      </c>
      <c r="L436" s="3">
        <v>2.0211892990699383</v>
      </c>
      <c r="M436" s="3">
        <v>2.42</v>
      </c>
      <c r="N436" s="3">
        <v>9.98</v>
      </c>
      <c r="O436" s="3">
        <v>23.899993362277996</v>
      </c>
      <c r="P436" s="5">
        <v>1.5431791154643939</v>
      </c>
      <c r="Q436" s="3">
        <v>2.5385974507582754</v>
      </c>
      <c r="R436" s="3">
        <v>2.8909754062374873</v>
      </c>
      <c r="S436" s="3">
        <v>211.92138671875</v>
      </c>
      <c r="T436" s="3">
        <v>1.1139502657965805</v>
      </c>
      <c r="U436" s="3">
        <v>1.1089281837560567</v>
      </c>
      <c r="V436" s="3">
        <f t="shared" si="6"/>
        <v>8.3577387994700043</v>
      </c>
      <c r="W436" s="2" t="s">
        <v>1147</v>
      </c>
      <c r="X436">
        <v>0</v>
      </c>
      <c r="Y436">
        <v>0</v>
      </c>
      <c r="Z436">
        <v>0</v>
      </c>
    </row>
    <row r="437" spans="1:26" x14ac:dyDescent="0.2">
      <c r="A437" s="1" t="s">
        <v>725</v>
      </c>
      <c r="B437" s="2" t="s">
        <v>726</v>
      </c>
      <c r="C437" s="2" t="s">
        <v>22</v>
      </c>
      <c r="D437" s="2" t="s">
        <v>306</v>
      </c>
      <c r="E437" s="11" t="s">
        <v>532</v>
      </c>
      <c r="F437" s="2" t="s">
        <v>320</v>
      </c>
      <c r="G437" s="2" t="s">
        <v>320</v>
      </c>
      <c r="H437" s="2" t="s">
        <v>33</v>
      </c>
      <c r="I437" s="2">
        <v>183.92310000000001</v>
      </c>
      <c r="J437" s="4">
        <v>1</v>
      </c>
      <c r="K437" s="4">
        <v>1</v>
      </c>
      <c r="L437" s="3">
        <v>3.5238764756381311</v>
      </c>
      <c r="M437" s="3">
        <v>-6.33</v>
      </c>
      <c r="N437" s="3">
        <v>-1.44</v>
      </c>
      <c r="O437" s="3">
        <v>27.849993273988048</v>
      </c>
      <c r="P437" s="5">
        <v>1.5604203794538998</v>
      </c>
      <c r="Q437" s="3">
        <v>1.9068624821390296</v>
      </c>
      <c r="R437" s="3">
        <v>2.5076955639145888</v>
      </c>
      <c r="S437" s="3">
        <v>200.294189453125</v>
      </c>
      <c r="T437" s="3">
        <v>2.4965844103701702</v>
      </c>
      <c r="U437" s="3">
        <v>2.4995866203357764</v>
      </c>
      <c r="V437" s="3">
        <f t="shared" si="6"/>
        <v>6.2885370412769079</v>
      </c>
      <c r="W437" s="2" t="s">
        <v>1147</v>
      </c>
      <c r="X437">
        <v>0</v>
      </c>
      <c r="Y437">
        <v>0</v>
      </c>
      <c r="Z437">
        <v>0</v>
      </c>
    </row>
    <row r="438" spans="1:26" x14ac:dyDescent="0.2">
      <c r="A438" s="1" t="s">
        <v>727</v>
      </c>
      <c r="B438" s="2" t="s">
        <v>728</v>
      </c>
      <c r="C438" s="2" t="s">
        <v>22</v>
      </c>
      <c r="D438" s="2" t="s">
        <v>306</v>
      </c>
      <c r="E438" s="11" t="s">
        <v>532</v>
      </c>
      <c r="F438" s="2" t="s">
        <v>320</v>
      </c>
      <c r="G438" s="2" t="s">
        <v>320</v>
      </c>
      <c r="H438" s="2" t="s">
        <v>33</v>
      </c>
      <c r="I438" s="2">
        <v>226.11340000000001</v>
      </c>
      <c r="J438" s="4">
        <v>1</v>
      </c>
      <c r="K438" s="4">
        <v>1</v>
      </c>
      <c r="L438" s="3">
        <v>3.2016701796465816</v>
      </c>
      <c r="M438" s="3">
        <v>-5.13</v>
      </c>
      <c r="N438" s="3">
        <v>2.4700000000000002</v>
      </c>
      <c r="O438" s="3">
        <v>27.83999327421202</v>
      </c>
      <c r="P438" s="5">
        <v>1.5603656720806587</v>
      </c>
      <c r="Q438" s="3">
        <v>1.8908518436577939</v>
      </c>
      <c r="R438" s="3">
        <v>2.5030941229614858</v>
      </c>
      <c r="S438" s="3">
        <v>200.294189453125</v>
      </c>
      <c r="T438" s="3">
        <v>2.4835876451754091</v>
      </c>
      <c r="U438" s="3">
        <v>2.4860060693586079</v>
      </c>
      <c r="V438" s="3">
        <f t="shared" si="6"/>
        <v>6.2654801884043296</v>
      </c>
      <c r="W438" s="2" t="s">
        <v>1147</v>
      </c>
      <c r="X438">
        <v>0</v>
      </c>
      <c r="Y438">
        <v>0</v>
      </c>
      <c r="Z438">
        <v>0</v>
      </c>
    </row>
    <row r="439" spans="1:26" x14ac:dyDescent="0.2">
      <c r="A439" s="1" t="s">
        <v>727</v>
      </c>
      <c r="B439" s="2" t="s">
        <v>729</v>
      </c>
      <c r="C439" s="2" t="s">
        <v>22</v>
      </c>
      <c r="D439" s="2" t="s">
        <v>306</v>
      </c>
      <c r="E439" s="11" t="s">
        <v>532</v>
      </c>
      <c r="F439" s="2" t="s">
        <v>320</v>
      </c>
      <c r="G439" s="2" t="s">
        <v>320</v>
      </c>
      <c r="H439" s="2" t="s">
        <v>33</v>
      </c>
      <c r="I439" s="2">
        <v>173.851</v>
      </c>
      <c r="J439" s="4">
        <v>1</v>
      </c>
      <c r="K439" s="4">
        <v>1</v>
      </c>
      <c r="L439" s="3">
        <v>3.2016701796465816</v>
      </c>
      <c r="M439" s="3">
        <v>-5.13</v>
      </c>
      <c r="N439" s="3">
        <v>2.4700000000000002</v>
      </c>
      <c r="O439" s="3">
        <v>27.83999327421202</v>
      </c>
      <c r="P439" s="5">
        <v>1.5603656720806587</v>
      </c>
      <c r="Q439" s="3">
        <v>1.8908518436577939</v>
      </c>
      <c r="R439" s="3">
        <v>2.5030941229614858</v>
      </c>
      <c r="S439" s="3">
        <v>200.294189453125</v>
      </c>
      <c r="T439" s="3">
        <v>2.4835876451754091</v>
      </c>
      <c r="U439" s="3">
        <v>2.4860060693586079</v>
      </c>
      <c r="V439" s="3">
        <f t="shared" si="6"/>
        <v>6.2654801884043296</v>
      </c>
      <c r="W439" s="2" t="s">
        <v>1147</v>
      </c>
      <c r="X439">
        <v>0</v>
      </c>
      <c r="Y439">
        <v>0</v>
      </c>
      <c r="Z439">
        <v>0</v>
      </c>
    </row>
    <row r="440" spans="1:26" x14ac:dyDescent="0.2">
      <c r="A440" s="1" t="s">
        <v>730</v>
      </c>
      <c r="B440" s="2" t="s">
        <v>731</v>
      </c>
      <c r="C440" s="2" t="s">
        <v>22</v>
      </c>
      <c r="D440" s="2" t="s">
        <v>306</v>
      </c>
      <c r="E440" s="11" t="s">
        <v>532</v>
      </c>
      <c r="F440" s="2" t="s">
        <v>320</v>
      </c>
      <c r="G440" s="2" t="s">
        <v>320</v>
      </c>
      <c r="H440" s="2" t="s">
        <v>27</v>
      </c>
      <c r="I440" s="2">
        <v>140.43699999999998</v>
      </c>
      <c r="J440" s="4">
        <v>1</v>
      </c>
      <c r="K440" s="4">
        <v>1</v>
      </c>
      <c r="L440" s="3">
        <v>2.7226339225338121</v>
      </c>
      <c r="M440" s="3">
        <v>-6.62</v>
      </c>
      <c r="N440" s="3">
        <v>-0.81</v>
      </c>
      <c r="O440" s="3">
        <v>27.819993274658998</v>
      </c>
      <c r="P440" s="5">
        <v>1.5603656720806587</v>
      </c>
      <c r="Q440" s="3">
        <v>1.8731715551237891</v>
      </c>
      <c r="R440" s="3">
        <v>2.503138689349881</v>
      </c>
      <c r="S440" s="3">
        <v>200.37449645996099</v>
      </c>
      <c r="T440" s="3">
        <v>2.4749446906710255</v>
      </c>
      <c r="U440" s="3">
        <v>2.4782809426307857</v>
      </c>
      <c r="V440" s="3">
        <f t="shared" si="6"/>
        <v>6.2657032981202399</v>
      </c>
      <c r="W440" s="2" t="s">
        <v>1147</v>
      </c>
      <c r="X440">
        <v>0</v>
      </c>
      <c r="Y440">
        <v>0</v>
      </c>
      <c r="Z440">
        <v>0</v>
      </c>
    </row>
    <row r="441" spans="1:26" x14ac:dyDescent="0.2">
      <c r="A441" s="1" t="s">
        <v>732</v>
      </c>
      <c r="B441" s="2" t="s">
        <v>733</v>
      </c>
      <c r="C441" s="2" t="s">
        <v>22</v>
      </c>
      <c r="D441" s="2" t="s">
        <v>306</v>
      </c>
      <c r="E441" s="11" t="s">
        <v>532</v>
      </c>
      <c r="F441" s="2" t="s">
        <v>320</v>
      </c>
      <c r="G441" s="2" t="s">
        <v>320</v>
      </c>
      <c r="H441" s="2" t="s">
        <v>27</v>
      </c>
      <c r="I441" s="2">
        <v>151.71869999999998</v>
      </c>
      <c r="J441" s="4">
        <v>1</v>
      </c>
      <c r="K441" s="4">
        <v>1</v>
      </c>
      <c r="L441" s="3">
        <v>2.6757783416740852</v>
      </c>
      <c r="M441" s="3">
        <v>-6.62</v>
      </c>
      <c r="N441" s="3">
        <v>-0.81</v>
      </c>
      <c r="O441" s="3">
        <v>27.819993274658998</v>
      </c>
      <c r="P441" s="5">
        <v>1.5603656720806587</v>
      </c>
      <c r="Q441" s="3">
        <v>1.8731715551237891</v>
      </c>
      <c r="R441" s="3">
        <v>2.503138689349881</v>
      </c>
      <c r="S441" s="3">
        <v>200.37449645996099</v>
      </c>
      <c r="T441" s="3">
        <v>2.4749446906710255</v>
      </c>
      <c r="U441" s="3">
        <v>2.4767199707932592</v>
      </c>
      <c r="V441" s="3">
        <f t="shared" si="6"/>
        <v>6.2657032981202399</v>
      </c>
      <c r="W441" s="2" t="s">
        <v>1147</v>
      </c>
      <c r="X441">
        <v>0</v>
      </c>
      <c r="Y441">
        <v>0</v>
      </c>
      <c r="Z441">
        <v>0</v>
      </c>
    </row>
    <row r="442" spans="1:26" x14ac:dyDescent="0.2">
      <c r="A442" s="1" t="s">
        <v>734</v>
      </c>
      <c r="B442" s="2" t="s">
        <v>735</v>
      </c>
      <c r="C442" s="2" t="s">
        <v>22</v>
      </c>
      <c r="D442" s="2" t="s">
        <v>306</v>
      </c>
      <c r="E442" s="11" t="s">
        <v>532</v>
      </c>
      <c r="F442" s="2" t="s">
        <v>320</v>
      </c>
      <c r="G442" s="2" t="s">
        <v>320</v>
      </c>
      <c r="H442" s="2" t="s">
        <v>27</v>
      </c>
      <c r="I442" s="2">
        <v>149.86259999999999</v>
      </c>
      <c r="J442" s="4">
        <v>1</v>
      </c>
      <c r="K442" s="4">
        <v>1</v>
      </c>
      <c r="L442" s="3">
        <v>2.6757783416740852</v>
      </c>
      <c r="M442" s="3">
        <v>-6.62</v>
      </c>
      <c r="N442" s="3">
        <v>-0.81</v>
      </c>
      <c r="O442" s="3">
        <v>27.819993274658998</v>
      </c>
      <c r="P442" s="5">
        <v>1.5603656720806587</v>
      </c>
      <c r="Q442" s="3">
        <v>1.8731715551237891</v>
      </c>
      <c r="R442" s="3">
        <v>2.503138689349881</v>
      </c>
      <c r="S442" s="3">
        <v>200.37449645996099</v>
      </c>
      <c r="T442" s="3">
        <v>2.4749446906710255</v>
      </c>
      <c r="U442" s="3">
        <v>2.4767199707932592</v>
      </c>
      <c r="V442" s="3">
        <f t="shared" si="6"/>
        <v>6.2657032981202399</v>
      </c>
      <c r="W442" s="2" t="s">
        <v>1147</v>
      </c>
      <c r="X442">
        <v>0</v>
      </c>
      <c r="Y442">
        <v>0</v>
      </c>
      <c r="Z442">
        <v>0</v>
      </c>
    </row>
    <row r="443" spans="1:26" x14ac:dyDescent="0.2">
      <c r="A443" s="1" t="s">
        <v>736</v>
      </c>
      <c r="B443" s="2" t="s">
        <v>737</v>
      </c>
      <c r="C443" s="2" t="s">
        <v>22</v>
      </c>
      <c r="D443" s="2" t="s">
        <v>306</v>
      </c>
      <c r="E443" s="11" t="s">
        <v>532</v>
      </c>
      <c r="F443" s="2" t="s">
        <v>320</v>
      </c>
      <c r="G443" s="2" t="s">
        <v>320</v>
      </c>
      <c r="H443" s="2" t="s">
        <v>33</v>
      </c>
      <c r="I443" s="2">
        <v>160.7235</v>
      </c>
      <c r="J443" s="4">
        <v>1</v>
      </c>
      <c r="K443" s="4">
        <v>1</v>
      </c>
      <c r="L443" s="3">
        <v>2.6493348587121419</v>
      </c>
      <c r="M443" s="3">
        <v>-6.62</v>
      </c>
      <c r="N443" s="3">
        <v>-0.81</v>
      </c>
      <c r="O443" s="3">
        <v>27.819993274658998</v>
      </c>
      <c r="P443" s="5">
        <v>1.5603656720806587</v>
      </c>
      <c r="Q443" s="3">
        <v>1.8731715551237891</v>
      </c>
      <c r="R443" s="3">
        <v>2.503138689349881</v>
      </c>
      <c r="S443" s="3">
        <v>200.37449645996099</v>
      </c>
      <c r="T443" s="3">
        <v>2.4749446906710255</v>
      </c>
      <c r="U443" s="3">
        <v>2.4767199707932592</v>
      </c>
      <c r="V443" s="3">
        <f t="shared" si="6"/>
        <v>6.2657032981202399</v>
      </c>
      <c r="W443" s="2" t="s">
        <v>1147</v>
      </c>
      <c r="X443">
        <v>0</v>
      </c>
      <c r="Y443">
        <v>0</v>
      </c>
      <c r="Z443">
        <v>0</v>
      </c>
    </row>
    <row r="444" spans="1:26" x14ac:dyDescent="0.2">
      <c r="A444" s="1" t="s">
        <v>738</v>
      </c>
      <c r="B444" s="2" t="s">
        <v>739</v>
      </c>
      <c r="C444" s="2" t="s">
        <v>184</v>
      </c>
      <c r="D444" s="2" t="s">
        <v>185</v>
      </c>
      <c r="E444" s="11" t="s">
        <v>142</v>
      </c>
      <c r="F444" s="2" t="s">
        <v>142</v>
      </c>
      <c r="G444" s="2" t="s">
        <v>26</v>
      </c>
      <c r="H444" s="2" t="s">
        <v>49</v>
      </c>
      <c r="I444" s="2"/>
      <c r="J444" s="4">
        <v>1</v>
      </c>
      <c r="K444" s="4">
        <v>1</v>
      </c>
      <c r="L444" s="3">
        <v>1.6720978579357175</v>
      </c>
      <c r="M444" s="3">
        <v>1.0900000000000001</v>
      </c>
      <c r="N444" s="3">
        <v>-0.22</v>
      </c>
      <c r="O444" s="3">
        <v>26.209993310645018</v>
      </c>
      <c r="P444" s="5">
        <v>1.5396357009032504</v>
      </c>
      <c r="Q444" s="3">
        <v>2.588834173545941</v>
      </c>
      <c r="R444" s="3">
        <v>2.9358283089968262</v>
      </c>
      <c r="S444" s="3">
        <v>204.38116455078099</v>
      </c>
      <c r="T444" s="3">
        <v>0.90305242482757841</v>
      </c>
      <c r="U444" s="3">
        <v>2.2807127681862092</v>
      </c>
      <c r="V444" s="3">
        <f t="shared" si="6"/>
        <v>8.6190878599071645</v>
      </c>
      <c r="W444" s="2" t="s">
        <v>1151</v>
      </c>
      <c r="X444">
        <v>1</v>
      </c>
      <c r="Y444">
        <v>0</v>
      </c>
      <c r="Z444">
        <v>1</v>
      </c>
    </row>
    <row r="445" spans="1:26" x14ac:dyDescent="0.2">
      <c r="A445" s="1" t="s">
        <v>740</v>
      </c>
      <c r="B445" s="2" t="s">
        <v>741</v>
      </c>
      <c r="C445" s="2" t="s">
        <v>22</v>
      </c>
      <c r="D445" s="2" t="s">
        <v>41</v>
      </c>
      <c r="E445" s="11" t="s">
        <v>245</v>
      </c>
      <c r="F445" s="2" t="s">
        <v>246</v>
      </c>
      <c r="G445" s="2" t="s">
        <v>26</v>
      </c>
      <c r="H445" s="2" t="s">
        <v>49</v>
      </c>
      <c r="I445" s="2"/>
      <c r="J445" s="4">
        <v>1</v>
      </c>
      <c r="K445" s="4">
        <v>1</v>
      </c>
      <c r="L445" s="3">
        <v>1.6989700043360187</v>
      </c>
      <c r="M445" s="3">
        <v>-6.52</v>
      </c>
      <c r="N445" s="3">
        <v>0.2</v>
      </c>
      <c r="O445" s="3">
        <v>29.309993241355016</v>
      </c>
      <c r="P445" s="5">
        <v>1.5377954672943344</v>
      </c>
      <c r="Q445" s="3">
        <v>1.5947773586660856</v>
      </c>
      <c r="R445" s="3">
        <v>2.6110981560680546</v>
      </c>
      <c r="S445" s="3">
        <v>198.06898498535199</v>
      </c>
      <c r="T445" s="3">
        <v>2.0293809287677997</v>
      </c>
      <c r="U445" s="3">
        <v>2.6620388043794354</v>
      </c>
      <c r="V445" s="3">
        <f t="shared" si="6"/>
        <v>6.8178335806219952</v>
      </c>
      <c r="W445" s="2" t="s">
        <v>1147</v>
      </c>
      <c r="X445">
        <v>0</v>
      </c>
      <c r="Y445">
        <v>0</v>
      </c>
      <c r="Z445">
        <v>0</v>
      </c>
    </row>
    <row r="446" spans="1:26" x14ac:dyDescent="0.2">
      <c r="A446" s="1" t="s">
        <v>740</v>
      </c>
      <c r="B446" s="2" t="s">
        <v>742</v>
      </c>
      <c r="C446" s="2" t="s">
        <v>22</v>
      </c>
      <c r="D446" s="2" t="s">
        <v>41</v>
      </c>
      <c r="E446" s="11" t="s">
        <v>245</v>
      </c>
      <c r="F446" s="2" t="s">
        <v>246</v>
      </c>
      <c r="G446" s="2" t="s">
        <v>26</v>
      </c>
      <c r="H446" s="2" t="s">
        <v>49</v>
      </c>
      <c r="I446" s="2"/>
      <c r="J446" s="4">
        <v>1</v>
      </c>
      <c r="K446" s="4">
        <v>1</v>
      </c>
      <c r="L446" s="3">
        <v>1.6989700043360187</v>
      </c>
      <c r="M446" s="3">
        <v>-6.52</v>
      </c>
      <c r="N446" s="3">
        <v>0.2</v>
      </c>
      <c r="O446" s="3">
        <v>29.309993241355016</v>
      </c>
      <c r="P446" s="5">
        <v>1.5377954672943344</v>
      </c>
      <c r="Q446" s="3">
        <v>1.5947773586660856</v>
      </c>
      <c r="R446" s="3">
        <v>2.6110981560680546</v>
      </c>
      <c r="S446" s="3">
        <v>198.06898498535199</v>
      </c>
      <c r="T446" s="3">
        <v>2.0293809287677997</v>
      </c>
      <c r="U446" s="3">
        <v>2.6620388043794354</v>
      </c>
      <c r="V446" s="3">
        <f t="shared" si="6"/>
        <v>6.8178335806219952</v>
      </c>
      <c r="W446" s="2" t="s">
        <v>1147</v>
      </c>
      <c r="X446">
        <v>0</v>
      </c>
      <c r="Y446">
        <v>0</v>
      </c>
      <c r="Z446">
        <v>0</v>
      </c>
    </row>
    <row r="447" spans="1:26" x14ac:dyDescent="0.2">
      <c r="A447" s="1" t="s">
        <v>740</v>
      </c>
      <c r="B447" s="2" t="s">
        <v>743</v>
      </c>
      <c r="C447" s="2" t="s">
        <v>22</v>
      </c>
      <c r="D447" s="2" t="s">
        <v>41</v>
      </c>
      <c r="E447" s="11" t="s">
        <v>245</v>
      </c>
      <c r="F447" s="2" t="s">
        <v>246</v>
      </c>
      <c r="G447" s="2" t="s">
        <v>26</v>
      </c>
      <c r="H447" s="2" t="s">
        <v>49</v>
      </c>
      <c r="I447" s="2"/>
      <c r="J447" s="4">
        <v>1</v>
      </c>
      <c r="K447" s="4">
        <v>1</v>
      </c>
      <c r="L447" s="3">
        <v>1.6989700043360187</v>
      </c>
      <c r="M447" s="3">
        <v>-6.52</v>
      </c>
      <c r="N447" s="3">
        <v>0.2</v>
      </c>
      <c r="O447" s="3">
        <v>29.309993241355016</v>
      </c>
      <c r="P447" s="5">
        <v>1.5377954672943344</v>
      </c>
      <c r="Q447" s="3">
        <v>1.5947773586660856</v>
      </c>
      <c r="R447" s="3">
        <v>2.6110981560680546</v>
      </c>
      <c r="S447" s="3">
        <v>198.06898498535199</v>
      </c>
      <c r="T447" s="3">
        <v>2.0293809287677997</v>
      </c>
      <c r="U447" s="3">
        <v>2.6620388043794354</v>
      </c>
      <c r="V447" s="3">
        <f t="shared" si="6"/>
        <v>6.8178335806219952</v>
      </c>
      <c r="W447" s="2" t="s">
        <v>1147</v>
      </c>
      <c r="X447">
        <v>0</v>
      </c>
      <c r="Y447">
        <v>0</v>
      </c>
      <c r="Z447">
        <v>0</v>
      </c>
    </row>
    <row r="448" spans="1:26" x14ac:dyDescent="0.2">
      <c r="A448" s="1" t="s">
        <v>740</v>
      </c>
      <c r="B448" s="2" t="s">
        <v>744</v>
      </c>
      <c r="C448" s="2" t="s">
        <v>22</v>
      </c>
      <c r="D448" s="2" t="s">
        <v>41</v>
      </c>
      <c r="E448" s="11" t="s">
        <v>245</v>
      </c>
      <c r="F448" s="2" t="s">
        <v>246</v>
      </c>
      <c r="G448" s="2" t="s">
        <v>26</v>
      </c>
      <c r="H448" s="2" t="s">
        <v>49</v>
      </c>
      <c r="I448" s="2"/>
      <c r="J448" s="4">
        <v>1</v>
      </c>
      <c r="K448" s="4">
        <v>1</v>
      </c>
      <c r="L448" s="3">
        <v>1.6989700043360187</v>
      </c>
      <c r="M448" s="3">
        <v>-6.52</v>
      </c>
      <c r="N448" s="3">
        <v>0.2</v>
      </c>
      <c r="O448" s="3">
        <v>29.309993241355016</v>
      </c>
      <c r="P448" s="5">
        <v>1.5377954672943344</v>
      </c>
      <c r="Q448" s="3">
        <v>1.5947773586660856</v>
      </c>
      <c r="R448" s="3">
        <v>2.6110981560680546</v>
      </c>
      <c r="S448" s="3">
        <v>198.06898498535199</v>
      </c>
      <c r="T448" s="3">
        <v>2.0293809287677997</v>
      </c>
      <c r="U448" s="3">
        <v>2.6620388043794354</v>
      </c>
      <c r="V448" s="3">
        <f t="shared" si="6"/>
        <v>6.8178335806219952</v>
      </c>
      <c r="W448" s="2" t="s">
        <v>1147</v>
      </c>
      <c r="X448">
        <v>0</v>
      </c>
      <c r="Y448">
        <v>0</v>
      </c>
      <c r="Z448">
        <v>0</v>
      </c>
    </row>
    <row r="449" spans="1:26" x14ac:dyDescent="0.2">
      <c r="A449" s="1" t="s">
        <v>740</v>
      </c>
      <c r="B449" s="2" t="s">
        <v>745</v>
      </c>
      <c r="C449" s="2" t="s">
        <v>22</v>
      </c>
      <c r="D449" s="2" t="s">
        <v>41</v>
      </c>
      <c r="E449" s="11" t="s">
        <v>245</v>
      </c>
      <c r="F449" s="2" t="s">
        <v>246</v>
      </c>
      <c r="G449" s="2" t="s">
        <v>26</v>
      </c>
      <c r="H449" s="2" t="s">
        <v>49</v>
      </c>
      <c r="I449" s="2"/>
      <c r="J449" s="4">
        <v>1</v>
      </c>
      <c r="K449" s="4">
        <v>1</v>
      </c>
      <c r="L449" s="3">
        <v>1.6989700043360187</v>
      </c>
      <c r="M449" s="3">
        <v>-6.52</v>
      </c>
      <c r="N449" s="3">
        <v>0.2</v>
      </c>
      <c r="O449" s="3">
        <v>29.309993241355016</v>
      </c>
      <c r="P449" s="5">
        <v>1.5377954672943344</v>
      </c>
      <c r="Q449" s="3">
        <v>1.5947773586660856</v>
      </c>
      <c r="R449" s="3">
        <v>2.6110981560680546</v>
      </c>
      <c r="S449" s="3">
        <v>198.06898498535199</v>
      </c>
      <c r="T449" s="3">
        <v>2.0293809287677997</v>
      </c>
      <c r="U449" s="3">
        <v>2.6620388043794354</v>
      </c>
      <c r="V449" s="3">
        <f t="shared" si="6"/>
        <v>6.8178335806219952</v>
      </c>
      <c r="W449" s="2" t="s">
        <v>1147</v>
      </c>
      <c r="X449">
        <v>0</v>
      </c>
      <c r="Y449">
        <v>0</v>
      </c>
      <c r="Z449">
        <v>0</v>
      </c>
    </row>
    <row r="450" spans="1:26" x14ac:dyDescent="0.2">
      <c r="A450" s="1" t="s">
        <v>740</v>
      </c>
      <c r="B450" s="2" t="s">
        <v>746</v>
      </c>
      <c r="C450" s="2" t="s">
        <v>22</v>
      </c>
      <c r="D450" s="2" t="s">
        <v>41</v>
      </c>
      <c r="E450" s="11" t="s">
        <v>245</v>
      </c>
      <c r="F450" s="2" t="s">
        <v>246</v>
      </c>
      <c r="G450" s="2" t="s">
        <v>26</v>
      </c>
      <c r="H450" s="2" t="s">
        <v>49</v>
      </c>
      <c r="I450" s="2"/>
      <c r="J450" s="4">
        <v>1</v>
      </c>
      <c r="K450" s="4">
        <v>1</v>
      </c>
      <c r="L450" s="3">
        <v>1.6989700043360187</v>
      </c>
      <c r="M450" s="3">
        <v>-6.52</v>
      </c>
      <c r="N450" s="3">
        <v>0.2</v>
      </c>
      <c r="O450" s="3">
        <v>29.309993241355016</v>
      </c>
      <c r="P450" s="5">
        <v>1.5377954672943344</v>
      </c>
      <c r="Q450" s="3">
        <v>1.5947773586660856</v>
      </c>
      <c r="R450" s="3">
        <v>2.6110981560680546</v>
      </c>
      <c r="S450" s="3">
        <v>198.06898498535199</v>
      </c>
      <c r="T450" s="3">
        <v>2.0293809287677997</v>
      </c>
      <c r="U450" s="3">
        <v>2.6620388043794354</v>
      </c>
      <c r="V450" s="3">
        <f t="shared" si="6"/>
        <v>6.8178335806219952</v>
      </c>
      <c r="W450" s="2" t="s">
        <v>1147</v>
      </c>
      <c r="X450">
        <v>0</v>
      </c>
      <c r="Y450">
        <v>0</v>
      </c>
      <c r="Z450">
        <v>0</v>
      </c>
    </row>
    <row r="451" spans="1:26" x14ac:dyDescent="0.2">
      <c r="A451" s="1" t="s">
        <v>740</v>
      </c>
      <c r="B451" s="2" t="s">
        <v>747</v>
      </c>
      <c r="C451" s="2" t="s">
        <v>22</v>
      </c>
      <c r="D451" s="2" t="s">
        <v>41</v>
      </c>
      <c r="E451" s="11" t="s">
        <v>245</v>
      </c>
      <c r="F451" s="2" t="s">
        <v>246</v>
      </c>
      <c r="G451" s="2" t="s">
        <v>26</v>
      </c>
      <c r="H451" s="2" t="s">
        <v>49</v>
      </c>
      <c r="I451" s="2"/>
      <c r="J451" s="4">
        <v>1</v>
      </c>
      <c r="K451" s="4">
        <v>1</v>
      </c>
      <c r="L451" s="3">
        <v>1.6989700043360187</v>
      </c>
      <c r="M451" s="3">
        <v>-6.52</v>
      </c>
      <c r="N451" s="3">
        <v>0.2</v>
      </c>
      <c r="O451" s="3">
        <v>29.309993241355016</v>
      </c>
      <c r="P451" s="5">
        <v>1.5377954672943344</v>
      </c>
      <c r="Q451" s="3">
        <v>1.5947773586660856</v>
      </c>
      <c r="R451" s="3">
        <v>2.6110981560680546</v>
      </c>
      <c r="S451" s="3">
        <v>198.06898498535199</v>
      </c>
      <c r="T451" s="3">
        <v>2.0293809287677997</v>
      </c>
      <c r="U451" s="3">
        <v>2.6620388043794354</v>
      </c>
      <c r="V451" s="3">
        <f t="shared" ref="V451:V514" si="7">R451^2</f>
        <v>6.8178335806219952</v>
      </c>
      <c r="W451" s="2" t="s">
        <v>1147</v>
      </c>
      <c r="X451">
        <v>0</v>
      </c>
      <c r="Y451">
        <v>0</v>
      </c>
      <c r="Z451">
        <v>0</v>
      </c>
    </row>
    <row r="452" spans="1:26" x14ac:dyDescent="0.2">
      <c r="A452" s="1" t="s">
        <v>740</v>
      </c>
      <c r="B452" s="2" t="s">
        <v>748</v>
      </c>
      <c r="C452" s="2" t="s">
        <v>22</v>
      </c>
      <c r="D452" s="2" t="s">
        <v>41</v>
      </c>
      <c r="E452" s="11" t="s">
        <v>245</v>
      </c>
      <c r="F452" s="2" t="s">
        <v>246</v>
      </c>
      <c r="G452" s="2" t="s">
        <v>26</v>
      </c>
      <c r="H452" s="2" t="s">
        <v>49</v>
      </c>
      <c r="I452" s="2"/>
      <c r="J452" s="4">
        <v>1</v>
      </c>
      <c r="K452" s="4">
        <v>1</v>
      </c>
      <c r="L452" s="3">
        <v>1.6989700043360187</v>
      </c>
      <c r="M452" s="3">
        <v>-6.52</v>
      </c>
      <c r="N452" s="3">
        <v>0.2</v>
      </c>
      <c r="O452" s="3">
        <v>29.309993241355016</v>
      </c>
      <c r="P452" s="5">
        <v>1.5377954672943344</v>
      </c>
      <c r="Q452" s="3">
        <v>1.5947773586660856</v>
      </c>
      <c r="R452" s="3">
        <v>2.6110981560680546</v>
      </c>
      <c r="S452" s="3">
        <v>198.06898498535199</v>
      </c>
      <c r="T452" s="3">
        <v>2.0293809287677997</v>
      </c>
      <c r="U452" s="3">
        <v>2.6620388043794354</v>
      </c>
      <c r="V452" s="3">
        <f t="shared" si="7"/>
        <v>6.8178335806219952</v>
      </c>
      <c r="W452" s="2" t="s">
        <v>1147</v>
      </c>
      <c r="X452">
        <v>0</v>
      </c>
      <c r="Y452">
        <v>0</v>
      </c>
      <c r="Z452">
        <v>0</v>
      </c>
    </row>
    <row r="453" spans="1:26" x14ac:dyDescent="0.2">
      <c r="A453" s="1" t="s">
        <v>740</v>
      </c>
      <c r="B453" s="2" t="s">
        <v>749</v>
      </c>
      <c r="C453" s="2" t="s">
        <v>22</v>
      </c>
      <c r="D453" s="2" t="s">
        <v>41</v>
      </c>
      <c r="E453" s="11" t="s">
        <v>245</v>
      </c>
      <c r="F453" s="2" t="s">
        <v>246</v>
      </c>
      <c r="G453" s="2" t="s">
        <v>26</v>
      </c>
      <c r="H453" s="2" t="s">
        <v>49</v>
      </c>
      <c r="I453" s="2"/>
      <c r="J453" s="4">
        <v>1</v>
      </c>
      <c r="K453" s="4">
        <v>1</v>
      </c>
      <c r="L453" s="3">
        <v>1.6989700043360187</v>
      </c>
      <c r="M453" s="3">
        <v>-6.52</v>
      </c>
      <c r="N453" s="3">
        <v>0.2</v>
      </c>
      <c r="O453" s="3">
        <v>29.309993241355016</v>
      </c>
      <c r="P453" s="5">
        <v>1.5377954672943344</v>
      </c>
      <c r="Q453" s="3">
        <v>1.5947773586660856</v>
      </c>
      <c r="R453" s="3">
        <v>2.6110981560680546</v>
      </c>
      <c r="S453" s="3">
        <v>198.06898498535199</v>
      </c>
      <c r="T453" s="3">
        <v>2.0293809287677997</v>
      </c>
      <c r="U453" s="3">
        <v>2.6620388043794354</v>
      </c>
      <c r="V453" s="3">
        <f t="shared" si="7"/>
        <v>6.8178335806219952</v>
      </c>
      <c r="W453" s="2" t="s">
        <v>1147</v>
      </c>
      <c r="X453">
        <v>0</v>
      </c>
      <c r="Y453">
        <v>0</v>
      </c>
      <c r="Z453">
        <v>0</v>
      </c>
    </row>
    <row r="454" spans="1:26" x14ac:dyDescent="0.2">
      <c r="A454" s="1" t="s">
        <v>740</v>
      </c>
      <c r="B454" s="2" t="s">
        <v>750</v>
      </c>
      <c r="C454" s="2" t="s">
        <v>22</v>
      </c>
      <c r="D454" s="2" t="s">
        <v>41</v>
      </c>
      <c r="E454" s="11" t="s">
        <v>245</v>
      </c>
      <c r="F454" s="2" t="s">
        <v>246</v>
      </c>
      <c r="G454" s="2" t="s">
        <v>26</v>
      </c>
      <c r="H454" s="2" t="s">
        <v>49</v>
      </c>
      <c r="I454" s="2"/>
      <c r="J454" s="4">
        <v>1</v>
      </c>
      <c r="K454" s="4">
        <v>1</v>
      </c>
      <c r="L454" s="3">
        <v>1.6989700043360187</v>
      </c>
      <c r="M454" s="3">
        <v>-6.52</v>
      </c>
      <c r="N454" s="3">
        <v>0.2</v>
      </c>
      <c r="O454" s="3">
        <v>29.309993241355016</v>
      </c>
      <c r="P454" s="5">
        <v>1.5377954672943344</v>
      </c>
      <c r="Q454" s="3">
        <v>1.5947773586660856</v>
      </c>
      <c r="R454" s="3">
        <v>2.6110981560680546</v>
      </c>
      <c r="S454" s="3">
        <v>198.06898498535199</v>
      </c>
      <c r="T454" s="3">
        <v>2.0293809287677997</v>
      </c>
      <c r="U454" s="3">
        <v>2.6620388043794354</v>
      </c>
      <c r="V454" s="3">
        <f t="shared" si="7"/>
        <v>6.8178335806219952</v>
      </c>
      <c r="W454" s="2" t="s">
        <v>1147</v>
      </c>
      <c r="X454">
        <v>0</v>
      </c>
      <c r="Y454">
        <v>0</v>
      </c>
      <c r="Z454">
        <v>0</v>
      </c>
    </row>
    <row r="455" spans="1:26" x14ac:dyDescent="0.2">
      <c r="A455" s="1" t="s">
        <v>740</v>
      </c>
      <c r="B455" s="2" t="s">
        <v>751</v>
      </c>
      <c r="C455" s="2" t="s">
        <v>22</v>
      </c>
      <c r="D455" s="2" t="s">
        <v>41</v>
      </c>
      <c r="E455" s="11" t="s">
        <v>245</v>
      </c>
      <c r="F455" s="2" t="s">
        <v>246</v>
      </c>
      <c r="G455" s="2" t="s">
        <v>26</v>
      </c>
      <c r="H455" s="2" t="s">
        <v>49</v>
      </c>
      <c r="I455" s="2"/>
      <c r="J455" s="4">
        <v>1</v>
      </c>
      <c r="K455" s="4">
        <v>1</v>
      </c>
      <c r="L455" s="3">
        <v>1.6989700043360187</v>
      </c>
      <c r="M455" s="3">
        <v>-6.52</v>
      </c>
      <c r="N455" s="3">
        <v>0.2</v>
      </c>
      <c r="O455" s="3">
        <v>29.309993241355016</v>
      </c>
      <c r="P455" s="5">
        <v>1.5377954672943344</v>
      </c>
      <c r="Q455" s="3">
        <v>1.5947773586660856</v>
      </c>
      <c r="R455" s="3">
        <v>2.6110981560680546</v>
      </c>
      <c r="S455" s="3">
        <v>198.06898498535199</v>
      </c>
      <c r="T455" s="3">
        <v>2.0293809287677997</v>
      </c>
      <c r="U455" s="3">
        <v>2.6620388043794354</v>
      </c>
      <c r="V455" s="3">
        <f t="shared" si="7"/>
        <v>6.8178335806219952</v>
      </c>
      <c r="W455" s="2" t="s">
        <v>1147</v>
      </c>
      <c r="X455">
        <v>0</v>
      </c>
      <c r="Y455">
        <v>0</v>
      </c>
      <c r="Z455">
        <v>0</v>
      </c>
    </row>
    <row r="456" spans="1:26" x14ac:dyDescent="0.2">
      <c r="A456" s="1" t="s">
        <v>740</v>
      </c>
      <c r="B456" s="2" t="s">
        <v>752</v>
      </c>
      <c r="C456" s="2" t="s">
        <v>22</v>
      </c>
      <c r="D456" s="2" t="s">
        <v>41</v>
      </c>
      <c r="E456" s="11" t="s">
        <v>245</v>
      </c>
      <c r="F456" s="2" t="s">
        <v>246</v>
      </c>
      <c r="G456" s="2" t="s">
        <v>26</v>
      </c>
      <c r="H456" s="2" t="s">
        <v>49</v>
      </c>
      <c r="I456" s="2"/>
      <c r="J456" s="4">
        <v>1</v>
      </c>
      <c r="K456" s="4">
        <v>1</v>
      </c>
      <c r="L456" s="3">
        <v>1.6989700043360187</v>
      </c>
      <c r="M456" s="3">
        <v>-6.52</v>
      </c>
      <c r="N456" s="3">
        <v>0.2</v>
      </c>
      <c r="O456" s="3">
        <v>29.309993241355016</v>
      </c>
      <c r="P456" s="5">
        <v>1.5377954672943344</v>
      </c>
      <c r="Q456" s="3">
        <v>1.5947773586660856</v>
      </c>
      <c r="R456" s="3">
        <v>2.6110981560680546</v>
      </c>
      <c r="S456" s="3">
        <v>198.06898498535199</v>
      </c>
      <c r="T456" s="3">
        <v>2.0293809287677997</v>
      </c>
      <c r="U456" s="3">
        <v>2.6620388043794354</v>
      </c>
      <c r="V456" s="3">
        <f t="shared" si="7"/>
        <v>6.8178335806219952</v>
      </c>
      <c r="W456" s="2" t="s">
        <v>1147</v>
      </c>
      <c r="X456">
        <v>0</v>
      </c>
      <c r="Y456">
        <v>0</v>
      </c>
      <c r="Z456">
        <v>0</v>
      </c>
    </row>
    <row r="457" spans="1:26" x14ac:dyDescent="0.2">
      <c r="A457" s="1" t="s">
        <v>740</v>
      </c>
      <c r="B457" s="2" t="s">
        <v>753</v>
      </c>
      <c r="C457" s="2" t="s">
        <v>22</v>
      </c>
      <c r="D457" s="2" t="s">
        <v>41</v>
      </c>
      <c r="E457" s="11" t="s">
        <v>245</v>
      </c>
      <c r="F457" s="2" t="s">
        <v>246</v>
      </c>
      <c r="G457" s="2" t="s">
        <v>26</v>
      </c>
      <c r="H457" s="2" t="s">
        <v>49</v>
      </c>
      <c r="I457" s="2"/>
      <c r="J457" s="4">
        <v>1</v>
      </c>
      <c r="K457" s="4">
        <v>1</v>
      </c>
      <c r="L457" s="3">
        <v>1.6989700043360187</v>
      </c>
      <c r="M457" s="3">
        <v>-6.52</v>
      </c>
      <c r="N457" s="3">
        <v>0.2</v>
      </c>
      <c r="O457" s="3">
        <v>29.309993241355016</v>
      </c>
      <c r="P457" s="5">
        <v>1.5377954672943344</v>
      </c>
      <c r="Q457" s="3">
        <v>1.5947773586660856</v>
      </c>
      <c r="R457" s="3">
        <v>2.6110981560680546</v>
      </c>
      <c r="S457" s="3">
        <v>198.06898498535199</v>
      </c>
      <c r="T457" s="3">
        <v>2.0293809287677997</v>
      </c>
      <c r="U457" s="3">
        <v>2.6620388043794354</v>
      </c>
      <c r="V457" s="3">
        <f t="shared" si="7"/>
        <v>6.8178335806219952</v>
      </c>
      <c r="W457" s="2" t="s">
        <v>1147</v>
      </c>
      <c r="X457">
        <v>0</v>
      </c>
      <c r="Y457">
        <v>0</v>
      </c>
      <c r="Z457">
        <v>0</v>
      </c>
    </row>
    <row r="458" spans="1:26" x14ac:dyDescent="0.2">
      <c r="A458" s="1" t="s">
        <v>740</v>
      </c>
      <c r="B458" s="2" t="s">
        <v>754</v>
      </c>
      <c r="C458" s="2" t="s">
        <v>22</v>
      </c>
      <c r="D458" s="2" t="s">
        <v>41</v>
      </c>
      <c r="E458" s="11" t="s">
        <v>245</v>
      </c>
      <c r="F458" s="2" t="s">
        <v>246</v>
      </c>
      <c r="G458" s="2" t="s">
        <v>26</v>
      </c>
      <c r="H458" s="2" t="s">
        <v>49</v>
      </c>
      <c r="I458" s="2"/>
      <c r="J458" s="4">
        <v>1</v>
      </c>
      <c r="K458" s="4">
        <v>1</v>
      </c>
      <c r="L458" s="3">
        <v>1.6989700043360187</v>
      </c>
      <c r="M458" s="3">
        <v>-6.52</v>
      </c>
      <c r="N458" s="3">
        <v>0.2</v>
      </c>
      <c r="O458" s="3">
        <v>29.309993241355016</v>
      </c>
      <c r="P458" s="5">
        <v>1.5377954672943344</v>
      </c>
      <c r="Q458" s="3">
        <v>1.5947773586660856</v>
      </c>
      <c r="R458" s="3">
        <v>2.6110981560680546</v>
      </c>
      <c r="S458" s="3">
        <v>198.06898498535199</v>
      </c>
      <c r="T458" s="3">
        <v>2.0293809287677997</v>
      </c>
      <c r="U458" s="3">
        <v>2.6620388043794354</v>
      </c>
      <c r="V458" s="3">
        <f t="shared" si="7"/>
        <v>6.8178335806219952</v>
      </c>
      <c r="W458" s="2" t="s">
        <v>1147</v>
      </c>
      <c r="X458">
        <v>0</v>
      </c>
      <c r="Y458">
        <v>0</v>
      </c>
      <c r="Z458">
        <v>0</v>
      </c>
    </row>
    <row r="459" spans="1:26" x14ac:dyDescent="0.2">
      <c r="A459" s="1" t="s">
        <v>740</v>
      </c>
      <c r="B459" s="2" t="s">
        <v>755</v>
      </c>
      <c r="C459" s="2" t="s">
        <v>22</v>
      </c>
      <c r="D459" s="2" t="s">
        <v>41</v>
      </c>
      <c r="E459" s="11" t="s">
        <v>245</v>
      </c>
      <c r="F459" s="2" t="s">
        <v>246</v>
      </c>
      <c r="G459" s="2" t="s">
        <v>26</v>
      </c>
      <c r="H459" s="2" t="s">
        <v>49</v>
      </c>
      <c r="I459" s="2"/>
      <c r="J459" s="4">
        <v>1</v>
      </c>
      <c r="K459" s="4">
        <v>1</v>
      </c>
      <c r="L459" s="3">
        <v>1.6989700043360187</v>
      </c>
      <c r="M459" s="3">
        <v>-6.52</v>
      </c>
      <c r="N459" s="3">
        <v>0.2</v>
      </c>
      <c r="O459" s="3">
        <v>29.309993241355016</v>
      </c>
      <c r="P459" s="5">
        <v>1.5377954672943344</v>
      </c>
      <c r="Q459" s="3">
        <v>1.5947773586660856</v>
      </c>
      <c r="R459" s="3">
        <v>2.6110981560680546</v>
      </c>
      <c r="S459" s="3">
        <v>198.06898498535199</v>
      </c>
      <c r="T459" s="3">
        <v>2.0293809287677997</v>
      </c>
      <c r="U459" s="3">
        <v>2.6620388043794354</v>
      </c>
      <c r="V459" s="3">
        <f t="shared" si="7"/>
        <v>6.8178335806219952</v>
      </c>
      <c r="W459" s="2" t="s">
        <v>1147</v>
      </c>
      <c r="X459">
        <v>0</v>
      </c>
      <c r="Y459">
        <v>0</v>
      </c>
      <c r="Z459">
        <v>0</v>
      </c>
    </row>
    <row r="460" spans="1:26" x14ac:dyDescent="0.2">
      <c r="A460" s="1" t="s">
        <v>740</v>
      </c>
      <c r="B460" s="2" t="s">
        <v>756</v>
      </c>
      <c r="C460" s="2" t="s">
        <v>22</v>
      </c>
      <c r="D460" s="2" t="s">
        <v>41</v>
      </c>
      <c r="E460" s="11" t="s">
        <v>245</v>
      </c>
      <c r="F460" s="2" t="s">
        <v>246</v>
      </c>
      <c r="G460" s="2" t="s">
        <v>26</v>
      </c>
      <c r="H460" s="2" t="s">
        <v>49</v>
      </c>
      <c r="I460" s="2"/>
      <c r="J460" s="4">
        <v>1</v>
      </c>
      <c r="K460" s="4">
        <v>1</v>
      </c>
      <c r="L460" s="3">
        <v>1.6989700043360187</v>
      </c>
      <c r="M460" s="3">
        <v>-6.52</v>
      </c>
      <c r="N460" s="3">
        <v>0.2</v>
      </c>
      <c r="O460" s="3">
        <v>29.309993241355016</v>
      </c>
      <c r="P460" s="5">
        <v>1.5377954672943344</v>
      </c>
      <c r="Q460" s="3">
        <v>1.5947773586660856</v>
      </c>
      <c r="R460" s="3">
        <v>2.6110981560680546</v>
      </c>
      <c r="S460" s="3">
        <v>198.06898498535199</v>
      </c>
      <c r="T460" s="3">
        <v>2.0293809287677997</v>
      </c>
      <c r="U460" s="3">
        <v>2.6620388043794354</v>
      </c>
      <c r="V460" s="3">
        <f t="shared" si="7"/>
        <v>6.8178335806219952</v>
      </c>
      <c r="W460" s="2" t="s">
        <v>1147</v>
      </c>
      <c r="X460">
        <v>0</v>
      </c>
      <c r="Y460">
        <v>0</v>
      </c>
      <c r="Z460">
        <v>0</v>
      </c>
    </row>
    <row r="461" spans="1:26" x14ac:dyDescent="0.2">
      <c r="A461" s="1" t="s">
        <v>740</v>
      </c>
      <c r="B461" s="2" t="s">
        <v>757</v>
      </c>
      <c r="C461" s="2" t="s">
        <v>22</v>
      </c>
      <c r="D461" s="2" t="s">
        <v>41</v>
      </c>
      <c r="E461" s="11" t="s">
        <v>245</v>
      </c>
      <c r="F461" s="2" t="s">
        <v>246</v>
      </c>
      <c r="G461" s="2" t="s">
        <v>26</v>
      </c>
      <c r="H461" s="2" t="s">
        <v>49</v>
      </c>
      <c r="I461" s="2"/>
      <c r="J461" s="4">
        <v>1</v>
      </c>
      <c r="K461" s="4">
        <v>1</v>
      </c>
      <c r="L461" s="3">
        <v>1.6989700043360187</v>
      </c>
      <c r="M461" s="3">
        <v>-6.52</v>
      </c>
      <c r="N461" s="3">
        <v>0.2</v>
      </c>
      <c r="O461" s="3">
        <v>29.309993241355016</v>
      </c>
      <c r="P461" s="5">
        <v>1.5377954672943344</v>
      </c>
      <c r="Q461" s="3">
        <v>1.5947773586660856</v>
      </c>
      <c r="R461" s="3">
        <v>2.6110981560680546</v>
      </c>
      <c r="S461" s="3">
        <v>198.06898498535199</v>
      </c>
      <c r="T461" s="3">
        <v>2.0293809287677997</v>
      </c>
      <c r="U461" s="3">
        <v>2.6620388043794354</v>
      </c>
      <c r="V461" s="3">
        <f t="shared" si="7"/>
        <v>6.8178335806219952</v>
      </c>
      <c r="W461" s="2" t="s">
        <v>1147</v>
      </c>
      <c r="X461">
        <v>0</v>
      </c>
      <c r="Y461">
        <v>0</v>
      </c>
      <c r="Z461">
        <v>0</v>
      </c>
    </row>
    <row r="462" spans="1:26" x14ac:dyDescent="0.2">
      <c r="A462" s="1" t="s">
        <v>740</v>
      </c>
      <c r="B462" s="2" t="s">
        <v>758</v>
      </c>
      <c r="C462" s="2" t="s">
        <v>22</v>
      </c>
      <c r="D462" s="2" t="s">
        <v>41</v>
      </c>
      <c r="E462" s="11" t="s">
        <v>245</v>
      </c>
      <c r="F462" s="2" t="s">
        <v>246</v>
      </c>
      <c r="G462" s="2" t="s">
        <v>26</v>
      </c>
      <c r="H462" s="2" t="s">
        <v>49</v>
      </c>
      <c r="I462" s="2"/>
      <c r="J462" s="4">
        <v>1</v>
      </c>
      <c r="K462" s="4">
        <v>1</v>
      </c>
      <c r="L462" s="3">
        <v>1.6989700043360187</v>
      </c>
      <c r="M462" s="3">
        <v>-6.52</v>
      </c>
      <c r="N462" s="3">
        <v>0.2</v>
      </c>
      <c r="O462" s="3">
        <v>29.309993241355016</v>
      </c>
      <c r="P462" s="5">
        <v>1.5377954672943344</v>
      </c>
      <c r="Q462" s="3">
        <v>1.5947773586660856</v>
      </c>
      <c r="R462" s="3">
        <v>2.6110981560680546</v>
      </c>
      <c r="S462" s="3">
        <v>198.06898498535199</v>
      </c>
      <c r="T462" s="3">
        <v>2.0293809287677997</v>
      </c>
      <c r="U462" s="3">
        <v>2.6620388043794354</v>
      </c>
      <c r="V462" s="3">
        <f t="shared" si="7"/>
        <v>6.8178335806219952</v>
      </c>
      <c r="W462" s="2" t="s">
        <v>1147</v>
      </c>
      <c r="X462">
        <v>0</v>
      </c>
      <c r="Y462">
        <v>0</v>
      </c>
      <c r="Z462">
        <v>0</v>
      </c>
    </row>
    <row r="463" spans="1:26" x14ac:dyDescent="0.2">
      <c r="A463" s="1" t="s">
        <v>740</v>
      </c>
      <c r="B463" s="2" t="s">
        <v>759</v>
      </c>
      <c r="C463" s="2" t="s">
        <v>22</v>
      </c>
      <c r="D463" s="2" t="s">
        <v>41</v>
      </c>
      <c r="E463" s="11" t="s">
        <v>245</v>
      </c>
      <c r="F463" s="2" t="s">
        <v>246</v>
      </c>
      <c r="G463" s="2" t="s">
        <v>26</v>
      </c>
      <c r="H463" s="2" t="s">
        <v>49</v>
      </c>
      <c r="I463" s="2"/>
      <c r="J463" s="4">
        <v>1</v>
      </c>
      <c r="K463" s="4">
        <v>1</v>
      </c>
      <c r="L463" s="3">
        <v>1.6989700043360187</v>
      </c>
      <c r="M463" s="3">
        <v>-6.52</v>
      </c>
      <c r="N463" s="3">
        <v>0.2</v>
      </c>
      <c r="O463" s="3">
        <v>29.309993241355016</v>
      </c>
      <c r="P463" s="5">
        <v>1.5377954672943344</v>
      </c>
      <c r="Q463" s="3">
        <v>1.5947773586660856</v>
      </c>
      <c r="R463" s="3">
        <v>2.6110981560680546</v>
      </c>
      <c r="S463" s="3">
        <v>198.06898498535199</v>
      </c>
      <c r="T463" s="3">
        <v>2.0293809287677997</v>
      </c>
      <c r="U463" s="3">
        <v>2.6620388043794354</v>
      </c>
      <c r="V463" s="3">
        <f t="shared" si="7"/>
        <v>6.8178335806219952</v>
      </c>
      <c r="W463" s="2" t="s">
        <v>1147</v>
      </c>
      <c r="X463">
        <v>0</v>
      </c>
      <c r="Y463">
        <v>0</v>
      </c>
      <c r="Z463">
        <v>0</v>
      </c>
    </row>
    <row r="464" spans="1:26" x14ac:dyDescent="0.2">
      <c r="A464" s="1" t="s">
        <v>740</v>
      </c>
      <c r="B464" s="2" t="s">
        <v>760</v>
      </c>
      <c r="C464" s="2" t="s">
        <v>22</v>
      </c>
      <c r="D464" s="2" t="s">
        <v>41</v>
      </c>
      <c r="E464" s="11" t="s">
        <v>245</v>
      </c>
      <c r="F464" s="2" t="s">
        <v>246</v>
      </c>
      <c r="G464" s="2" t="s">
        <v>26</v>
      </c>
      <c r="H464" s="2" t="s">
        <v>49</v>
      </c>
      <c r="I464" s="2"/>
      <c r="J464" s="4">
        <v>1</v>
      </c>
      <c r="K464" s="4">
        <v>1</v>
      </c>
      <c r="L464" s="3">
        <v>1.6989700043360187</v>
      </c>
      <c r="M464" s="3">
        <v>-6.52</v>
      </c>
      <c r="N464" s="3">
        <v>0.2</v>
      </c>
      <c r="O464" s="3">
        <v>29.309993241355016</v>
      </c>
      <c r="P464" s="5">
        <v>1.5377954672943344</v>
      </c>
      <c r="Q464" s="3">
        <v>1.5947773586660856</v>
      </c>
      <c r="R464" s="3">
        <v>2.6110981560680546</v>
      </c>
      <c r="S464" s="3">
        <v>198.06898498535199</v>
      </c>
      <c r="T464" s="3">
        <v>2.0293809287677997</v>
      </c>
      <c r="U464" s="3">
        <v>2.6620388043794354</v>
      </c>
      <c r="V464" s="3">
        <f t="shared" si="7"/>
        <v>6.8178335806219952</v>
      </c>
      <c r="W464" s="2" t="s">
        <v>1147</v>
      </c>
      <c r="X464">
        <v>0</v>
      </c>
      <c r="Y464">
        <v>0</v>
      </c>
      <c r="Z464">
        <v>0</v>
      </c>
    </row>
    <row r="465" spans="1:26" x14ac:dyDescent="0.2">
      <c r="A465" s="1" t="s">
        <v>740</v>
      </c>
      <c r="B465" s="2" t="s">
        <v>761</v>
      </c>
      <c r="C465" s="2" t="s">
        <v>22</v>
      </c>
      <c r="D465" s="2" t="s">
        <v>41</v>
      </c>
      <c r="E465" s="11" t="s">
        <v>245</v>
      </c>
      <c r="F465" s="2" t="s">
        <v>246</v>
      </c>
      <c r="G465" s="2" t="s">
        <v>26</v>
      </c>
      <c r="H465" s="2" t="s">
        <v>49</v>
      </c>
      <c r="I465" s="2"/>
      <c r="J465" s="4">
        <v>1</v>
      </c>
      <c r="K465" s="4">
        <v>1</v>
      </c>
      <c r="L465" s="3">
        <v>1.6989700043360187</v>
      </c>
      <c r="M465" s="3">
        <v>-6.52</v>
      </c>
      <c r="N465" s="3">
        <v>0.2</v>
      </c>
      <c r="O465" s="3">
        <v>29.309993241355016</v>
      </c>
      <c r="P465" s="5">
        <v>1.5377954672943344</v>
      </c>
      <c r="Q465" s="3">
        <v>1.5947773586660856</v>
      </c>
      <c r="R465" s="3">
        <v>2.6110981560680546</v>
      </c>
      <c r="S465" s="3">
        <v>198.06898498535199</v>
      </c>
      <c r="T465" s="3">
        <v>2.0293809287677997</v>
      </c>
      <c r="U465" s="3">
        <v>2.6620388043794354</v>
      </c>
      <c r="V465" s="3">
        <f t="shared" si="7"/>
        <v>6.8178335806219952</v>
      </c>
      <c r="W465" s="2" t="s">
        <v>1147</v>
      </c>
      <c r="X465">
        <v>0</v>
      </c>
      <c r="Y465">
        <v>0</v>
      </c>
      <c r="Z465">
        <v>0</v>
      </c>
    </row>
    <row r="466" spans="1:26" x14ac:dyDescent="0.2">
      <c r="A466" s="1" t="s">
        <v>740</v>
      </c>
      <c r="B466" s="2" t="s">
        <v>762</v>
      </c>
      <c r="C466" s="2" t="s">
        <v>22</v>
      </c>
      <c r="D466" s="2" t="s">
        <v>41</v>
      </c>
      <c r="E466" s="11" t="s">
        <v>245</v>
      </c>
      <c r="F466" s="2" t="s">
        <v>246</v>
      </c>
      <c r="G466" s="2" t="s">
        <v>26</v>
      </c>
      <c r="H466" s="2" t="s">
        <v>49</v>
      </c>
      <c r="I466" s="2"/>
      <c r="J466" s="4">
        <v>1</v>
      </c>
      <c r="K466" s="4">
        <v>1</v>
      </c>
      <c r="L466" s="3">
        <v>1.6989700043360187</v>
      </c>
      <c r="M466" s="3">
        <v>-6.52</v>
      </c>
      <c r="N466" s="3">
        <v>0.2</v>
      </c>
      <c r="O466" s="3">
        <v>29.309993241355016</v>
      </c>
      <c r="P466" s="5">
        <v>1.5377954672943344</v>
      </c>
      <c r="Q466" s="3">
        <v>1.5947773586660856</v>
      </c>
      <c r="R466" s="3">
        <v>2.6110981560680546</v>
      </c>
      <c r="S466" s="3">
        <v>198.06898498535199</v>
      </c>
      <c r="T466" s="3">
        <v>2.0293809287677997</v>
      </c>
      <c r="U466" s="3">
        <v>2.6620388043794354</v>
      </c>
      <c r="V466" s="3">
        <f t="shared" si="7"/>
        <v>6.8178335806219952</v>
      </c>
      <c r="W466" s="2" t="s">
        <v>1147</v>
      </c>
      <c r="X466">
        <v>0</v>
      </c>
      <c r="Y466">
        <v>0</v>
      </c>
      <c r="Z466">
        <v>0</v>
      </c>
    </row>
    <row r="467" spans="1:26" x14ac:dyDescent="0.2">
      <c r="A467" s="1" t="s">
        <v>740</v>
      </c>
      <c r="B467" s="2" t="s">
        <v>763</v>
      </c>
      <c r="C467" s="2" t="s">
        <v>22</v>
      </c>
      <c r="D467" s="2" t="s">
        <v>41</v>
      </c>
      <c r="E467" s="11" t="s">
        <v>245</v>
      </c>
      <c r="F467" s="2" t="s">
        <v>246</v>
      </c>
      <c r="G467" s="2" t="s">
        <v>26</v>
      </c>
      <c r="H467" s="2" t="s">
        <v>49</v>
      </c>
      <c r="I467" s="2"/>
      <c r="J467" s="4">
        <v>1</v>
      </c>
      <c r="K467" s="4">
        <v>1</v>
      </c>
      <c r="L467" s="3">
        <v>1.6989700043360187</v>
      </c>
      <c r="M467" s="3">
        <v>-6.52</v>
      </c>
      <c r="N467" s="3">
        <v>0.2</v>
      </c>
      <c r="O467" s="3">
        <v>29.309993241355016</v>
      </c>
      <c r="P467" s="5">
        <v>1.5377954672943344</v>
      </c>
      <c r="Q467" s="3">
        <v>1.5947773586660856</v>
      </c>
      <c r="R467" s="3">
        <v>2.6110981560680546</v>
      </c>
      <c r="S467" s="3">
        <v>198.06898498535199</v>
      </c>
      <c r="T467" s="3">
        <v>2.0293809287677997</v>
      </c>
      <c r="U467" s="3">
        <v>2.6620388043794354</v>
      </c>
      <c r="V467" s="3">
        <f t="shared" si="7"/>
        <v>6.8178335806219952</v>
      </c>
      <c r="W467" s="2" t="s">
        <v>1147</v>
      </c>
      <c r="X467">
        <v>0</v>
      </c>
      <c r="Y467">
        <v>0</v>
      </c>
      <c r="Z467">
        <v>0</v>
      </c>
    </row>
    <row r="468" spans="1:26" x14ac:dyDescent="0.2">
      <c r="A468" s="1" t="s">
        <v>740</v>
      </c>
      <c r="B468" s="2" t="s">
        <v>764</v>
      </c>
      <c r="C468" s="2" t="s">
        <v>22</v>
      </c>
      <c r="D468" s="2" t="s">
        <v>41</v>
      </c>
      <c r="E468" s="11" t="s">
        <v>245</v>
      </c>
      <c r="F468" s="2" t="s">
        <v>246</v>
      </c>
      <c r="G468" s="2" t="s">
        <v>26</v>
      </c>
      <c r="H468" s="2" t="s">
        <v>49</v>
      </c>
      <c r="I468" s="2"/>
      <c r="J468" s="4">
        <v>1</v>
      </c>
      <c r="K468" s="4">
        <v>1</v>
      </c>
      <c r="L468" s="3">
        <v>1.6989700043360187</v>
      </c>
      <c r="M468" s="3">
        <v>-6.52</v>
      </c>
      <c r="N468" s="3">
        <v>0.2</v>
      </c>
      <c r="O468" s="3">
        <v>29.309993241355016</v>
      </c>
      <c r="P468" s="5">
        <v>1.5377954672943344</v>
      </c>
      <c r="Q468" s="3">
        <v>1.5947773586660856</v>
      </c>
      <c r="R468" s="3">
        <v>2.6110981560680546</v>
      </c>
      <c r="S468" s="3">
        <v>198.06898498535199</v>
      </c>
      <c r="T468" s="3">
        <v>2.0293809287677997</v>
      </c>
      <c r="U468" s="3">
        <v>2.6620388043794354</v>
      </c>
      <c r="V468" s="3">
        <f t="shared" si="7"/>
        <v>6.8178335806219952</v>
      </c>
      <c r="W468" s="2" t="s">
        <v>1147</v>
      </c>
      <c r="X468">
        <v>0</v>
      </c>
      <c r="Y468">
        <v>0</v>
      </c>
      <c r="Z468">
        <v>0</v>
      </c>
    </row>
    <row r="469" spans="1:26" x14ac:dyDescent="0.2">
      <c r="A469" s="1" t="s">
        <v>740</v>
      </c>
      <c r="B469" s="2" t="s">
        <v>765</v>
      </c>
      <c r="C469" s="2" t="s">
        <v>22</v>
      </c>
      <c r="D469" s="2" t="s">
        <v>41</v>
      </c>
      <c r="E469" s="11" t="s">
        <v>245</v>
      </c>
      <c r="F469" s="2" t="s">
        <v>246</v>
      </c>
      <c r="G469" s="2" t="s">
        <v>26</v>
      </c>
      <c r="H469" s="2" t="s">
        <v>49</v>
      </c>
      <c r="I469" s="2"/>
      <c r="J469" s="4">
        <v>1</v>
      </c>
      <c r="K469" s="4">
        <v>1</v>
      </c>
      <c r="L469" s="3">
        <v>1.6989700043360187</v>
      </c>
      <c r="M469" s="3">
        <v>-6.52</v>
      </c>
      <c r="N469" s="3">
        <v>0.2</v>
      </c>
      <c r="O469" s="3">
        <v>29.309993241355016</v>
      </c>
      <c r="P469" s="5">
        <v>1.5377954672943344</v>
      </c>
      <c r="Q469" s="3">
        <v>1.5947773586660856</v>
      </c>
      <c r="R469" s="3">
        <v>2.6110981560680546</v>
      </c>
      <c r="S469" s="3">
        <v>198.06898498535199</v>
      </c>
      <c r="T469" s="3">
        <v>2.0293809287677997</v>
      </c>
      <c r="U469" s="3">
        <v>2.6620388043794354</v>
      </c>
      <c r="V469" s="3">
        <f t="shared" si="7"/>
        <v>6.8178335806219952</v>
      </c>
      <c r="W469" s="2" t="s">
        <v>1147</v>
      </c>
      <c r="X469">
        <v>0</v>
      </c>
      <c r="Y469">
        <v>0</v>
      </c>
      <c r="Z469">
        <v>0</v>
      </c>
    </row>
    <row r="470" spans="1:26" x14ac:dyDescent="0.2">
      <c r="A470" s="1" t="s">
        <v>740</v>
      </c>
      <c r="B470" s="2" t="s">
        <v>766</v>
      </c>
      <c r="C470" s="2" t="s">
        <v>22</v>
      </c>
      <c r="D470" s="2" t="s">
        <v>41</v>
      </c>
      <c r="E470" s="11" t="s">
        <v>245</v>
      </c>
      <c r="F470" s="2" t="s">
        <v>246</v>
      </c>
      <c r="G470" s="2" t="s">
        <v>26</v>
      </c>
      <c r="H470" s="2" t="s">
        <v>49</v>
      </c>
      <c r="I470" s="2"/>
      <c r="J470" s="4">
        <v>1</v>
      </c>
      <c r="K470" s="4">
        <v>1</v>
      </c>
      <c r="L470" s="3">
        <v>1.6989700043360187</v>
      </c>
      <c r="M470" s="3">
        <v>-6.52</v>
      </c>
      <c r="N470" s="3">
        <v>0.2</v>
      </c>
      <c r="O470" s="3">
        <v>29.309993241355016</v>
      </c>
      <c r="P470" s="5">
        <v>1.5377954672943344</v>
      </c>
      <c r="Q470" s="3">
        <v>1.5947773586660856</v>
      </c>
      <c r="R470" s="3">
        <v>2.6110981560680546</v>
      </c>
      <c r="S470" s="3">
        <v>198.06898498535199</v>
      </c>
      <c r="T470" s="3">
        <v>2.0293809287677997</v>
      </c>
      <c r="U470" s="3">
        <v>2.6620388043794354</v>
      </c>
      <c r="V470" s="3">
        <f t="shared" si="7"/>
        <v>6.8178335806219952</v>
      </c>
      <c r="W470" s="2" t="s">
        <v>1147</v>
      </c>
      <c r="X470">
        <v>0</v>
      </c>
      <c r="Y470">
        <v>0</v>
      </c>
      <c r="Z470">
        <v>0</v>
      </c>
    </row>
    <row r="471" spans="1:26" x14ac:dyDescent="0.2">
      <c r="A471" s="1" t="s">
        <v>740</v>
      </c>
      <c r="B471" s="2" t="s">
        <v>767</v>
      </c>
      <c r="C471" s="2" t="s">
        <v>22</v>
      </c>
      <c r="D471" s="2" t="s">
        <v>41</v>
      </c>
      <c r="E471" s="11" t="s">
        <v>245</v>
      </c>
      <c r="F471" s="2" t="s">
        <v>246</v>
      </c>
      <c r="G471" s="2" t="s">
        <v>26</v>
      </c>
      <c r="H471" s="2" t="s">
        <v>49</v>
      </c>
      <c r="I471" s="2"/>
      <c r="J471" s="4">
        <v>1</v>
      </c>
      <c r="K471" s="4">
        <v>1</v>
      </c>
      <c r="L471" s="3">
        <v>1.6989700043360187</v>
      </c>
      <c r="M471" s="3">
        <v>-6.52</v>
      </c>
      <c r="N471" s="3">
        <v>0.2</v>
      </c>
      <c r="O471" s="3">
        <v>29.309993241355016</v>
      </c>
      <c r="P471" s="5">
        <v>1.5377954672943344</v>
      </c>
      <c r="Q471" s="3">
        <v>1.5947773586660856</v>
      </c>
      <c r="R471" s="3">
        <v>2.6110981560680546</v>
      </c>
      <c r="S471" s="3">
        <v>198.06898498535199</v>
      </c>
      <c r="T471" s="3">
        <v>2.0293809287677997</v>
      </c>
      <c r="U471" s="3">
        <v>2.6620388043794354</v>
      </c>
      <c r="V471" s="3">
        <f t="shared" si="7"/>
        <v>6.8178335806219952</v>
      </c>
      <c r="W471" s="2" t="s">
        <v>1147</v>
      </c>
      <c r="X471">
        <v>0</v>
      </c>
      <c r="Y471">
        <v>0</v>
      </c>
      <c r="Z471">
        <v>0</v>
      </c>
    </row>
    <row r="472" spans="1:26" x14ac:dyDescent="0.2">
      <c r="A472" s="1" t="s">
        <v>740</v>
      </c>
      <c r="B472" s="2" t="s">
        <v>768</v>
      </c>
      <c r="C472" s="2" t="s">
        <v>22</v>
      </c>
      <c r="D472" s="2" t="s">
        <v>41</v>
      </c>
      <c r="E472" s="11" t="s">
        <v>245</v>
      </c>
      <c r="F472" s="2" t="s">
        <v>246</v>
      </c>
      <c r="G472" s="2" t="s">
        <v>26</v>
      </c>
      <c r="H472" s="2" t="s">
        <v>49</v>
      </c>
      <c r="I472" s="2"/>
      <c r="J472" s="4">
        <v>1</v>
      </c>
      <c r="K472" s="4">
        <v>1</v>
      </c>
      <c r="L472" s="3">
        <v>1.6989700043360187</v>
      </c>
      <c r="M472" s="3">
        <v>-6.52</v>
      </c>
      <c r="N472" s="3">
        <v>0.2</v>
      </c>
      <c r="O472" s="3">
        <v>29.309993241355016</v>
      </c>
      <c r="P472" s="5">
        <v>1.5377954672943344</v>
      </c>
      <c r="Q472" s="3">
        <v>1.5947773586660856</v>
      </c>
      <c r="R472" s="3">
        <v>2.6110981560680546</v>
      </c>
      <c r="S472" s="3">
        <v>198.06898498535199</v>
      </c>
      <c r="T472" s="3">
        <v>2.0293809287677997</v>
      </c>
      <c r="U472" s="3">
        <v>2.6620388043794354</v>
      </c>
      <c r="V472" s="3">
        <f t="shared" si="7"/>
        <v>6.8178335806219952</v>
      </c>
      <c r="W472" s="2" t="s">
        <v>1147</v>
      </c>
      <c r="X472">
        <v>0</v>
      </c>
      <c r="Y472">
        <v>0</v>
      </c>
      <c r="Z472">
        <v>0</v>
      </c>
    </row>
    <row r="473" spans="1:26" x14ac:dyDescent="0.2">
      <c r="A473" s="1" t="s">
        <v>740</v>
      </c>
      <c r="B473" s="2" t="s">
        <v>769</v>
      </c>
      <c r="C473" s="2" t="s">
        <v>22</v>
      </c>
      <c r="D473" s="2" t="s">
        <v>41</v>
      </c>
      <c r="E473" s="11" t="s">
        <v>245</v>
      </c>
      <c r="F473" s="2" t="s">
        <v>246</v>
      </c>
      <c r="G473" s="2" t="s">
        <v>26</v>
      </c>
      <c r="H473" s="2" t="s">
        <v>49</v>
      </c>
      <c r="I473" s="2"/>
      <c r="J473" s="4">
        <v>1</v>
      </c>
      <c r="K473" s="4">
        <v>1</v>
      </c>
      <c r="L473" s="3">
        <v>1.6989700043360187</v>
      </c>
      <c r="M473" s="3">
        <v>-6.52</v>
      </c>
      <c r="N473" s="3">
        <v>0.2</v>
      </c>
      <c r="O473" s="3">
        <v>29.309993241355016</v>
      </c>
      <c r="P473" s="5">
        <v>1.5377954672943344</v>
      </c>
      <c r="Q473" s="3">
        <v>1.5947773586660856</v>
      </c>
      <c r="R473" s="3">
        <v>2.6110981560680546</v>
      </c>
      <c r="S473" s="3">
        <v>198.06898498535199</v>
      </c>
      <c r="T473" s="3">
        <v>2.0293809287677997</v>
      </c>
      <c r="U473" s="3">
        <v>2.6620388043794354</v>
      </c>
      <c r="V473" s="3">
        <f t="shared" si="7"/>
        <v>6.8178335806219952</v>
      </c>
      <c r="W473" s="2" t="s">
        <v>1147</v>
      </c>
      <c r="X473">
        <v>0</v>
      </c>
      <c r="Y473">
        <v>0</v>
      </c>
      <c r="Z473">
        <v>0</v>
      </c>
    </row>
    <row r="474" spans="1:26" x14ac:dyDescent="0.2">
      <c r="A474" s="1" t="s">
        <v>740</v>
      </c>
      <c r="B474" s="2" t="s">
        <v>770</v>
      </c>
      <c r="C474" s="2" t="s">
        <v>22</v>
      </c>
      <c r="D474" s="2" t="s">
        <v>41</v>
      </c>
      <c r="E474" s="11" t="s">
        <v>245</v>
      </c>
      <c r="F474" s="2" t="s">
        <v>246</v>
      </c>
      <c r="G474" s="2" t="s">
        <v>26</v>
      </c>
      <c r="H474" s="2" t="s">
        <v>49</v>
      </c>
      <c r="I474" s="2"/>
      <c r="J474" s="4">
        <v>1</v>
      </c>
      <c r="K474" s="4">
        <v>1</v>
      </c>
      <c r="L474" s="3">
        <v>1.6989700043360187</v>
      </c>
      <c r="M474" s="3">
        <v>-6.52</v>
      </c>
      <c r="N474" s="3">
        <v>0.2</v>
      </c>
      <c r="O474" s="3">
        <v>29.309993241355016</v>
      </c>
      <c r="P474" s="5">
        <v>1.5377954672943344</v>
      </c>
      <c r="Q474" s="3">
        <v>1.5947773586660856</v>
      </c>
      <c r="R474" s="3">
        <v>2.6110981560680546</v>
      </c>
      <c r="S474" s="3">
        <v>198.06898498535199</v>
      </c>
      <c r="T474" s="3">
        <v>2.0293809287677997</v>
      </c>
      <c r="U474" s="3">
        <v>2.6620388043794354</v>
      </c>
      <c r="V474" s="3">
        <f t="shared" si="7"/>
        <v>6.8178335806219952</v>
      </c>
      <c r="W474" s="2" t="s">
        <v>1147</v>
      </c>
      <c r="X474">
        <v>0</v>
      </c>
      <c r="Y474">
        <v>0</v>
      </c>
      <c r="Z474">
        <v>0</v>
      </c>
    </row>
    <row r="475" spans="1:26" x14ac:dyDescent="0.2">
      <c r="A475" s="1" t="s">
        <v>740</v>
      </c>
      <c r="B475" s="2" t="s">
        <v>771</v>
      </c>
      <c r="C475" s="2" t="s">
        <v>22</v>
      </c>
      <c r="D475" s="2" t="s">
        <v>41</v>
      </c>
      <c r="E475" s="11" t="s">
        <v>245</v>
      </c>
      <c r="F475" s="2" t="s">
        <v>246</v>
      </c>
      <c r="G475" s="2" t="s">
        <v>26</v>
      </c>
      <c r="H475" s="2" t="s">
        <v>49</v>
      </c>
      <c r="I475" s="2"/>
      <c r="J475" s="4">
        <v>1</v>
      </c>
      <c r="K475" s="4">
        <v>1</v>
      </c>
      <c r="L475" s="3">
        <v>1.6989700043360187</v>
      </c>
      <c r="M475" s="3">
        <v>-6.52</v>
      </c>
      <c r="N475" s="3">
        <v>0.2</v>
      </c>
      <c r="O475" s="3">
        <v>29.309993241355016</v>
      </c>
      <c r="P475" s="5">
        <v>1.5377954672943344</v>
      </c>
      <c r="Q475" s="3">
        <v>1.5947773586660856</v>
      </c>
      <c r="R475" s="3">
        <v>2.6110981560680546</v>
      </c>
      <c r="S475" s="3">
        <v>198.06898498535199</v>
      </c>
      <c r="T475" s="3">
        <v>2.0293809287677997</v>
      </c>
      <c r="U475" s="3">
        <v>2.6620388043794354</v>
      </c>
      <c r="V475" s="3">
        <f t="shared" si="7"/>
        <v>6.8178335806219952</v>
      </c>
      <c r="W475" s="2" t="s">
        <v>1147</v>
      </c>
      <c r="X475">
        <v>0</v>
      </c>
      <c r="Y475">
        <v>0</v>
      </c>
      <c r="Z475">
        <v>0</v>
      </c>
    </row>
    <row r="476" spans="1:26" x14ac:dyDescent="0.2">
      <c r="A476" s="1" t="s">
        <v>740</v>
      </c>
      <c r="B476" s="2" t="s">
        <v>772</v>
      </c>
      <c r="C476" s="2" t="s">
        <v>22</v>
      </c>
      <c r="D476" s="2" t="s">
        <v>41</v>
      </c>
      <c r="E476" s="11" t="s">
        <v>245</v>
      </c>
      <c r="F476" s="2" t="s">
        <v>246</v>
      </c>
      <c r="G476" s="2" t="s">
        <v>26</v>
      </c>
      <c r="H476" s="2" t="s">
        <v>49</v>
      </c>
      <c r="I476" s="2"/>
      <c r="J476" s="4">
        <v>1</v>
      </c>
      <c r="K476" s="4">
        <v>1</v>
      </c>
      <c r="L476" s="3">
        <v>1.6989700043360187</v>
      </c>
      <c r="M476" s="3">
        <v>-6.52</v>
      </c>
      <c r="N476" s="3">
        <v>0.2</v>
      </c>
      <c r="O476" s="3">
        <v>29.309993241355016</v>
      </c>
      <c r="P476" s="5">
        <v>1.5377954672943344</v>
      </c>
      <c r="Q476" s="3">
        <v>1.5947773586660856</v>
      </c>
      <c r="R476" s="3">
        <v>2.6110981560680546</v>
      </c>
      <c r="S476" s="3">
        <v>198.06898498535199</v>
      </c>
      <c r="T476" s="3">
        <v>2.0293809287677997</v>
      </c>
      <c r="U476" s="3">
        <v>2.6620388043794354</v>
      </c>
      <c r="V476" s="3">
        <f t="shared" si="7"/>
        <v>6.8178335806219952</v>
      </c>
      <c r="W476" s="2" t="s">
        <v>1147</v>
      </c>
      <c r="X476">
        <v>0</v>
      </c>
      <c r="Y476">
        <v>0</v>
      </c>
      <c r="Z476">
        <v>0</v>
      </c>
    </row>
    <row r="477" spans="1:26" x14ac:dyDescent="0.2">
      <c r="A477" s="1" t="s">
        <v>773</v>
      </c>
      <c r="B477" s="2" t="s">
        <v>774</v>
      </c>
      <c r="C477" s="2" t="s">
        <v>184</v>
      </c>
      <c r="D477" s="2" t="s">
        <v>185</v>
      </c>
      <c r="E477" s="11" t="s">
        <v>142</v>
      </c>
      <c r="F477" s="2" t="s">
        <v>142</v>
      </c>
      <c r="G477" s="2" t="s">
        <v>26</v>
      </c>
      <c r="H477" s="2" t="s">
        <v>49</v>
      </c>
      <c r="I477" s="2"/>
      <c r="J477" s="4">
        <v>1</v>
      </c>
      <c r="K477" s="4">
        <v>1</v>
      </c>
      <c r="L477" s="3">
        <v>2.3222192947339191</v>
      </c>
      <c r="M477" s="3">
        <v>-4.79</v>
      </c>
      <c r="N477" s="3">
        <v>4.5999999999999996</v>
      </c>
      <c r="O477" s="3">
        <v>27.459993282706023</v>
      </c>
      <c r="P477" s="5">
        <v>1.5327331172198502</v>
      </c>
      <c r="Q477" s="3">
        <v>2.339657538770227</v>
      </c>
      <c r="R477" s="3">
        <v>2.8095472211247223</v>
      </c>
      <c r="S477" s="3">
        <v>203.69728088378901</v>
      </c>
      <c r="T477" s="3">
        <v>1.2787379491968922</v>
      </c>
      <c r="U477" s="3">
        <v>2.2806618295638312</v>
      </c>
      <c r="V477" s="3">
        <f t="shared" si="7"/>
        <v>7.893555587729649</v>
      </c>
      <c r="W477" s="2" t="s">
        <v>1147</v>
      </c>
      <c r="X477">
        <v>0</v>
      </c>
      <c r="Y477">
        <v>0</v>
      </c>
      <c r="Z477">
        <v>0</v>
      </c>
    </row>
    <row r="478" spans="1:26" x14ac:dyDescent="0.2">
      <c r="A478" s="1" t="s">
        <v>775</v>
      </c>
      <c r="B478" s="2" t="s">
        <v>776</v>
      </c>
      <c r="C478" s="2" t="s">
        <v>22</v>
      </c>
      <c r="D478" s="2" t="s">
        <v>52</v>
      </c>
      <c r="E478" s="11" t="s">
        <v>271</v>
      </c>
      <c r="F478" s="2" t="s">
        <v>54</v>
      </c>
      <c r="G478" s="2" t="s">
        <v>55</v>
      </c>
      <c r="H478" s="2" t="s">
        <v>33</v>
      </c>
      <c r="I478" s="2">
        <v>190.405</v>
      </c>
      <c r="J478" s="4">
        <v>1</v>
      </c>
      <c r="K478" s="4">
        <v>1</v>
      </c>
      <c r="L478" s="3">
        <v>3.1749315935284423</v>
      </c>
      <c r="M478" s="3">
        <v>3.55</v>
      </c>
      <c r="N478" s="3">
        <v>7.68</v>
      </c>
      <c r="O478" s="3">
        <v>23.289993375912047</v>
      </c>
      <c r="P478" s="5">
        <v>1.5506655152206061</v>
      </c>
      <c r="Q478" s="3">
        <v>2.6350319268383466</v>
      </c>
      <c r="R478" s="3">
        <v>2.7125338454636156</v>
      </c>
      <c r="S478" s="3">
        <v>215.49063110351599</v>
      </c>
      <c r="T478" s="3">
        <v>1.5740364807853044</v>
      </c>
      <c r="U478" s="3">
        <v>1.6094618609834115</v>
      </c>
      <c r="V478" s="3">
        <f t="shared" si="7"/>
        <v>7.3578398627856298</v>
      </c>
      <c r="W478" s="2" t="s">
        <v>1151</v>
      </c>
      <c r="X478">
        <v>1</v>
      </c>
      <c r="Y478">
        <v>0</v>
      </c>
      <c r="Z478">
        <v>1</v>
      </c>
    </row>
    <row r="479" spans="1:26" x14ac:dyDescent="0.2">
      <c r="A479" s="1" t="s">
        <v>777</v>
      </c>
      <c r="B479" s="2" t="s">
        <v>778</v>
      </c>
      <c r="C479" s="2" t="s">
        <v>22</v>
      </c>
      <c r="D479" s="2" t="s">
        <v>41</v>
      </c>
      <c r="E479" s="11" t="s">
        <v>224</v>
      </c>
      <c r="F479" s="2" t="s">
        <v>153</v>
      </c>
      <c r="G479" s="2" t="s">
        <v>55</v>
      </c>
      <c r="H479" s="2" t="s">
        <v>27</v>
      </c>
      <c r="I479" s="2">
        <v>149.30250000000001</v>
      </c>
      <c r="J479" s="4">
        <v>1</v>
      </c>
      <c r="K479" s="4">
        <v>1</v>
      </c>
      <c r="L479" s="3">
        <v>2.6031443726201822</v>
      </c>
      <c r="M479" s="3">
        <v>0.97</v>
      </c>
      <c r="N479" s="3">
        <v>4.5599999999999996</v>
      </c>
      <c r="O479" s="3">
        <v>23.799993364513</v>
      </c>
      <c r="P479" s="5">
        <v>1.5447321303989805</v>
      </c>
      <c r="Q479" s="3">
        <v>2.5485091393547239</v>
      </c>
      <c r="R479" s="3">
        <v>2.8165621010918818</v>
      </c>
      <c r="S479" s="3">
        <v>213.94659423828099</v>
      </c>
      <c r="T479" s="3">
        <v>1.2041255739890881</v>
      </c>
      <c r="U479" s="3">
        <v>1.5538193824121784</v>
      </c>
      <c r="V479" s="3">
        <f t="shared" si="7"/>
        <v>7.9330220693071158</v>
      </c>
      <c r="W479" s="2" t="s">
        <v>1151</v>
      </c>
      <c r="X479">
        <v>1</v>
      </c>
      <c r="Y479">
        <v>0</v>
      </c>
      <c r="Z479">
        <v>1</v>
      </c>
    </row>
    <row r="480" spans="1:26" x14ac:dyDescent="0.2">
      <c r="A480" s="1" t="s">
        <v>779</v>
      </c>
      <c r="B480" s="2" t="s">
        <v>780</v>
      </c>
      <c r="C480" s="2" t="s">
        <v>184</v>
      </c>
      <c r="D480" s="2" t="s">
        <v>185</v>
      </c>
      <c r="E480" s="11" t="s">
        <v>142</v>
      </c>
      <c r="F480" s="2" t="s">
        <v>142</v>
      </c>
      <c r="G480" s="2" t="s">
        <v>26</v>
      </c>
      <c r="H480" s="2" t="s">
        <v>49</v>
      </c>
      <c r="I480" s="2"/>
      <c r="J480" s="4">
        <v>1</v>
      </c>
      <c r="K480" s="4">
        <v>1</v>
      </c>
      <c r="L480" s="3">
        <v>1.6434526764861874</v>
      </c>
      <c r="M480" s="3">
        <v>-0.14000000000000001</v>
      </c>
      <c r="N480" s="3">
        <v>-0.54</v>
      </c>
      <c r="O480" s="3">
        <v>26.189993311091996</v>
      </c>
      <c r="P480" s="5">
        <v>1.5392721063918871</v>
      </c>
      <c r="Q480" s="3">
        <v>2.6178376433308248</v>
      </c>
      <c r="R480" s="3">
        <v>3.0105548586078941</v>
      </c>
      <c r="S480" s="3">
        <v>206.99034118652301</v>
      </c>
      <c r="T480" s="3">
        <v>0.51192961873189435</v>
      </c>
      <c r="U480" s="3">
        <v>2.2535652172858192</v>
      </c>
      <c r="V480" s="3">
        <f t="shared" si="7"/>
        <v>9.0634405566875973</v>
      </c>
      <c r="W480" s="2" t="s">
        <v>1151</v>
      </c>
      <c r="X480">
        <v>1</v>
      </c>
      <c r="Y480">
        <v>0</v>
      </c>
      <c r="Z480">
        <v>1</v>
      </c>
    </row>
    <row r="481" spans="1:26" x14ac:dyDescent="0.2">
      <c r="A481" s="1" t="s">
        <v>781</v>
      </c>
      <c r="B481" s="2" t="s">
        <v>782</v>
      </c>
      <c r="C481" s="2" t="s">
        <v>184</v>
      </c>
      <c r="D481" s="2" t="s">
        <v>185</v>
      </c>
      <c r="E481" s="11" t="s">
        <v>24</v>
      </c>
      <c r="F481" s="2" t="s">
        <v>25</v>
      </c>
      <c r="G481" s="2" t="s">
        <v>26</v>
      </c>
      <c r="H481" s="2" t="s">
        <v>27</v>
      </c>
      <c r="I481" s="2">
        <v>137.1626</v>
      </c>
      <c r="J481" s="4">
        <v>1</v>
      </c>
      <c r="K481" s="4">
        <v>1</v>
      </c>
      <c r="L481" s="3">
        <v>1.5563025007672873</v>
      </c>
      <c r="M481" s="3">
        <v>-6.71</v>
      </c>
      <c r="N481" s="3">
        <v>6.93</v>
      </c>
      <c r="O481" s="3">
        <v>26.429993305728033</v>
      </c>
      <c r="P481" s="5">
        <v>1.5443917000948157</v>
      </c>
      <c r="Q481" s="3">
        <v>2.4194596645226736</v>
      </c>
      <c r="R481" s="3">
        <v>2.8357229207191113</v>
      </c>
      <c r="S481" s="3">
        <v>206.07360839843699</v>
      </c>
      <c r="T481" s="3">
        <v>1.0413646332757027</v>
      </c>
      <c r="U481" s="3">
        <v>2.160545911785241</v>
      </c>
      <c r="V481" s="3">
        <f t="shared" si="7"/>
        <v>8.0413244830917261</v>
      </c>
      <c r="W481" s="2" t="s">
        <v>1147</v>
      </c>
      <c r="X481">
        <v>0</v>
      </c>
      <c r="Y481">
        <v>0</v>
      </c>
      <c r="Z481">
        <v>0</v>
      </c>
    </row>
    <row r="482" spans="1:26" x14ac:dyDescent="0.2">
      <c r="A482" s="1" t="s">
        <v>783</v>
      </c>
      <c r="B482" s="2" t="s">
        <v>784</v>
      </c>
      <c r="C482" s="2" t="s">
        <v>22</v>
      </c>
      <c r="D482" s="2" t="s">
        <v>52</v>
      </c>
      <c r="E482" s="11" t="s">
        <v>303</v>
      </c>
      <c r="F482" s="2" t="s">
        <v>54</v>
      </c>
      <c r="G482" s="2" t="s">
        <v>55</v>
      </c>
      <c r="H482" s="2" t="s">
        <v>33</v>
      </c>
      <c r="I482" s="2">
        <v>276.84430000000003</v>
      </c>
      <c r="J482" s="4">
        <v>1</v>
      </c>
      <c r="K482" s="4">
        <v>1</v>
      </c>
      <c r="L482" s="3">
        <v>2.9943171526696366</v>
      </c>
      <c r="M482" s="3">
        <v>1.22</v>
      </c>
      <c r="N482" s="3">
        <v>4.3600000000000003</v>
      </c>
      <c r="O482" s="3">
        <v>20.02999344877901</v>
      </c>
      <c r="P482" s="5">
        <v>1.553268538145774</v>
      </c>
      <c r="Q482" s="3">
        <v>2.1624163993073062</v>
      </c>
      <c r="R482" s="3">
        <v>2.6405353882701363</v>
      </c>
      <c r="S482" s="3">
        <v>228.27479553222699</v>
      </c>
      <c r="T482" s="3">
        <v>1.6651108415595488</v>
      </c>
      <c r="U482" s="3">
        <v>2.2812106242017252</v>
      </c>
      <c r="V482" s="3">
        <f t="shared" si="7"/>
        <v>6.9724271367069193</v>
      </c>
      <c r="W482" s="2" t="s">
        <v>1151</v>
      </c>
      <c r="X482">
        <v>1</v>
      </c>
      <c r="Y482">
        <v>0</v>
      </c>
      <c r="Z482">
        <v>1</v>
      </c>
    </row>
    <row r="483" spans="1:26" x14ac:dyDescent="0.2">
      <c r="A483" s="1" t="s">
        <v>783</v>
      </c>
      <c r="B483" s="2" t="s">
        <v>785</v>
      </c>
      <c r="C483" s="2" t="s">
        <v>22</v>
      </c>
      <c r="D483" s="2" t="s">
        <v>306</v>
      </c>
      <c r="E483" s="11" t="s">
        <v>303</v>
      </c>
      <c r="F483" s="2" t="s">
        <v>54</v>
      </c>
      <c r="G483" s="2" t="s">
        <v>55</v>
      </c>
      <c r="H483" s="2" t="s">
        <v>33</v>
      </c>
      <c r="I483" s="2">
        <v>203.1902</v>
      </c>
      <c r="J483" s="4">
        <v>1</v>
      </c>
      <c r="K483" s="4">
        <v>1</v>
      </c>
      <c r="L483" s="3">
        <v>2.9943171526696366</v>
      </c>
      <c r="M483" s="3">
        <v>1.22</v>
      </c>
      <c r="N483" s="3">
        <v>4.3600000000000003</v>
      </c>
      <c r="O483" s="3">
        <v>20.02999344877901</v>
      </c>
      <c r="P483" s="5">
        <v>1.553268538145774</v>
      </c>
      <c r="Q483" s="3">
        <v>2.1624163993073062</v>
      </c>
      <c r="R483" s="3">
        <v>2.6405353882701363</v>
      </c>
      <c r="S483" s="3">
        <v>228.27479553222699</v>
      </c>
      <c r="T483" s="3">
        <v>1.6651108415595488</v>
      </c>
      <c r="U483" s="3">
        <v>2.2812106242017252</v>
      </c>
      <c r="V483" s="3">
        <f t="shared" si="7"/>
        <v>6.9724271367069193</v>
      </c>
      <c r="W483" s="2" t="s">
        <v>1151</v>
      </c>
      <c r="X483">
        <v>1</v>
      </c>
      <c r="Y483">
        <v>0</v>
      </c>
      <c r="Z483">
        <v>1</v>
      </c>
    </row>
    <row r="484" spans="1:26" x14ac:dyDescent="0.2">
      <c r="A484" s="1" t="s">
        <v>786</v>
      </c>
      <c r="B484" s="2" t="s">
        <v>787</v>
      </c>
      <c r="C484" s="2" t="s">
        <v>22</v>
      </c>
      <c r="D484" s="2" t="s">
        <v>306</v>
      </c>
      <c r="E484" s="11" t="s">
        <v>303</v>
      </c>
      <c r="F484" s="2" t="s">
        <v>54</v>
      </c>
      <c r="G484" s="2" t="s">
        <v>55</v>
      </c>
      <c r="H484" s="2" t="s">
        <v>33</v>
      </c>
      <c r="I484" s="2">
        <v>270.64430000000004</v>
      </c>
      <c r="J484" s="4">
        <v>1</v>
      </c>
      <c r="K484" s="4">
        <v>1</v>
      </c>
      <c r="L484" s="3">
        <v>2.7979596437371961</v>
      </c>
      <c r="M484" s="3">
        <v>-9</v>
      </c>
      <c r="N484" s="3">
        <v>-3.5</v>
      </c>
      <c r="O484" s="3">
        <v>20.269993443415046</v>
      </c>
      <c r="P484" s="5">
        <v>1.5550260313657518</v>
      </c>
      <c r="Q484" s="3">
        <v>2.0826299173680618</v>
      </c>
      <c r="R484" s="3">
        <v>2.6630718864201977</v>
      </c>
      <c r="S484" s="3">
        <v>230.8388671875</v>
      </c>
      <c r="T484" s="3">
        <v>1.5681995300507328</v>
      </c>
      <c r="U484" s="3">
        <v>2.1999574318689743</v>
      </c>
      <c r="V484" s="3">
        <f t="shared" si="7"/>
        <v>7.0919518722416299</v>
      </c>
      <c r="W484" s="2" t="s">
        <v>1151</v>
      </c>
      <c r="X484">
        <v>1</v>
      </c>
      <c r="Y484">
        <v>0</v>
      </c>
      <c r="Z484">
        <v>1</v>
      </c>
    </row>
    <row r="485" spans="1:26" x14ac:dyDescent="0.2">
      <c r="A485" s="1" t="s">
        <v>788</v>
      </c>
      <c r="B485" s="2" t="s">
        <v>789</v>
      </c>
      <c r="C485" s="2" t="s">
        <v>22</v>
      </c>
      <c r="D485" s="2" t="s">
        <v>52</v>
      </c>
      <c r="E485" s="11" t="s">
        <v>290</v>
      </c>
      <c r="F485" s="2" t="s">
        <v>54</v>
      </c>
      <c r="G485" s="2" t="s">
        <v>55</v>
      </c>
      <c r="H485" s="2" t="s">
        <v>33</v>
      </c>
      <c r="I485" s="2">
        <v>211.41729999999998</v>
      </c>
      <c r="J485" s="4">
        <v>1</v>
      </c>
      <c r="K485" s="4">
        <v>1</v>
      </c>
      <c r="L485" s="3">
        <v>1.6627578316815741</v>
      </c>
      <c r="M485" s="3">
        <v>-4.7300000000000004</v>
      </c>
      <c r="N485" s="3">
        <v>3.52</v>
      </c>
      <c r="O485" s="3">
        <v>21.879993407428003</v>
      </c>
      <c r="P485" s="5">
        <v>1.5547859519147915</v>
      </c>
      <c r="Q485" s="3">
        <v>2.3692721011009859</v>
      </c>
      <c r="R485" s="3">
        <v>2.776319365253058</v>
      </c>
      <c r="S485" s="3">
        <v>222.98731994628901</v>
      </c>
      <c r="T485" s="3">
        <v>1.1613814841521077</v>
      </c>
      <c r="U485" s="3">
        <v>1.7123820296808345</v>
      </c>
      <c r="V485" s="3">
        <f t="shared" si="7"/>
        <v>7.7079492178791433</v>
      </c>
      <c r="W485" s="2" t="s">
        <v>1151</v>
      </c>
      <c r="X485">
        <v>1</v>
      </c>
      <c r="Y485">
        <v>0</v>
      </c>
      <c r="Z485">
        <v>1</v>
      </c>
    </row>
    <row r="486" spans="1:26" x14ac:dyDescent="0.2">
      <c r="A486" s="1" t="s">
        <v>790</v>
      </c>
      <c r="B486" s="2" t="s">
        <v>791</v>
      </c>
      <c r="C486" s="2" t="s">
        <v>22</v>
      </c>
      <c r="D486" s="2" t="s">
        <v>306</v>
      </c>
      <c r="E486" s="11" t="s">
        <v>303</v>
      </c>
      <c r="F486" s="2" t="s">
        <v>54</v>
      </c>
      <c r="G486" s="2" t="s">
        <v>55</v>
      </c>
      <c r="H486" s="2" t="s">
        <v>49</v>
      </c>
      <c r="I486" s="2"/>
      <c r="J486" s="4">
        <v>1</v>
      </c>
      <c r="K486" s="4">
        <v>1</v>
      </c>
      <c r="L486" s="3">
        <v>3.184123354239671</v>
      </c>
      <c r="M486" s="3">
        <v>-2.54</v>
      </c>
      <c r="N486" s="3">
        <v>1.52</v>
      </c>
      <c r="O486" s="3">
        <v>20.209993444756037</v>
      </c>
      <c r="P486" s="5">
        <v>1.5529532877554355</v>
      </c>
      <c r="Q486" s="3">
        <v>2.2039574271855331</v>
      </c>
      <c r="R486" s="3">
        <v>2.6327221910134853</v>
      </c>
      <c r="S486" s="3">
        <v>229.93978881835901</v>
      </c>
      <c r="T486" s="3">
        <v>1.6507921511404664</v>
      </c>
      <c r="U486" s="3">
        <v>2.2636626111219549</v>
      </c>
      <c r="V486" s="3">
        <f t="shared" si="7"/>
        <v>6.9312261350548461</v>
      </c>
      <c r="W486" s="2" t="s">
        <v>1151</v>
      </c>
      <c r="X486">
        <v>1</v>
      </c>
      <c r="Y486">
        <v>0</v>
      </c>
      <c r="Z486">
        <v>1</v>
      </c>
    </row>
    <row r="487" spans="1:26" x14ac:dyDescent="0.2">
      <c r="A487" s="1" t="s">
        <v>792</v>
      </c>
      <c r="B487" s="2" t="s">
        <v>793</v>
      </c>
      <c r="C487" s="2" t="s">
        <v>22</v>
      </c>
      <c r="D487" s="2" t="s">
        <v>306</v>
      </c>
      <c r="E487" s="11" t="s">
        <v>303</v>
      </c>
      <c r="F487" s="2" t="s">
        <v>54</v>
      </c>
      <c r="G487" s="2" t="s">
        <v>55</v>
      </c>
      <c r="H487" s="2" t="s">
        <v>49</v>
      </c>
      <c r="I487" s="2"/>
      <c r="J487" s="4">
        <v>1</v>
      </c>
      <c r="K487" s="4">
        <v>1</v>
      </c>
      <c r="L487" s="3">
        <v>2.0827853703164503</v>
      </c>
      <c r="M487" s="3">
        <v>-2.29</v>
      </c>
      <c r="N487" s="3">
        <v>-0.33</v>
      </c>
      <c r="O487" s="3">
        <v>19.939993450791007</v>
      </c>
      <c r="P487" s="5">
        <v>1.5527677393966772</v>
      </c>
      <c r="Q487" s="3">
        <v>2.1427584676888007</v>
      </c>
      <c r="R487" s="3">
        <v>2.657602964167149</v>
      </c>
      <c r="S487" s="3">
        <v>228.98638916015599</v>
      </c>
      <c r="T487" s="3">
        <v>1.5652562614910468</v>
      </c>
      <c r="U487" s="3">
        <v>2.2564234174617734</v>
      </c>
      <c r="V487" s="3">
        <f t="shared" si="7"/>
        <v>7.0628535151500165</v>
      </c>
      <c r="W487" s="2" t="s">
        <v>1151</v>
      </c>
      <c r="X487">
        <v>1</v>
      </c>
      <c r="Y487">
        <v>0</v>
      </c>
      <c r="Z487">
        <v>1</v>
      </c>
    </row>
    <row r="488" spans="1:26" x14ac:dyDescent="0.2">
      <c r="A488" s="1" t="s">
        <v>794</v>
      </c>
      <c r="B488" s="2" t="s">
        <v>795</v>
      </c>
      <c r="C488" s="2" t="s">
        <v>63</v>
      </c>
      <c r="D488" s="2" t="s">
        <v>64</v>
      </c>
      <c r="E488" s="11" t="s">
        <v>290</v>
      </c>
      <c r="F488" s="2" t="s">
        <v>54</v>
      </c>
      <c r="G488" s="2" t="s">
        <v>55</v>
      </c>
      <c r="H488" s="2" t="s">
        <v>27</v>
      </c>
      <c r="I488" s="2">
        <v>150.70260000000002</v>
      </c>
      <c r="J488" s="4">
        <v>1</v>
      </c>
      <c r="K488" s="4">
        <v>1</v>
      </c>
      <c r="L488" s="3">
        <v>1.6434526764861874</v>
      </c>
      <c r="M488" s="3">
        <v>-4.3</v>
      </c>
      <c r="N488" s="3">
        <v>8.1999999999999993</v>
      </c>
      <c r="O488" s="3">
        <v>21.919993406534047</v>
      </c>
      <c r="P488" s="5">
        <v>1.5584282413568316</v>
      </c>
      <c r="Q488" s="3">
        <v>2.3142351546441482</v>
      </c>
      <c r="R488" s="3">
        <v>2.8053017801475613</v>
      </c>
      <c r="S488" s="3">
        <v>222.46321105957</v>
      </c>
      <c r="T488" s="3">
        <v>1.0607148392237755</v>
      </c>
      <c r="U488" s="3">
        <v>1.7875473764628682</v>
      </c>
      <c r="V488" s="3">
        <f t="shared" si="7"/>
        <v>7.8697180776990763</v>
      </c>
      <c r="W488" s="2" t="s">
        <v>1152</v>
      </c>
      <c r="X488">
        <v>1</v>
      </c>
      <c r="Y488">
        <v>1</v>
      </c>
      <c r="Z488">
        <v>0</v>
      </c>
    </row>
    <row r="489" spans="1:26" x14ac:dyDescent="0.2">
      <c r="A489" s="1" t="s">
        <v>796</v>
      </c>
      <c r="B489" s="2" t="s">
        <v>797</v>
      </c>
      <c r="C489" s="2" t="s">
        <v>22</v>
      </c>
      <c r="D489" s="2" t="s">
        <v>306</v>
      </c>
      <c r="E489" s="11" t="s">
        <v>303</v>
      </c>
      <c r="F489" s="2" t="s">
        <v>54</v>
      </c>
      <c r="G489" s="2" t="s">
        <v>55</v>
      </c>
      <c r="H489" s="2" t="s">
        <v>49</v>
      </c>
      <c r="I489" s="2"/>
      <c r="J489" s="4">
        <v>1</v>
      </c>
      <c r="K489" s="4">
        <v>1</v>
      </c>
      <c r="L489" s="3">
        <v>2.9907826918031377</v>
      </c>
      <c r="M489" s="3">
        <v>-7.1899999999999995</v>
      </c>
      <c r="N489" s="3">
        <v>-0.28999999999999998</v>
      </c>
      <c r="O489" s="3">
        <v>19.849993452802039</v>
      </c>
      <c r="P489" s="5">
        <v>1.552860523485287</v>
      </c>
      <c r="Q489" s="3">
        <v>2.1071849630825481</v>
      </c>
      <c r="R489" s="3">
        <v>2.6412500121224247</v>
      </c>
      <c r="S489" s="3">
        <v>230.31527709960898</v>
      </c>
      <c r="T489" s="3">
        <v>1.6020579618633042</v>
      </c>
      <c r="U489" s="3">
        <v>2.2465115261697504</v>
      </c>
      <c r="V489" s="3">
        <f t="shared" si="7"/>
        <v>6.9762016265367084</v>
      </c>
      <c r="W489" s="2" t="s">
        <v>1151</v>
      </c>
      <c r="X489">
        <v>1</v>
      </c>
      <c r="Y489">
        <v>0</v>
      </c>
      <c r="Z489">
        <v>1</v>
      </c>
    </row>
    <row r="490" spans="1:26" x14ac:dyDescent="0.2">
      <c r="A490" s="1" t="s">
        <v>798</v>
      </c>
      <c r="B490" s="2" t="s">
        <v>799</v>
      </c>
      <c r="C490" s="2" t="s">
        <v>184</v>
      </c>
      <c r="D490" s="2" t="s">
        <v>185</v>
      </c>
      <c r="E490" s="11" t="s">
        <v>53</v>
      </c>
      <c r="F490" s="2" t="s">
        <v>54</v>
      </c>
      <c r="G490" s="2" t="s">
        <v>55</v>
      </c>
      <c r="H490" s="2" t="s">
        <v>33</v>
      </c>
      <c r="I490" s="2">
        <v>277.42410000000001</v>
      </c>
      <c r="J490" s="4">
        <v>1</v>
      </c>
      <c r="K490" s="4">
        <v>1</v>
      </c>
      <c r="L490" s="3">
        <v>1.4913616938342726</v>
      </c>
      <c r="M490" s="3">
        <v>1.33</v>
      </c>
      <c r="N490" s="3">
        <v>7.71</v>
      </c>
      <c r="O490" s="3">
        <v>20.599993436038005</v>
      </c>
      <c r="P490" s="5">
        <v>1.5551737066277358</v>
      </c>
      <c r="Q490" s="3">
        <v>2.2426956198669736</v>
      </c>
      <c r="R490" s="3">
        <v>2.7872795995949793</v>
      </c>
      <c r="S490" s="3">
        <v>225.898849487305</v>
      </c>
      <c r="T490" s="3">
        <v>1.0313939389704974</v>
      </c>
      <c r="U490" s="3">
        <v>1.0587168838726024</v>
      </c>
      <c r="V490" s="3">
        <f t="shared" si="7"/>
        <v>7.7689275663183484</v>
      </c>
      <c r="W490" s="2" t="s">
        <v>1151</v>
      </c>
      <c r="X490">
        <v>1</v>
      </c>
      <c r="Y490">
        <v>0</v>
      </c>
      <c r="Z490">
        <v>1</v>
      </c>
    </row>
    <row r="491" spans="1:26" x14ac:dyDescent="0.2">
      <c r="A491" s="1" t="s">
        <v>800</v>
      </c>
      <c r="B491" s="2" t="s">
        <v>801</v>
      </c>
      <c r="C491" s="2" t="s">
        <v>22</v>
      </c>
      <c r="D491" s="2" t="s">
        <v>41</v>
      </c>
      <c r="E491" s="11" t="s">
        <v>315</v>
      </c>
      <c r="F491" s="2" t="s">
        <v>246</v>
      </c>
      <c r="G491" s="2" t="s">
        <v>26</v>
      </c>
      <c r="H491" s="2" t="s">
        <v>49</v>
      </c>
      <c r="I491" s="2"/>
      <c r="J491" s="4">
        <v>1</v>
      </c>
      <c r="K491" s="4">
        <v>1</v>
      </c>
      <c r="L491" s="3">
        <v>2.9614210940664485</v>
      </c>
      <c r="M491" s="3">
        <v>-1.96</v>
      </c>
      <c r="N491" s="3">
        <v>9.68</v>
      </c>
      <c r="O491" s="3">
        <v>26.089993313327</v>
      </c>
      <c r="P491" s="5">
        <v>1.5486467544174292</v>
      </c>
      <c r="Q491" s="3">
        <v>1.660841813853827</v>
      </c>
      <c r="R491" s="3">
        <v>2.3411532999001601</v>
      </c>
      <c r="S491" s="3">
        <v>209.85821533203099</v>
      </c>
      <c r="T491" s="3">
        <v>2.3664229287235723</v>
      </c>
      <c r="U491" s="3">
        <v>2.3902342553234628</v>
      </c>
      <c r="V491" s="3">
        <f t="shared" si="7"/>
        <v>5.4809987736334085</v>
      </c>
      <c r="W491" s="2" t="s">
        <v>1147</v>
      </c>
      <c r="X491">
        <v>0</v>
      </c>
      <c r="Y491">
        <v>0</v>
      </c>
      <c r="Z491">
        <v>0</v>
      </c>
    </row>
    <row r="492" spans="1:26" x14ac:dyDescent="0.2">
      <c r="A492" s="1" t="s">
        <v>800</v>
      </c>
      <c r="B492" s="2" t="s">
        <v>802</v>
      </c>
      <c r="C492" s="2" t="s">
        <v>22</v>
      </c>
      <c r="D492" s="2" t="s">
        <v>41</v>
      </c>
      <c r="E492" s="11" t="s">
        <v>315</v>
      </c>
      <c r="F492" s="2" t="s">
        <v>246</v>
      </c>
      <c r="G492" s="2" t="s">
        <v>26</v>
      </c>
      <c r="H492" s="2" t="s">
        <v>27</v>
      </c>
      <c r="I492" s="2">
        <v>125.2277</v>
      </c>
      <c r="J492" s="4">
        <v>1</v>
      </c>
      <c r="K492" s="4">
        <v>1</v>
      </c>
      <c r="L492" s="3">
        <v>2.9614210940664485</v>
      </c>
      <c r="M492" s="3">
        <v>-1.96</v>
      </c>
      <c r="N492" s="3">
        <v>9.68</v>
      </c>
      <c r="O492" s="3">
        <v>26.089993313327</v>
      </c>
      <c r="P492" s="5">
        <v>1.5486467544174292</v>
      </c>
      <c r="Q492" s="3">
        <v>1.660841813853827</v>
      </c>
      <c r="R492" s="3">
        <v>2.3411532999001601</v>
      </c>
      <c r="S492" s="3">
        <v>209.85821533203099</v>
      </c>
      <c r="T492" s="3">
        <v>2.3664229287235723</v>
      </c>
      <c r="U492" s="3">
        <v>2.3902342553234628</v>
      </c>
      <c r="V492" s="3">
        <f t="shared" si="7"/>
        <v>5.4809987736334085</v>
      </c>
      <c r="W492" s="2" t="s">
        <v>1147</v>
      </c>
      <c r="X492">
        <v>0</v>
      </c>
      <c r="Y492">
        <v>0</v>
      </c>
      <c r="Z492">
        <v>0</v>
      </c>
    </row>
    <row r="493" spans="1:26" x14ac:dyDescent="0.2">
      <c r="A493" s="1" t="s">
        <v>800</v>
      </c>
      <c r="B493" s="2" t="s">
        <v>803</v>
      </c>
      <c r="C493" s="2" t="s">
        <v>22</v>
      </c>
      <c r="D493" s="2" t="s">
        <v>41</v>
      </c>
      <c r="E493" s="11" t="s">
        <v>315</v>
      </c>
      <c r="F493" s="2" t="s">
        <v>246</v>
      </c>
      <c r="G493" s="2" t="s">
        <v>26</v>
      </c>
      <c r="H493" s="2" t="s">
        <v>27</v>
      </c>
      <c r="I493" s="2">
        <v>121.8176</v>
      </c>
      <c r="J493" s="4">
        <v>1</v>
      </c>
      <c r="K493" s="4">
        <v>1</v>
      </c>
      <c r="L493" s="3">
        <v>2.9614210940664485</v>
      </c>
      <c r="M493" s="3">
        <v>-1.96</v>
      </c>
      <c r="N493" s="3">
        <v>9.68</v>
      </c>
      <c r="O493" s="3">
        <v>26.089993313327</v>
      </c>
      <c r="P493" s="5">
        <v>1.5486467544174292</v>
      </c>
      <c r="Q493" s="3">
        <v>1.660841813853827</v>
      </c>
      <c r="R493" s="3">
        <v>2.3411532999001601</v>
      </c>
      <c r="S493" s="3">
        <v>209.85821533203099</v>
      </c>
      <c r="T493" s="3">
        <v>2.3664229287235723</v>
      </c>
      <c r="U493" s="3">
        <v>2.3902342553234628</v>
      </c>
      <c r="V493" s="3">
        <f t="shared" si="7"/>
        <v>5.4809987736334085</v>
      </c>
      <c r="W493" s="2" t="s">
        <v>1147</v>
      </c>
      <c r="X493">
        <v>0</v>
      </c>
      <c r="Y493">
        <v>0</v>
      </c>
      <c r="Z493">
        <v>0</v>
      </c>
    </row>
    <row r="494" spans="1:26" x14ac:dyDescent="0.2">
      <c r="A494" s="1" t="s">
        <v>800</v>
      </c>
      <c r="B494" s="2" t="s">
        <v>804</v>
      </c>
      <c r="C494" s="2" t="s">
        <v>22</v>
      </c>
      <c r="D494" s="2" t="s">
        <v>41</v>
      </c>
      <c r="E494" s="11" t="s">
        <v>315</v>
      </c>
      <c r="F494" s="2" t="s">
        <v>246</v>
      </c>
      <c r="G494" s="2" t="s">
        <v>26</v>
      </c>
      <c r="H494" s="2" t="s">
        <v>27</v>
      </c>
      <c r="I494" s="2">
        <v>115.98530000000001</v>
      </c>
      <c r="J494" s="4">
        <v>1</v>
      </c>
      <c r="K494" s="4">
        <v>1</v>
      </c>
      <c r="L494" s="3">
        <v>2.9614210940664485</v>
      </c>
      <c r="M494" s="3">
        <v>-1.96</v>
      </c>
      <c r="N494" s="3">
        <v>9.68</v>
      </c>
      <c r="O494" s="3">
        <v>26.089993313327</v>
      </c>
      <c r="P494" s="5">
        <v>1.5486467544174292</v>
      </c>
      <c r="Q494" s="3">
        <v>1.660841813853827</v>
      </c>
      <c r="R494" s="3">
        <v>2.3411532999001601</v>
      </c>
      <c r="S494" s="3">
        <v>209.85821533203099</v>
      </c>
      <c r="T494" s="3">
        <v>2.3664229287235723</v>
      </c>
      <c r="U494" s="3">
        <v>2.3902342553234628</v>
      </c>
      <c r="V494" s="3">
        <f t="shared" si="7"/>
        <v>5.4809987736334085</v>
      </c>
      <c r="W494" s="2" t="s">
        <v>1147</v>
      </c>
      <c r="X494">
        <v>0</v>
      </c>
      <c r="Y494">
        <v>0</v>
      </c>
      <c r="Z494">
        <v>0</v>
      </c>
    </row>
    <row r="495" spans="1:26" x14ac:dyDescent="0.2">
      <c r="A495" s="1" t="s">
        <v>800</v>
      </c>
      <c r="B495" s="2" t="s">
        <v>805</v>
      </c>
      <c r="C495" s="2" t="s">
        <v>22</v>
      </c>
      <c r="D495" s="2" t="s">
        <v>41</v>
      </c>
      <c r="E495" s="11" t="s">
        <v>315</v>
      </c>
      <c r="F495" s="2" t="s">
        <v>246</v>
      </c>
      <c r="G495" s="2" t="s">
        <v>26</v>
      </c>
      <c r="H495" s="2" t="s">
        <v>49</v>
      </c>
      <c r="I495" s="2"/>
      <c r="J495" s="4">
        <v>1</v>
      </c>
      <c r="K495" s="4">
        <v>1</v>
      </c>
      <c r="L495" s="3">
        <v>2.9614210940664485</v>
      </c>
      <c r="M495" s="3">
        <v>-1.96</v>
      </c>
      <c r="N495" s="3">
        <v>9.68</v>
      </c>
      <c r="O495" s="3">
        <v>26.089993313327</v>
      </c>
      <c r="P495" s="5">
        <v>1.5486467544174292</v>
      </c>
      <c r="Q495" s="3">
        <v>1.660841813853827</v>
      </c>
      <c r="R495" s="3">
        <v>2.3411532999001601</v>
      </c>
      <c r="S495" s="3">
        <v>209.85821533203099</v>
      </c>
      <c r="T495" s="3">
        <v>2.3664229287235723</v>
      </c>
      <c r="U495" s="3">
        <v>2.3902342553234628</v>
      </c>
      <c r="V495" s="3">
        <f t="shared" si="7"/>
        <v>5.4809987736334085</v>
      </c>
      <c r="W495" s="2" t="s">
        <v>1147</v>
      </c>
      <c r="X495">
        <v>0</v>
      </c>
      <c r="Y495">
        <v>0</v>
      </c>
      <c r="Z495">
        <v>0</v>
      </c>
    </row>
    <row r="496" spans="1:26" x14ac:dyDescent="0.2">
      <c r="A496" s="1" t="s">
        <v>800</v>
      </c>
      <c r="B496" s="2" t="s">
        <v>806</v>
      </c>
      <c r="C496" s="2" t="s">
        <v>22</v>
      </c>
      <c r="D496" s="2" t="s">
        <v>41</v>
      </c>
      <c r="E496" s="11" t="s">
        <v>315</v>
      </c>
      <c r="F496" s="2" t="s">
        <v>246</v>
      </c>
      <c r="G496" s="2" t="s">
        <v>26</v>
      </c>
      <c r="H496" s="2" t="s">
        <v>49</v>
      </c>
      <c r="I496" s="2"/>
      <c r="J496" s="4">
        <v>1</v>
      </c>
      <c r="K496" s="4">
        <v>1</v>
      </c>
      <c r="L496" s="3">
        <v>2.9614210940664485</v>
      </c>
      <c r="M496" s="3">
        <v>-1.96</v>
      </c>
      <c r="N496" s="3">
        <v>9.68</v>
      </c>
      <c r="O496" s="3">
        <v>26.089993313327</v>
      </c>
      <c r="P496" s="5">
        <v>1.5486467544174292</v>
      </c>
      <c r="Q496" s="3">
        <v>1.660841813853827</v>
      </c>
      <c r="R496" s="3">
        <v>2.3411532999001601</v>
      </c>
      <c r="S496" s="3">
        <v>209.85821533203099</v>
      </c>
      <c r="T496" s="3">
        <v>2.3664229287235723</v>
      </c>
      <c r="U496" s="3">
        <v>2.3902342553234628</v>
      </c>
      <c r="V496" s="3">
        <f t="shared" si="7"/>
        <v>5.4809987736334085</v>
      </c>
      <c r="W496" s="2" t="s">
        <v>1147</v>
      </c>
      <c r="X496">
        <v>0</v>
      </c>
      <c r="Y496">
        <v>0</v>
      </c>
      <c r="Z496">
        <v>0</v>
      </c>
    </row>
    <row r="497" spans="1:26" x14ac:dyDescent="0.2">
      <c r="A497" s="1" t="s">
        <v>800</v>
      </c>
      <c r="B497" s="2" t="s">
        <v>807</v>
      </c>
      <c r="C497" s="2" t="s">
        <v>22</v>
      </c>
      <c r="D497" s="2" t="s">
        <v>41</v>
      </c>
      <c r="E497" s="11" t="s">
        <v>315</v>
      </c>
      <c r="F497" s="2" t="s">
        <v>246</v>
      </c>
      <c r="G497" s="2" t="s">
        <v>26</v>
      </c>
      <c r="H497" s="2" t="s">
        <v>49</v>
      </c>
      <c r="I497" s="2"/>
      <c r="J497" s="4">
        <v>1</v>
      </c>
      <c r="K497" s="4">
        <v>1</v>
      </c>
      <c r="L497" s="3">
        <v>2.9614210940664485</v>
      </c>
      <c r="M497" s="3">
        <v>-1.96</v>
      </c>
      <c r="N497" s="3">
        <v>9.68</v>
      </c>
      <c r="O497" s="3">
        <v>26.089993313327</v>
      </c>
      <c r="P497" s="5">
        <v>1.5486467544174292</v>
      </c>
      <c r="Q497" s="3">
        <v>1.660841813853827</v>
      </c>
      <c r="R497" s="3">
        <v>2.3411532999001601</v>
      </c>
      <c r="S497" s="3">
        <v>209.85821533203099</v>
      </c>
      <c r="T497" s="3">
        <v>2.3664229287235723</v>
      </c>
      <c r="U497" s="3">
        <v>2.3902342553234628</v>
      </c>
      <c r="V497" s="3">
        <f t="shared" si="7"/>
        <v>5.4809987736334085</v>
      </c>
      <c r="W497" s="2" t="s">
        <v>1147</v>
      </c>
      <c r="X497">
        <v>0</v>
      </c>
      <c r="Y497">
        <v>0</v>
      </c>
      <c r="Z497">
        <v>0</v>
      </c>
    </row>
    <row r="498" spans="1:26" x14ac:dyDescent="0.2">
      <c r="A498" s="1" t="s">
        <v>800</v>
      </c>
      <c r="B498" s="2" t="s">
        <v>808</v>
      </c>
      <c r="C498" s="2" t="s">
        <v>22</v>
      </c>
      <c r="D498" s="2" t="s">
        <v>41</v>
      </c>
      <c r="E498" s="11" t="s">
        <v>315</v>
      </c>
      <c r="F498" s="2" t="s">
        <v>246</v>
      </c>
      <c r="G498" s="2" t="s">
        <v>26</v>
      </c>
      <c r="H498" s="2" t="s">
        <v>49</v>
      </c>
      <c r="I498" s="2"/>
      <c r="J498" s="4">
        <v>1</v>
      </c>
      <c r="K498" s="4">
        <v>1</v>
      </c>
      <c r="L498" s="3">
        <v>2.9614210940664485</v>
      </c>
      <c r="M498" s="3">
        <v>-1.96</v>
      </c>
      <c r="N498" s="3">
        <v>9.68</v>
      </c>
      <c r="O498" s="3">
        <v>26.089993313327</v>
      </c>
      <c r="P498" s="5">
        <v>1.5486467544174292</v>
      </c>
      <c r="Q498" s="3">
        <v>1.660841813853827</v>
      </c>
      <c r="R498" s="3">
        <v>2.3411532999001601</v>
      </c>
      <c r="S498" s="3">
        <v>209.85821533203099</v>
      </c>
      <c r="T498" s="3">
        <v>2.3664229287235723</v>
      </c>
      <c r="U498" s="3">
        <v>2.3902342553234628</v>
      </c>
      <c r="V498" s="3">
        <f t="shared" si="7"/>
        <v>5.4809987736334085</v>
      </c>
      <c r="W498" s="2" t="s">
        <v>1147</v>
      </c>
      <c r="X498">
        <v>0</v>
      </c>
      <c r="Y498">
        <v>0</v>
      </c>
      <c r="Z498">
        <v>0</v>
      </c>
    </row>
    <row r="499" spans="1:26" x14ac:dyDescent="0.2">
      <c r="A499" s="1" t="s">
        <v>800</v>
      </c>
      <c r="B499" s="2" t="s">
        <v>809</v>
      </c>
      <c r="C499" s="2" t="s">
        <v>22</v>
      </c>
      <c r="D499" s="2" t="s">
        <v>41</v>
      </c>
      <c r="E499" s="11" t="s">
        <v>315</v>
      </c>
      <c r="F499" s="2" t="s">
        <v>246</v>
      </c>
      <c r="G499" s="2" t="s">
        <v>26</v>
      </c>
      <c r="H499" s="2" t="s">
        <v>49</v>
      </c>
      <c r="I499" s="2"/>
      <c r="J499" s="4">
        <v>1</v>
      </c>
      <c r="K499" s="4">
        <v>1</v>
      </c>
      <c r="L499" s="3">
        <v>2.9614210940664485</v>
      </c>
      <c r="M499" s="3">
        <v>-1.96</v>
      </c>
      <c r="N499" s="3">
        <v>9.68</v>
      </c>
      <c r="O499" s="3">
        <v>26.089993313327</v>
      </c>
      <c r="P499" s="5">
        <v>1.5486467544174292</v>
      </c>
      <c r="Q499" s="3">
        <v>1.660841813853827</v>
      </c>
      <c r="R499" s="3">
        <v>2.3411532999001601</v>
      </c>
      <c r="S499" s="3">
        <v>209.85821533203099</v>
      </c>
      <c r="T499" s="3">
        <v>2.3664229287235723</v>
      </c>
      <c r="U499" s="3">
        <v>2.3902342553234628</v>
      </c>
      <c r="V499" s="3">
        <f t="shared" si="7"/>
        <v>5.4809987736334085</v>
      </c>
      <c r="W499" s="2" t="s">
        <v>1147</v>
      </c>
      <c r="X499">
        <v>0</v>
      </c>
      <c r="Y499">
        <v>0</v>
      </c>
      <c r="Z499">
        <v>0</v>
      </c>
    </row>
    <row r="500" spans="1:26" x14ac:dyDescent="0.2">
      <c r="A500" s="1" t="s">
        <v>800</v>
      </c>
      <c r="B500" s="2" t="s">
        <v>810</v>
      </c>
      <c r="C500" s="2" t="s">
        <v>22</v>
      </c>
      <c r="D500" s="2" t="s">
        <v>41</v>
      </c>
      <c r="E500" s="11" t="s">
        <v>315</v>
      </c>
      <c r="F500" s="2" t="s">
        <v>246</v>
      </c>
      <c r="G500" s="2" t="s">
        <v>26</v>
      </c>
      <c r="H500" s="2" t="s">
        <v>27</v>
      </c>
      <c r="I500" s="2">
        <v>129.08320000000001</v>
      </c>
      <c r="J500" s="4">
        <v>1</v>
      </c>
      <c r="K500" s="4">
        <v>1</v>
      </c>
      <c r="L500" s="3">
        <v>2.9614210940664485</v>
      </c>
      <c r="M500" s="3">
        <v>-1.96</v>
      </c>
      <c r="N500" s="3">
        <v>9.68</v>
      </c>
      <c r="O500" s="3">
        <v>26.089993313327</v>
      </c>
      <c r="P500" s="5">
        <v>1.5486467544174292</v>
      </c>
      <c r="Q500" s="3">
        <v>1.660841813853827</v>
      </c>
      <c r="R500" s="3">
        <v>2.3411532999001601</v>
      </c>
      <c r="S500" s="3">
        <v>209.85821533203099</v>
      </c>
      <c r="T500" s="3">
        <v>2.3664229287235723</v>
      </c>
      <c r="U500" s="3">
        <v>2.3902342553234628</v>
      </c>
      <c r="V500" s="3">
        <f t="shared" si="7"/>
        <v>5.4809987736334085</v>
      </c>
      <c r="W500" s="2" t="s">
        <v>1147</v>
      </c>
      <c r="X500">
        <v>0</v>
      </c>
      <c r="Y500">
        <v>0</v>
      </c>
      <c r="Z500">
        <v>0</v>
      </c>
    </row>
    <row r="501" spans="1:26" x14ac:dyDescent="0.2">
      <c r="A501" s="1" t="s">
        <v>811</v>
      </c>
      <c r="B501" s="2" t="s">
        <v>812</v>
      </c>
      <c r="C501" s="2" t="s">
        <v>22</v>
      </c>
      <c r="D501" s="2" t="s">
        <v>41</v>
      </c>
      <c r="E501" s="11" t="s">
        <v>315</v>
      </c>
      <c r="F501" s="2" t="s">
        <v>246</v>
      </c>
      <c r="G501" s="2" t="s">
        <v>26</v>
      </c>
      <c r="H501" s="2" t="s">
        <v>30</v>
      </c>
      <c r="I501" s="2">
        <v>108.3563</v>
      </c>
      <c r="J501" s="4">
        <v>1</v>
      </c>
      <c r="K501" s="4">
        <v>1</v>
      </c>
      <c r="L501" s="3">
        <v>2.9614210940664485</v>
      </c>
      <c r="M501" s="3">
        <v>-1.96</v>
      </c>
      <c r="N501" s="3">
        <v>9.68</v>
      </c>
      <c r="O501" s="3">
        <v>26.089993313327</v>
      </c>
      <c r="P501" s="5">
        <v>1.5486467544174292</v>
      </c>
      <c r="Q501" s="3">
        <v>1.660841813853827</v>
      </c>
      <c r="R501" s="3">
        <v>2.3411532999001601</v>
      </c>
      <c r="S501" s="3">
        <v>209.85821533203099</v>
      </c>
      <c r="T501" s="3">
        <v>2.3654883847842956</v>
      </c>
      <c r="U501" s="3">
        <v>2.3902342553234628</v>
      </c>
      <c r="V501" s="3">
        <f t="shared" si="7"/>
        <v>5.4809987736334085</v>
      </c>
      <c r="W501" s="2" t="s">
        <v>1147</v>
      </c>
      <c r="X501">
        <v>0</v>
      </c>
      <c r="Y501">
        <v>0</v>
      </c>
      <c r="Z501">
        <v>0</v>
      </c>
    </row>
    <row r="502" spans="1:26" x14ac:dyDescent="0.2">
      <c r="A502" s="1" t="s">
        <v>811</v>
      </c>
      <c r="B502" s="2" t="s">
        <v>813</v>
      </c>
      <c r="C502" s="2" t="s">
        <v>22</v>
      </c>
      <c r="D502" s="2" t="s">
        <v>41</v>
      </c>
      <c r="E502" s="11" t="s">
        <v>315</v>
      </c>
      <c r="F502" s="2" t="s">
        <v>246</v>
      </c>
      <c r="G502" s="2" t="s">
        <v>26</v>
      </c>
      <c r="H502" s="2" t="s">
        <v>27</v>
      </c>
      <c r="I502" s="2">
        <v>127.46869999999998</v>
      </c>
      <c r="J502" s="4">
        <v>1</v>
      </c>
      <c r="K502" s="4">
        <v>1</v>
      </c>
      <c r="L502" s="3">
        <v>2.9614210940664485</v>
      </c>
      <c r="M502" s="3">
        <v>-1.96</v>
      </c>
      <c r="N502" s="3">
        <v>9.68</v>
      </c>
      <c r="O502" s="3">
        <v>26.089993313327</v>
      </c>
      <c r="P502" s="5">
        <v>1.5486467544174292</v>
      </c>
      <c r="Q502" s="3">
        <v>1.660841813853827</v>
      </c>
      <c r="R502" s="3">
        <v>2.3411532999001601</v>
      </c>
      <c r="S502" s="3">
        <v>209.85821533203099</v>
      </c>
      <c r="T502" s="3">
        <v>2.3654883847842956</v>
      </c>
      <c r="U502" s="3">
        <v>2.3902342553234628</v>
      </c>
      <c r="V502" s="3">
        <f t="shared" si="7"/>
        <v>5.4809987736334085</v>
      </c>
      <c r="W502" s="2" t="s">
        <v>1147</v>
      </c>
      <c r="X502">
        <v>0</v>
      </c>
      <c r="Y502">
        <v>0</v>
      </c>
      <c r="Z502">
        <v>0</v>
      </c>
    </row>
    <row r="503" spans="1:26" x14ac:dyDescent="0.2">
      <c r="A503" s="1" t="s">
        <v>814</v>
      </c>
      <c r="B503" s="2" t="s">
        <v>815</v>
      </c>
      <c r="C503" s="2" t="s">
        <v>63</v>
      </c>
      <c r="D503" s="2" t="s">
        <v>141</v>
      </c>
      <c r="E503" s="11" t="s">
        <v>65</v>
      </c>
      <c r="F503" s="2" t="s">
        <v>66</v>
      </c>
      <c r="G503" s="2" t="s">
        <v>26</v>
      </c>
      <c r="H503" s="2" t="s">
        <v>27</v>
      </c>
      <c r="I503" s="2">
        <v>129.60660000000001</v>
      </c>
      <c r="J503" s="4">
        <v>1</v>
      </c>
      <c r="K503" s="4">
        <v>1</v>
      </c>
      <c r="L503" s="3">
        <v>1.3802112417116059</v>
      </c>
      <c r="M503" s="3">
        <v>-6.02</v>
      </c>
      <c r="N503" s="3">
        <v>-1.75</v>
      </c>
      <c r="O503" s="3">
        <v>27.309993286058045</v>
      </c>
      <c r="P503" s="5">
        <v>1.5518016079582853</v>
      </c>
      <c r="Q503" s="3">
        <v>2.2779660164841911</v>
      </c>
      <c r="R503" s="3">
        <v>2.7024444735559472</v>
      </c>
      <c r="S503" s="3">
        <v>204.54302978515599</v>
      </c>
      <c r="T503" s="3">
        <v>1.0211959652719529</v>
      </c>
      <c r="U503" s="3">
        <v>2.495806959187322</v>
      </c>
      <c r="V503" s="3">
        <f t="shared" si="7"/>
        <v>7.3032061326530808</v>
      </c>
      <c r="W503" s="2" t="s">
        <v>1147</v>
      </c>
      <c r="X503">
        <v>0</v>
      </c>
      <c r="Y503">
        <v>0</v>
      </c>
      <c r="Z503">
        <v>0</v>
      </c>
    </row>
    <row r="504" spans="1:26" x14ac:dyDescent="0.2">
      <c r="A504" s="1" t="s">
        <v>816</v>
      </c>
      <c r="B504" s="2" t="s">
        <v>817</v>
      </c>
      <c r="C504" s="2" t="s">
        <v>22</v>
      </c>
      <c r="D504" s="2" t="s">
        <v>41</v>
      </c>
      <c r="E504" s="11" t="s">
        <v>370</v>
      </c>
      <c r="F504" s="2" t="s">
        <v>246</v>
      </c>
      <c r="G504" s="2" t="s">
        <v>26</v>
      </c>
      <c r="H504" s="2" t="s">
        <v>49</v>
      </c>
      <c r="I504" s="2"/>
      <c r="J504" s="4">
        <v>1</v>
      </c>
      <c r="K504" s="4">
        <v>1</v>
      </c>
      <c r="L504" s="3">
        <v>3.1467480136306398</v>
      </c>
      <c r="M504" s="3">
        <v>4.04</v>
      </c>
      <c r="N504" s="3">
        <v>-4.79</v>
      </c>
      <c r="O504" s="3">
        <v>29.029993247613049</v>
      </c>
      <c r="P504" s="5">
        <v>1.529944981718913</v>
      </c>
      <c r="Q504" s="3">
        <v>1.9424381313578669</v>
      </c>
      <c r="R504" s="3">
        <v>2.5441464986689728</v>
      </c>
      <c r="S504" s="3">
        <v>199</v>
      </c>
      <c r="T504" s="3">
        <v>1.4624078523075079</v>
      </c>
      <c r="U504" s="3">
        <v>1.8386985208510391</v>
      </c>
      <c r="V504" s="3">
        <f t="shared" si="7"/>
        <v>6.4726814066895937</v>
      </c>
      <c r="W504" s="2" t="s">
        <v>1147</v>
      </c>
      <c r="X504">
        <v>0</v>
      </c>
      <c r="Y504">
        <v>0</v>
      </c>
      <c r="Z504">
        <v>0</v>
      </c>
    </row>
    <row r="505" spans="1:26" x14ac:dyDescent="0.2">
      <c r="A505" s="1" t="s">
        <v>818</v>
      </c>
      <c r="B505" s="2" t="s">
        <v>819</v>
      </c>
      <c r="C505" s="2" t="s">
        <v>184</v>
      </c>
      <c r="D505" s="2" t="s">
        <v>185</v>
      </c>
      <c r="E505" s="11" t="s">
        <v>285</v>
      </c>
      <c r="F505" s="2" t="s">
        <v>153</v>
      </c>
      <c r="G505" s="2" t="s">
        <v>55</v>
      </c>
      <c r="H505" s="2" t="s">
        <v>33</v>
      </c>
      <c r="I505" s="2">
        <v>180.56059999999999</v>
      </c>
      <c r="J505" s="4">
        <v>1</v>
      </c>
      <c r="K505" s="4">
        <v>1</v>
      </c>
      <c r="L505" s="3">
        <v>1.9822712330395684</v>
      </c>
      <c r="M505" s="3">
        <v>5.03</v>
      </c>
      <c r="N505" s="3">
        <v>1.3</v>
      </c>
      <c r="O505" s="3">
        <v>21.389993418381039</v>
      </c>
      <c r="P505" s="5">
        <v>1.546750309947261</v>
      </c>
      <c r="Q505" s="3">
        <v>2.6849436774031612</v>
      </c>
      <c r="R505" s="3">
        <v>2.7853791530429044</v>
      </c>
      <c r="S505" s="3">
        <v>218.03872680664099</v>
      </c>
      <c r="T505" s="3">
        <v>0.69903084245451108</v>
      </c>
      <c r="U505" s="3">
        <v>1.5744746398511102</v>
      </c>
      <c r="V505" s="3">
        <f t="shared" si="7"/>
        <v>7.7583370262060072</v>
      </c>
      <c r="W505" s="2" t="s">
        <v>1147</v>
      </c>
      <c r="X505">
        <v>0</v>
      </c>
      <c r="Y505">
        <v>0</v>
      </c>
      <c r="Z505">
        <v>0</v>
      </c>
    </row>
    <row r="506" spans="1:26" x14ac:dyDescent="0.2">
      <c r="A506" s="1" t="s">
        <v>820</v>
      </c>
      <c r="B506" s="2" t="s">
        <v>821</v>
      </c>
      <c r="C506" s="2" t="s">
        <v>63</v>
      </c>
      <c r="D506" s="2" t="s">
        <v>64</v>
      </c>
      <c r="E506" s="11" t="s">
        <v>822</v>
      </c>
      <c r="F506" s="2" t="s">
        <v>66</v>
      </c>
      <c r="G506" s="2" t="s">
        <v>26</v>
      </c>
      <c r="H506" s="2" t="s">
        <v>33</v>
      </c>
      <c r="I506" s="2">
        <v>182.77879999999999</v>
      </c>
      <c r="J506" s="4">
        <v>1</v>
      </c>
      <c r="K506" s="4">
        <v>1</v>
      </c>
      <c r="L506" s="3">
        <v>2.3324384599156054</v>
      </c>
      <c r="M506" s="3">
        <v>0.28000000000000003</v>
      </c>
      <c r="N506" s="3">
        <v>4.54</v>
      </c>
      <c r="O506" s="3">
        <v>21.909993406758019</v>
      </c>
      <c r="P506" s="5">
        <v>1.5333934049821829</v>
      </c>
      <c r="Q506" s="3">
        <v>2.5063242497591594</v>
      </c>
      <c r="R506" s="3">
        <v>2.761312875717445</v>
      </c>
      <c r="S506" s="3">
        <v>235</v>
      </c>
      <c r="T506" s="3">
        <v>0.74034713880868519</v>
      </c>
      <c r="U506" s="3">
        <v>1.1144398559609607</v>
      </c>
      <c r="V506" s="3">
        <f t="shared" si="7"/>
        <v>7.6248487976029455</v>
      </c>
      <c r="W506" s="2" t="s">
        <v>1153</v>
      </c>
      <c r="X506">
        <v>1</v>
      </c>
      <c r="Y506">
        <v>0</v>
      </c>
      <c r="Z506">
        <v>1</v>
      </c>
    </row>
    <row r="507" spans="1:26" x14ac:dyDescent="0.2">
      <c r="A507" s="1" t="s">
        <v>823</v>
      </c>
      <c r="B507" s="2" t="s">
        <v>824</v>
      </c>
      <c r="C507" s="2" t="s">
        <v>184</v>
      </c>
      <c r="D507" s="2" t="s">
        <v>185</v>
      </c>
      <c r="E507" s="11" t="s">
        <v>333</v>
      </c>
      <c r="F507" s="2" t="s">
        <v>55</v>
      </c>
      <c r="G507" s="2" t="s">
        <v>55</v>
      </c>
      <c r="H507" s="2" t="s">
        <v>33</v>
      </c>
      <c r="I507" s="2">
        <v>365.06470000000002</v>
      </c>
      <c r="J507" s="4">
        <v>1</v>
      </c>
      <c r="K507" s="4">
        <v>1</v>
      </c>
      <c r="L507" s="3">
        <v>1.8260748027008264</v>
      </c>
      <c r="M507" s="3">
        <v>-2.9</v>
      </c>
      <c r="N507" s="3">
        <v>-2.16</v>
      </c>
      <c r="O507" s="3">
        <v>29.409993239120013</v>
      </c>
      <c r="P507" s="5">
        <v>1.5377186214157119</v>
      </c>
      <c r="Q507" s="3">
        <v>2.0380096581346834</v>
      </c>
      <c r="R507" s="3">
        <v>2.6896047286335945</v>
      </c>
      <c r="S507" s="3">
        <v>200.599533081055</v>
      </c>
      <c r="T507" s="3">
        <v>0.95423330544194784</v>
      </c>
      <c r="U507" s="3">
        <v>2.0835297549953724</v>
      </c>
      <c r="V507" s="3">
        <f t="shared" si="7"/>
        <v>7.233973596288191</v>
      </c>
      <c r="W507" s="2" t="s">
        <v>1147</v>
      </c>
      <c r="X507">
        <v>0</v>
      </c>
      <c r="Y507">
        <v>0</v>
      </c>
      <c r="Z507">
        <v>0</v>
      </c>
    </row>
    <row r="508" spans="1:26" x14ac:dyDescent="0.2">
      <c r="A508" s="1" t="s">
        <v>825</v>
      </c>
      <c r="B508" s="2" t="s">
        <v>826</v>
      </c>
      <c r="C508" s="2" t="s">
        <v>184</v>
      </c>
      <c r="D508" s="2" t="s">
        <v>185</v>
      </c>
      <c r="E508" s="11" t="s">
        <v>333</v>
      </c>
      <c r="F508" s="2" t="s">
        <v>55</v>
      </c>
      <c r="G508" s="2" t="s">
        <v>55</v>
      </c>
      <c r="H508" s="2" t="s">
        <v>33</v>
      </c>
      <c r="I508" s="2">
        <v>230.51979999999998</v>
      </c>
      <c r="J508" s="4">
        <v>1</v>
      </c>
      <c r="K508" s="4">
        <v>1</v>
      </c>
      <c r="L508" s="3">
        <v>2.0293837776852097</v>
      </c>
      <c r="M508" s="3">
        <v>-2.9</v>
      </c>
      <c r="N508" s="3">
        <v>-2.16</v>
      </c>
      <c r="O508" s="3">
        <v>29.419993238896041</v>
      </c>
      <c r="P508" s="5">
        <v>1.5377186214157119</v>
      </c>
      <c r="Q508" s="3">
        <v>2.0380096581346834</v>
      </c>
      <c r="R508" s="3">
        <v>2.6896047286335945</v>
      </c>
      <c r="S508" s="3">
        <v>200.599533081055</v>
      </c>
      <c r="T508" s="3">
        <v>0.92942896326318913</v>
      </c>
      <c r="U508" s="3">
        <v>2.0835297549953724</v>
      </c>
      <c r="V508" s="3">
        <f t="shared" si="7"/>
        <v>7.233973596288191</v>
      </c>
      <c r="W508" s="2" t="s">
        <v>1147</v>
      </c>
      <c r="X508">
        <v>0</v>
      </c>
      <c r="Y508">
        <v>0</v>
      </c>
      <c r="Z508">
        <v>0</v>
      </c>
    </row>
    <row r="509" spans="1:26" x14ac:dyDescent="0.2">
      <c r="A509" s="1" t="s">
        <v>827</v>
      </c>
      <c r="B509" s="2" t="s">
        <v>828</v>
      </c>
      <c r="C509" s="2" t="s">
        <v>22</v>
      </c>
      <c r="D509" s="2" t="s">
        <v>41</v>
      </c>
      <c r="E509" s="11" t="s">
        <v>142</v>
      </c>
      <c r="F509" s="2" t="s">
        <v>142</v>
      </c>
      <c r="G509" s="2" t="s">
        <v>26</v>
      </c>
      <c r="H509" s="2" t="s">
        <v>30</v>
      </c>
      <c r="I509" s="2">
        <v>88.447900000000004</v>
      </c>
      <c r="J509" s="4">
        <v>1</v>
      </c>
      <c r="K509" s="4">
        <v>1</v>
      </c>
      <c r="L509" s="3">
        <v>2.3344537511509307</v>
      </c>
      <c r="M509" s="3">
        <v>-5.57</v>
      </c>
      <c r="N509" s="3">
        <v>4.1100000000000003</v>
      </c>
      <c r="O509" s="3">
        <v>26.969993293658035</v>
      </c>
      <c r="P509" s="5">
        <v>1.537372646594394</v>
      </c>
      <c r="Q509" s="3">
        <v>2.4175535025796608</v>
      </c>
      <c r="R509" s="3">
        <v>2.8417804792199228</v>
      </c>
      <c r="S509" s="3">
        <v>204.02931213378901</v>
      </c>
      <c r="T509" s="3">
        <v>0.43938668389756863</v>
      </c>
      <c r="U509" s="3">
        <v>2.2493813307414521</v>
      </c>
      <c r="V509" s="3">
        <f t="shared" si="7"/>
        <v>8.0757162920754144</v>
      </c>
      <c r="W509" s="2" t="s">
        <v>1147</v>
      </c>
      <c r="X509">
        <v>0</v>
      </c>
      <c r="Y509">
        <v>0</v>
      </c>
      <c r="Z509">
        <v>0</v>
      </c>
    </row>
    <row r="510" spans="1:26" x14ac:dyDescent="0.2">
      <c r="A510" s="1" t="s">
        <v>827</v>
      </c>
      <c r="B510" s="2" t="s">
        <v>829</v>
      </c>
      <c r="C510" s="2" t="s">
        <v>22</v>
      </c>
      <c r="D510" s="2" t="s">
        <v>41</v>
      </c>
      <c r="E510" s="11" t="s">
        <v>142</v>
      </c>
      <c r="F510" s="2" t="s">
        <v>142</v>
      </c>
      <c r="G510" s="2" t="s">
        <v>26</v>
      </c>
      <c r="H510" s="2" t="s">
        <v>30</v>
      </c>
      <c r="I510" s="2">
        <v>86.550300000000007</v>
      </c>
      <c r="J510" s="4">
        <v>1</v>
      </c>
      <c r="K510" s="4">
        <v>1</v>
      </c>
      <c r="L510" s="3">
        <v>2.3344537511509307</v>
      </c>
      <c r="M510" s="3">
        <v>-5.57</v>
      </c>
      <c r="N510" s="3">
        <v>4.1100000000000003</v>
      </c>
      <c r="O510" s="3">
        <v>26.969993293658035</v>
      </c>
      <c r="P510" s="5">
        <v>1.537372646594394</v>
      </c>
      <c r="Q510" s="3">
        <v>2.4175535025796608</v>
      </c>
      <c r="R510" s="3">
        <v>2.8417804792199228</v>
      </c>
      <c r="S510" s="3">
        <v>204.02931213378901</v>
      </c>
      <c r="T510" s="3">
        <v>0.43938668389756863</v>
      </c>
      <c r="U510" s="3">
        <v>2.2493813307414521</v>
      </c>
      <c r="V510" s="3">
        <f t="shared" si="7"/>
        <v>8.0757162920754144</v>
      </c>
      <c r="W510" s="2" t="s">
        <v>1147</v>
      </c>
      <c r="X510">
        <v>0</v>
      </c>
      <c r="Y510">
        <v>0</v>
      </c>
      <c r="Z510">
        <v>0</v>
      </c>
    </row>
    <row r="511" spans="1:26" x14ac:dyDescent="0.2">
      <c r="A511" s="1" t="s">
        <v>827</v>
      </c>
      <c r="B511" s="2" t="s">
        <v>830</v>
      </c>
      <c r="C511" s="2" t="s">
        <v>22</v>
      </c>
      <c r="D511" s="2" t="s">
        <v>41</v>
      </c>
      <c r="E511" s="11" t="s">
        <v>142</v>
      </c>
      <c r="F511" s="2" t="s">
        <v>142</v>
      </c>
      <c r="G511" s="2" t="s">
        <v>26</v>
      </c>
      <c r="H511" s="2" t="s">
        <v>30</v>
      </c>
      <c r="I511" s="2">
        <v>107.26289999999999</v>
      </c>
      <c r="J511" s="4">
        <v>1</v>
      </c>
      <c r="K511" s="4">
        <v>1</v>
      </c>
      <c r="L511" s="3">
        <v>2.3344537511509307</v>
      </c>
      <c r="M511" s="3">
        <v>-5.57</v>
      </c>
      <c r="N511" s="3">
        <v>4.1100000000000003</v>
      </c>
      <c r="O511" s="3">
        <v>26.969993293658035</v>
      </c>
      <c r="P511" s="5">
        <v>1.537372646594394</v>
      </c>
      <c r="Q511" s="3">
        <v>2.4175535025796608</v>
      </c>
      <c r="R511" s="3">
        <v>2.8417804792199228</v>
      </c>
      <c r="S511" s="3">
        <v>204.02931213378901</v>
      </c>
      <c r="T511" s="3">
        <v>0.43938668389756863</v>
      </c>
      <c r="U511" s="3">
        <v>2.2493813307414521</v>
      </c>
      <c r="V511" s="3">
        <f t="shared" si="7"/>
        <v>8.0757162920754144</v>
      </c>
      <c r="W511" s="2" t="s">
        <v>1147</v>
      </c>
      <c r="X511">
        <v>0</v>
      </c>
      <c r="Y511">
        <v>0</v>
      </c>
      <c r="Z511">
        <v>0</v>
      </c>
    </row>
    <row r="512" spans="1:26" x14ac:dyDescent="0.2">
      <c r="A512" s="1" t="s">
        <v>831</v>
      </c>
      <c r="B512" s="2" t="s">
        <v>832</v>
      </c>
      <c r="C512" s="2" t="s">
        <v>184</v>
      </c>
      <c r="D512" s="2" t="s">
        <v>185</v>
      </c>
      <c r="E512" s="11" t="s">
        <v>333</v>
      </c>
      <c r="F512" s="2" t="s">
        <v>55</v>
      </c>
      <c r="G512" s="2" t="s">
        <v>55</v>
      </c>
      <c r="H512" s="2" t="s">
        <v>49</v>
      </c>
      <c r="I512" s="2"/>
      <c r="J512" s="4">
        <v>1</v>
      </c>
      <c r="K512" s="4">
        <v>1</v>
      </c>
      <c r="L512" s="3">
        <v>1.5440680443502757</v>
      </c>
      <c r="M512" s="3">
        <v>-2.9</v>
      </c>
      <c r="N512" s="3">
        <v>-2.16</v>
      </c>
      <c r="O512" s="3">
        <v>29.419993238896041</v>
      </c>
      <c r="P512" s="5">
        <v>1.5377186214157119</v>
      </c>
      <c r="Q512" s="3">
        <v>2.0380096581346834</v>
      </c>
      <c r="R512" s="3">
        <v>2.6896047286335945</v>
      </c>
      <c r="S512" s="3">
        <v>200.599533081055</v>
      </c>
      <c r="T512" s="3">
        <v>0.90307963248117906</v>
      </c>
      <c r="U512" s="3">
        <v>2.0835297549953724</v>
      </c>
      <c r="V512" s="3">
        <f t="shared" si="7"/>
        <v>7.233973596288191</v>
      </c>
      <c r="W512" s="2" t="s">
        <v>1147</v>
      </c>
      <c r="X512">
        <v>0</v>
      </c>
      <c r="Y512">
        <v>0</v>
      </c>
      <c r="Z512">
        <v>0</v>
      </c>
    </row>
    <row r="513" spans="1:26" x14ac:dyDescent="0.2">
      <c r="A513" s="1" t="s">
        <v>833</v>
      </c>
      <c r="B513" s="2" t="s">
        <v>834</v>
      </c>
      <c r="C513" s="2" t="s">
        <v>22</v>
      </c>
      <c r="D513" s="2" t="s">
        <v>52</v>
      </c>
      <c r="E513" s="11" t="s">
        <v>290</v>
      </c>
      <c r="F513" s="2" t="s">
        <v>54</v>
      </c>
      <c r="G513" s="2" t="s">
        <v>55</v>
      </c>
      <c r="H513" s="2" t="s">
        <v>49</v>
      </c>
      <c r="I513" s="2"/>
      <c r="J513" s="4">
        <v>1</v>
      </c>
      <c r="K513" s="4">
        <v>1</v>
      </c>
      <c r="L513" s="3">
        <v>2.1583624920952498</v>
      </c>
      <c r="M513" s="3">
        <v>1.59</v>
      </c>
      <c r="N513" s="3">
        <v>-0.69</v>
      </c>
      <c r="O513" s="3">
        <v>21.029993426427041</v>
      </c>
      <c r="P513" s="5">
        <v>1.550255046547103</v>
      </c>
      <c r="Q513" s="3">
        <v>2.3380333740042807</v>
      </c>
      <c r="R513" s="3">
        <v>2.4640808673060635</v>
      </c>
      <c r="S513" s="3">
        <v>220.73944091796901</v>
      </c>
      <c r="T513" s="3">
        <v>1.4771212547196624</v>
      </c>
      <c r="U513" s="3">
        <v>1.7707738588209723</v>
      </c>
      <c r="V513" s="3">
        <f t="shared" si="7"/>
        <v>6.0716945206238018</v>
      </c>
      <c r="W513" s="2" t="s">
        <v>1151</v>
      </c>
      <c r="X513">
        <v>1</v>
      </c>
      <c r="Y513">
        <v>0</v>
      </c>
      <c r="Z513">
        <v>1</v>
      </c>
    </row>
    <row r="514" spans="1:26" x14ac:dyDescent="0.2">
      <c r="A514" s="1" t="s">
        <v>835</v>
      </c>
      <c r="B514" s="2" t="s">
        <v>836</v>
      </c>
      <c r="C514" s="2" t="s">
        <v>63</v>
      </c>
      <c r="D514" s="2" t="s">
        <v>64</v>
      </c>
      <c r="E514" s="11" t="s">
        <v>363</v>
      </c>
      <c r="F514" s="2" t="s">
        <v>66</v>
      </c>
      <c r="G514" s="2" t="s">
        <v>26</v>
      </c>
      <c r="H514" s="2" t="s">
        <v>30</v>
      </c>
      <c r="I514" s="2">
        <v>93.083200000000005</v>
      </c>
      <c r="J514" s="4">
        <v>1</v>
      </c>
      <c r="K514" s="4">
        <v>1</v>
      </c>
      <c r="L514" s="3">
        <v>2.4456042032735974</v>
      </c>
      <c r="M514" s="3">
        <v>2.2799999999999998</v>
      </c>
      <c r="N514" s="3">
        <v>4.3499999999999996</v>
      </c>
      <c r="O514" s="3">
        <v>28.739993254094998</v>
      </c>
      <c r="P514" s="5">
        <v>1.5112803940423072</v>
      </c>
      <c r="Q514" s="3">
        <v>2.3154712271444313</v>
      </c>
      <c r="R514" s="3">
        <v>2.8003491346235729</v>
      </c>
      <c r="S514" s="3">
        <v>209.09771728515599</v>
      </c>
      <c r="T514" s="3">
        <v>0.39797243740239641</v>
      </c>
      <c r="U514" s="3">
        <v>2.5867376350843716</v>
      </c>
      <c r="V514" s="3">
        <f t="shared" si="7"/>
        <v>7.8419552757869937</v>
      </c>
      <c r="W514" s="2" t="s">
        <v>1153</v>
      </c>
      <c r="X514">
        <v>1</v>
      </c>
      <c r="Y514">
        <v>0</v>
      </c>
      <c r="Z514">
        <v>1</v>
      </c>
    </row>
    <row r="515" spans="1:26" x14ac:dyDescent="0.2">
      <c r="A515" s="1" t="s">
        <v>837</v>
      </c>
      <c r="B515" s="2" t="s">
        <v>838</v>
      </c>
      <c r="C515" s="2" t="s">
        <v>22</v>
      </c>
      <c r="D515" s="2" t="s">
        <v>41</v>
      </c>
      <c r="E515" s="11" t="s">
        <v>245</v>
      </c>
      <c r="F515" s="2" t="s">
        <v>246</v>
      </c>
      <c r="G515" s="2" t="s">
        <v>26</v>
      </c>
      <c r="H515" s="2" t="s">
        <v>30</v>
      </c>
      <c r="I515" s="2">
        <v>83.004600000000011</v>
      </c>
      <c r="J515" s="4">
        <v>1</v>
      </c>
      <c r="K515" s="4">
        <v>1</v>
      </c>
      <c r="L515" s="3">
        <v>2.4996870826184039</v>
      </c>
      <c r="M515" s="3">
        <v>-5.66</v>
      </c>
      <c r="N515" s="3">
        <v>0.85</v>
      </c>
      <c r="O515" s="3">
        <v>29.609993234649039</v>
      </c>
      <c r="P515" s="5">
        <v>1.540323783141567</v>
      </c>
      <c r="Q515" s="3">
        <v>1.6646813326591803</v>
      </c>
      <c r="R515" s="3">
        <v>2.6052263066061592</v>
      </c>
      <c r="S515" s="3">
        <v>197.464920043945</v>
      </c>
      <c r="T515" s="3">
        <v>0.94202542437843106</v>
      </c>
      <c r="U515" s="3">
        <v>2.4427351012157485</v>
      </c>
      <c r="V515" s="3">
        <f t="shared" ref="V515:V578" si="8">R515^2</f>
        <v>6.7872041086327695</v>
      </c>
      <c r="W515" s="2" t="s">
        <v>1147</v>
      </c>
      <c r="X515">
        <v>0</v>
      </c>
      <c r="Y515">
        <v>0</v>
      </c>
      <c r="Z515">
        <v>0</v>
      </c>
    </row>
    <row r="516" spans="1:26" x14ac:dyDescent="0.2">
      <c r="A516" s="1" t="s">
        <v>839</v>
      </c>
      <c r="B516" s="2" t="s">
        <v>840</v>
      </c>
      <c r="C516" s="2" t="s">
        <v>22</v>
      </c>
      <c r="D516" s="2" t="s">
        <v>41</v>
      </c>
      <c r="E516" s="11" t="s">
        <v>245</v>
      </c>
      <c r="F516" s="2" t="s">
        <v>246</v>
      </c>
      <c r="G516" s="2" t="s">
        <v>26</v>
      </c>
      <c r="H516" s="2" t="s">
        <v>49</v>
      </c>
      <c r="I516" s="2"/>
      <c r="J516" s="4">
        <v>1</v>
      </c>
      <c r="K516" s="4">
        <v>1</v>
      </c>
      <c r="L516" s="3">
        <v>2.3617278360175931</v>
      </c>
      <c r="M516" s="3">
        <v>-5.66</v>
      </c>
      <c r="N516" s="3">
        <v>0.85</v>
      </c>
      <c r="O516" s="3">
        <v>29.629993234202004</v>
      </c>
      <c r="P516" s="5">
        <v>1.540323783141567</v>
      </c>
      <c r="Q516" s="3">
        <v>1.6646813326591803</v>
      </c>
      <c r="R516" s="3">
        <v>2.6052263066061592</v>
      </c>
      <c r="S516" s="3">
        <v>197.464920043945</v>
      </c>
      <c r="T516" s="3">
        <v>0.90312803769842187</v>
      </c>
      <c r="U516" s="3">
        <v>2.4427351012157485</v>
      </c>
      <c r="V516" s="3">
        <f t="shared" si="8"/>
        <v>6.7872041086327695</v>
      </c>
      <c r="W516" s="2" t="s">
        <v>1147</v>
      </c>
      <c r="X516">
        <v>0</v>
      </c>
      <c r="Y516">
        <v>0</v>
      </c>
      <c r="Z516">
        <v>0</v>
      </c>
    </row>
    <row r="517" spans="1:26" x14ac:dyDescent="0.2">
      <c r="A517" s="1" t="s">
        <v>839</v>
      </c>
      <c r="B517" s="2" t="s">
        <v>841</v>
      </c>
      <c r="C517" s="2" t="s">
        <v>22</v>
      </c>
      <c r="D517" s="2" t="s">
        <v>41</v>
      </c>
      <c r="E517" s="11" t="s">
        <v>245</v>
      </c>
      <c r="F517" s="2" t="s">
        <v>246</v>
      </c>
      <c r="G517" s="2" t="s">
        <v>26</v>
      </c>
      <c r="H517" s="2" t="s">
        <v>49</v>
      </c>
      <c r="I517" s="2"/>
      <c r="J517" s="4">
        <v>1</v>
      </c>
      <c r="K517" s="4">
        <v>1</v>
      </c>
      <c r="L517" s="3">
        <v>2.3617278360175931</v>
      </c>
      <c r="M517" s="3">
        <v>-5.66</v>
      </c>
      <c r="N517" s="3">
        <v>0.85</v>
      </c>
      <c r="O517" s="3">
        <v>29.629993234202004</v>
      </c>
      <c r="P517" s="5">
        <v>1.540323783141567</v>
      </c>
      <c r="Q517" s="3">
        <v>1.6646813326591803</v>
      </c>
      <c r="R517" s="3">
        <v>2.6052263066061592</v>
      </c>
      <c r="S517" s="3">
        <v>197.464920043945</v>
      </c>
      <c r="T517" s="3">
        <v>0.90312803769842187</v>
      </c>
      <c r="U517" s="3">
        <v>2.4427351012157485</v>
      </c>
      <c r="V517" s="3">
        <f t="shared" si="8"/>
        <v>6.7872041086327695</v>
      </c>
      <c r="W517" s="2" t="s">
        <v>1147</v>
      </c>
      <c r="X517">
        <v>0</v>
      </c>
      <c r="Y517">
        <v>0</v>
      </c>
      <c r="Z517">
        <v>0</v>
      </c>
    </row>
    <row r="518" spans="1:26" x14ac:dyDescent="0.2">
      <c r="A518" s="1" t="s">
        <v>839</v>
      </c>
      <c r="B518" s="2" t="s">
        <v>842</v>
      </c>
      <c r="C518" s="2" t="s">
        <v>22</v>
      </c>
      <c r="D518" s="2" t="s">
        <v>41</v>
      </c>
      <c r="E518" s="11" t="s">
        <v>245</v>
      </c>
      <c r="F518" s="2" t="s">
        <v>246</v>
      </c>
      <c r="G518" s="2" t="s">
        <v>26</v>
      </c>
      <c r="H518" s="2" t="s">
        <v>49</v>
      </c>
      <c r="I518" s="2"/>
      <c r="J518" s="4">
        <v>1</v>
      </c>
      <c r="K518" s="4">
        <v>1</v>
      </c>
      <c r="L518" s="3">
        <v>2.3617278360175931</v>
      </c>
      <c r="M518" s="3">
        <v>-5.66</v>
      </c>
      <c r="N518" s="3">
        <v>0.85</v>
      </c>
      <c r="O518" s="3">
        <v>29.629993234202004</v>
      </c>
      <c r="P518" s="5">
        <v>1.540323783141567</v>
      </c>
      <c r="Q518" s="3">
        <v>1.6646813326591803</v>
      </c>
      <c r="R518" s="3">
        <v>2.6052263066061592</v>
      </c>
      <c r="S518" s="3">
        <v>197.464920043945</v>
      </c>
      <c r="T518" s="3">
        <v>0.90312803769842187</v>
      </c>
      <c r="U518" s="3">
        <v>2.4427351012157485</v>
      </c>
      <c r="V518" s="3">
        <f t="shared" si="8"/>
        <v>6.7872041086327695</v>
      </c>
      <c r="W518" s="2" t="s">
        <v>1147</v>
      </c>
      <c r="X518">
        <v>0</v>
      </c>
      <c r="Y518">
        <v>0</v>
      </c>
      <c r="Z518">
        <v>0</v>
      </c>
    </row>
    <row r="519" spans="1:26" x14ac:dyDescent="0.2">
      <c r="A519" s="1" t="s">
        <v>839</v>
      </c>
      <c r="B519" s="2" t="s">
        <v>843</v>
      </c>
      <c r="C519" s="2" t="s">
        <v>22</v>
      </c>
      <c r="D519" s="2" t="s">
        <v>41</v>
      </c>
      <c r="E519" s="11" t="s">
        <v>245</v>
      </c>
      <c r="F519" s="2" t="s">
        <v>246</v>
      </c>
      <c r="G519" s="2" t="s">
        <v>26</v>
      </c>
      <c r="H519" s="2" t="s">
        <v>49</v>
      </c>
      <c r="I519" s="2"/>
      <c r="J519" s="4">
        <v>1</v>
      </c>
      <c r="K519" s="4">
        <v>1</v>
      </c>
      <c r="L519" s="3">
        <v>2.3617278360175931</v>
      </c>
      <c r="M519" s="3">
        <v>-5.66</v>
      </c>
      <c r="N519" s="3">
        <v>0.85</v>
      </c>
      <c r="O519" s="3">
        <v>29.629993234202004</v>
      </c>
      <c r="P519" s="5">
        <v>1.540323783141567</v>
      </c>
      <c r="Q519" s="3">
        <v>1.6646813326591803</v>
      </c>
      <c r="R519" s="3">
        <v>2.6052263066061592</v>
      </c>
      <c r="S519" s="3">
        <v>197.464920043945</v>
      </c>
      <c r="T519" s="3">
        <v>0.90312803769842187</v>
      </c>
      <c r="U519" s="3">
        <v>2.4427351012157485</v>
      </c>
      <c r="V519" s="3">
        <f t="shared" si="8"/>
        <v>6.7872041086327695</v>
      </c>
      <c r="W519" s="2" t="s">
        <v>1147</v>
      </c>
      <c r="X519">
        <v>0</v>
      </c>
      <c r="Y519">
        <v>0</v>
      </c>
      <c r="Z519">
        <v>0</v>
      </c>
    </row>
    <row r="520" spans="1:26" x14ac:dyDescent="0.2">
      <c r="A520" s="1" t="s">
        <v>839</v>
      </c>
      <c r="B520" s="2" t="s">
        <v>844</v>
      </c>
      <c r="C520" s="2" t="s">
        <v>22</v>
      </c>
      <c r="D520" s="2" t="s">
        <v>41</v>
      </c>
      <c r="E520" s="11" t="s">
        <v>245</v>
      </c>
      <c r="F520" s="2" t="s">
        <v>246</v>
      </c>
      <c r="G520" s="2" t="s">
        <v>26</v>
      </c>
      <c r="H520" s="2" t="s">
        <v>49</v>
      </c>
      <c r="I520" s="2"/>
      <c r="J520" s="4">
        <v>1</v>
      </c>
      <c r="K520" s="4">
        <v>1</v>
      </c>
      <c r="L520" s="3">
        <v>2.3617278360175931</v>
      </c>
      <c r="M520" s="3">
        <v>-5.66</v>
      </c>
      <c r="N520" s="3">
        <v>0.85</v>
      </c>
      <c r="O520" s="3">
        <v>29.629993234202004</v>
      </c>
      <c r="P520" s="5">
        <v>1.540323783141567</v>
      </c>
      <c r="Q520" s="3">
        <v>1.6646813326591803</v>
      </c>
      <c r="R520" s="3">
        <v>2.6052263066061592</v>
      </c>
      <c r="S520" s="3">
        <v>197.464920043945</v>
      </c>
      <c r="T520" s="3">
        <v>0.90312803769842187</v>
      </c>
      <c r="U520" s="3">
        <v>2.4427351012157485</v>
      </c>
      <c r="V520" s="3">
        <f t="shared" si="8"/>
        <v>6.7872041086327695</v>
      </c>
      <c r="W520" s="2" t="s">
        <v>1147</v>
      </c>
      <c r="X520">
        <v>0</v>
      </c>
      <c r="Y520">
        <v>0</v>
      </c>
      <c r="Z520">
        <v>0</v>
      </c>
    </row>
    <row r="521" spans="1:26" x14ac:dyDescent="0.2">
      <c r="A521" s="1" t="s">
        <v>839</v>
      </c>
      <c r="B521" s="2" t="s">
        <v>845</v>
      </c>
      <c r="C521" s="2" t="s">
        <v>22</v>
      </c>
      <c r="D521" s="2" t="s">
        <v>41</v>
      </c>
      <c r="E521" s="11" t="s">
        <v>245</v>
      </c>
      <c r="F521" s="2" t="s">
        <v>246</v>
      </c>
      <c r="G521" s="2" t="s">
        <v>26</v>
      </c>
      <c r="H521" s="2" t="s">
        <v>49</v>
      </c>
      <c r="I521" s="2"/>
      <c r="J521" s="4">
        <v>1</v>
      </c>
      <c r="K521" s="4">
        <v>1</v>
      </c>
      <c r="L521" s="3">
        <v>2.3617278360175931</v>
      </c>
      <c r="M521" s="3">
        <v>-5.66</v>
      </c>
      <c r="N521" s="3">
        <v>0.85</v>
      </c>
      <c r="O521" s="3">
        <v>29.629993234202004</v>
      </c>
      <c r="P521" s="5">
        <v>1.540323783141567</v>
      </c>
      <c r="Q521" s="3">
        <v>1.6646813326591803</v>
      </c>
      <c r="R521" s="3">
        <v>2.6052263066061592</v>
      </c>
      <c r="S521" s="3">
        <v>197.464920043945</v>
      </c>
      <c r="T521" s="3">
        <v>0.90312803769842187</v>
      </c>
      <c r="U521" s="3">
        <v>2.4427351012157485</v>
      </c>
      <c r="V521" s="3">
        <f t="shared" si="8"/>
        <v>6.7872041086327695</v>
      </c>
      <c r="W521" s="2" t="s">
        <v>1147</v>
      </c>
      <c r="X521">
        <v>0</v>
      </c>
      <c r="Y521">
        <v>0</v>
      </c>
      <c r="Z521">
        <v>0</v>
      </c>
    </row>
    <row r="522" spans="1:26" x14ac:dyDescent="0.2">
      <c r="A522" s="1" t="s">
        <v>839</v>
      </c>
      <c r="B522" s="2" t="s">
        <v>846</v>
      </c>
      <c r="C522" s="2" t="s">
        <v>22</v>
      </c>
      <c r="D522" s="2" t="s">
        <v>41</v>
      </c>
      <c r="E522" s="11" t="s">
        <v>245</v>
      </c>
      <c r="F522" s="2" t="s">
        <v>246</v>
      </c>
      <c r="G522" s="2" t="s">
        <v>26</v>
      </c>
      <c r="H522" s="2" t="s">
        <v>27</v>
      </c>
      <c r="I522" s="2">
        <v>120.5557</v>
      </c>
      <c r="J522" s="4">
        <v>1</v>
      </c>
      <c r="K522" s="4">
        <v>1</v>
      </c>
      <c r="L522" s="3">
        <v>2.3617278360175931</v>
      </c>
      <c r="M522" s="3">
        <v>-5.66</v>
      </c>
      <c r="N522" s="3">
        <v>0.85</v>
      </c>
      <c r="O522" s="3">
        <v>29.629993234202004</v>
      </c>
      <c r="P522" s="5">
        <v>1.540323783141567</v>
      </c>
      <c r="Q522" s="3">
        <v>1.6646813326591803</v>
      </c>
      <c r="R522" s="3">
        <v>2.6052263066061592</v>
      </c>
      <c r="S522" s="3">
        <v>197.464920043945</v>
      </c>
      <c r="T522" s="3">
        <v>0.90312803769842187</v>
      </c>
      <c r="U522" s="3">
        <v>2.4427351012157485</v>
      </c>
      <c r="V522" s="3">
        <f t="shared" si="8"/>
        <v>6.7872041086327695</v>
      </c>
      <c r="W522" s="2" t="s">
        <v>1147</v>
      </c>
      <c r="X522">
        <v>0</v>
      </c>
      <c r="Y522">
        <v>0</v>
      </c>
      <c r="Z522">
        <v>0</v>
      </c>
    </row>
    <row r="523" spans="1:26" x14ac:dyDescent="0.2">
      <c r="A523" s="1" t="s">
        <v>839</v>
      </c>
      <c r="B523" s="2" t="s">
        <v>847</v>
      </c>
      <c r="C523" s="2" t="s">
        <v>22</v>
      </c>
      <c r="D523" s="2" t="s">
        <v>41</v>
      </c>
      <c r="E523" s="11" t="s">
        <v>245</v>
      </c>
      <c r="F523" s="2" t="s">
        <v>246</v>
      </c>
      <c r="G523" s="2" t="s">
        <v>26</v>
      </c>
      <c r="H523" s="2" t="s">
        <v>49</v>
      </c>
      <c r="I523" s="2"/>
      <c r="J523" s="4">
        <v>1</v>
      </c>
      <c r="K523" s="4">
        <v>1</v>
      </c>
      <c r="L523" s="3">
        <v>2.3617278360175931</v>
      </c>
      <c r="M523" s="3">
        <v>-5.66</v>
      </c>
      <c r="N523" s="3">
        <v>0.85</v>
      </c>
      <c r="O523" s="3">
        <v>29.629993234202004</v>
      </c>
      <c r="P523" s="5">
        <v>1.540323783141567</v>
      </c>
      <c r="Q523" s="3">
        <v>1.6646813326591803</v>
      </c>
      <c r="R523" s="3">
        <v>2.6052263066061592</v>
      </c>
      <c r="S523" s="3">
        <v>197.464920043945</v>
      </c>
      <c r="T523" s="3">
        <v>0.90312803769842187</v>
      </c>
      <c r="U523" s="3">
        <v>2.4427351012157485</v>
      </c>
      <c r="V523" s="3">
        <f t="shared" si="8"/>
        <v>6.7872041086327695</v>
      </c>
      <c r="W523" s="2" t="s">
        <v>1147</v>
      </c>
      <c r="X523">
        <v>0</v>
      </c>
      <c r="Y523">
        <v>0</v>
      </c>
      <c r="Z523">
        <v>0</v>
      </c>
    </row>
    <row r="524" spans="1:26" x14ac:dyDescent="0.2">
      <c r="A524" s="1" t="s">
        <v>839</v>
      </c>
      <c r="B524" s="2" t="s">
        <v>848</v>
      </c>
      <c r="C524" s="2" t="s">
        <v>22</v>
      </c>
      <c r="D524" s="2" t="s">
        <v>41</v>
      </c>
      <c r="E524" s="11" t="s">
        <v>245</v>
      </c>
      <c r="F524" s="2" t="s">
        <v>246</v>
      </c>
      <c r="G524" s="2" t="s">
        <v>26</v>
      </c>
      <c r="H524" s="2" t="s">
        <v>49</v>
      </c>
      <c r="I524" s="2"/>
      <c r="J524" s="4">
        <v>1</v>
      </c>
      <c r="K524" s="4">
        <v>1</v>
      </c>
      <c r="L524" s="3">
        <v>2.3617278360175931</v>
      </c>
      <c r="M524" s="3">
        <v>-5.66</v>
      </c>
      <c r="N524" s="3">
        <v>0.85</v>
      </c>
      <c r="O524" s="3">
        <v>29.629993234202004</v>
      </c>
      <c r="P524" s="5">
        <v>1.540323783141567</v>
      </c>
      <c r="Q524" s="3">
        <v>1.6646813326591803</v>
      </c>
      <c r="R524" s="3">
        <v>2.6052263066061592</v>
      </c>
      <c r="S524" s="3">
        <v>197.464920043945</v>
      </c>
      <c r="T524" s="3">
        <v>0.90312803769842187</v>
      </c>
      <c r="U524" s="3">
        <v>2.4427351012157485</v>
      </c>
      <c r="V524" s="3">
        <f t="shared" si="8"/>
        <v>6.7872041086327695</v>
      </c>
      <c r="W524" s="2" t="s">
        <v>1147</v>
      </c>
      <c r="X524">
        <v>0</v>
      </c>
      <c r="Y524">
        <v>0</v>
      </c>
      <c r="Z524">
        <v>0</v>
      </c>
    </row>
    <row r="525" spans="1:26" x14ac:dyDescent="0.2">
      <c r="A525" s="1" t="s">
        <v>839</v>
      </c>
      <c r="B525" s="2" t="s">
        <v>849</v>
      </c>
      <c r="C525" s="2" t="s">
        <v>22</v>
      </c>
      <c r="D525" s="2" t="s">
        <v>41</v>
      </c>
      <c r="E525" s="11" t="s">
        <v>245</v>
      </c>
      <c r="F525" s="2" t="s">
        <v>246</v>
      </c>
      <c r="G525" s="2" t="s">
        <v>26</v>
      </c>
      <c r="H525" s="2" t="s">
        <v>49</v>
      </c>
      <c r="I525" s="2"/>
      <c r="J525" s="4">
        <v>1</v>
      </c>
      <c r="K525" s="4">
        <v>1</v>
      </c>
      <c r="L525" s="3">
        <v>2.3617278360175931</v>
      </c>
      <c r="M525" s="3">
        <v>-5.66</v>
      </c>
      <c r="N525" s="3">
        <v>0.85</v>
      </c>
      <c r="O525" s="3">
        <v>29.629993234202004</v>
      </c>
      <c r="P525" s="5">
        <v>1.540323783141567</v>
      </c>
      <c r="Q525" s="3">
        <v>1.6646813326591803</v>
      </c>
      <c r="R525" s="3">
        <v>2.6052263066061592</v>
      </c>
      <c r="S525" s="3">
        <v>197.464920043945</v>
      </c>
      <c r="T525" s="3">
        <v>0.90312803769842187</v>
      </c>
      <c r="U525" s="3">
        <v>2.4427351012157485</v>
      </c>
      <c r="V525" s="3">
        <f t="shared" si="8"/>
        <v>6.7872041086327695</v>
      </c>
      <c r="W525" s="2" t="s">
        <v>1147</v>
      </c>
      <c r="X525">
        <v>0</v>
      </c>
      <c r="Y525">
        <v>0</v>
      </c>
      <c r="Z525">
        <v>0</v>
      </c>
    </row>
    <row r="526" spans="1:26" x14ac:dyDescent="0.2">
      <c r="A526" s="1" t="s">
        <v>839</v>
      </c>
      <c r="B526" s="2" t="s">
        <v>850</v>
      </c>
      <c r="C526" s="2" t="s">
        <v>22</v>
      </c>
      <c r="D526" s="2" t="s">
        <v>41</v>
      </c>
      <c r="E526" s="11" t="s">
        <v>245</v>
      </c>
      <c r="F526" s="2" t="s">
        <v>246</v>
      </c>
      <c r="G526" s="2" t="s">
        <v>26</v>
      </c>
      <c r="H526" s="2" t="s">
        <v>49</v>
      </c>
      <c r="I526" s="2"/>
      <c r="J526" s="4">
        <v>1</v>
      </c>
      <c r="K526" s="4">
        <v>1</v>
      </c>
      <c r="L526" s="3">
        <v>2.3617278360175931</v>
      </c>
      <c r="M526" s="3">
        <v>-5.66</v>
      </c>
      <c r="N526" s="3">
        <v>0.85</v>
      </c>
      <c r="O526" s="3">
        <v>29.629993234202004</v>
      </c>
      <c r="P526" s="5">
        <v>1.540323783141567</v>
      </c>
      <c r="Q526" s="3">
        <v>1.6646813326591803</v>
      </c>
      <c r="R526" s="3">
        <v>2.6052263066061592</v>
      </c>
      <c r="S526" s="3">
        <v>197.464920043945</v>
      </c>
      <c r="T526" s="3">
        <v>0.90312803769842187</v>
      </c>
      <c r="U526" s="3">
        <v>2.4427351012157485</v>
      </c>
      <c r="V526" s="3">
        <f t="shared" si="8"/>
        <v>6.7872041086327695</v>
      </c>
      <c r="W526" s="2" t="s">
        <v>1147</v>
      </c>
      <c r="X526">
        <v>0</v>
      </c>
      <c r="Y526">
        <v>0</v>
      </c>
      <c r="Z526">
        <v>0</v>
      </c>
    </row>
    <row r="527" spans="1:26" x14ac:dyDescent="0.2">
      <c r="A527" s="1" t="s">
        <v>839</v>
      </c>
      <c r="B527" s="2" t="s">
        <v>851</v>
      </c>
      <c r="C527" s="2" t="s">
        <v>22</v>
      </c>
      <c r="D527" s="2" t="s">
        <v>41</v>
      </c>
      <c r="E527" s="11" t="s">
        <v>245</v>
      </c>
      <c r="F527" s="2" t="s">
        <v>246</v>
      </c>
      <c r="G527" s="2" t="s">
        <v>26</v>
      </c>
      <c r="H527" s="2" t="s">
        <v>49</v>
      </c>
      <c r="I527" s="2"/>
      <c r="J527" s="4">
        <v>1</v>
      </c>
      <c r="K527" s="4">
        <v>1</v>
      </c>
      <c r="L527" s="3">
        <v>2.3617278360175931</v>
      </c>
      <c r="M527" s="3">
        <v>-5.66</v>
      </c>
      <c r="N527" s="3">
        <v>0.85</v>
      </c>
      <c r="O527" s="3">
        <v>29.629993234202004</v>
      </c>
      <c r="P527" s="5">
        <v>1.540323783141567</v>
      </c>
      <c r="Q527" s="3">
        <v>1.6646813326591803</v>
      </c>
      <c r="R527" s="3">
        <v>2.6052263066061592</v>
      </c>
      <c r="S527" s="3">
        <v>197.464920043945</v>
      </c>
      <c r="T527" s="3">
        <v>0.90312803769842187</v>
      </c>
      <c r="U527" s="3">
        <v>2.4427351012157485</v>
      </c>
      <c r="V527" s="3">
        <f t="shared" si="8"/>
        <v>6.7872041086327695</v>
      </c>
      <c r="W527" s="2" t="s">
        <v>1147</v>
      </c>
      <c r="X527">
        <v>0</v>
      </c>
      <c r="Y527">
        <v>0</v>
      </c>
      <c r="Z527">
        <v>0</v>
      </c>
    </row>
    <row r="528" spans="1:26" x14ac:dyDescent="0.2">
      <c r="A528" s="1" t="s">
        <v>839</v>
      </c>
      <c r="B528" s="2" t="s">
        <v>852</v>
      </c>
      <c r="C528" s="2" t="s">
        <v>22</v>
      </c>
      <c r="D528" s="2" t="s">
        <v>41</v>
      </c>
      <c r="E528" s="11" t="s">
        <v>245</v>
      </c>
      <c r="F528" s="2" t="s">
        <v>246</v>
      </c>
      <c r="G528" s="2" t="s">
        <v>26</v>
      </c>
      <c r="H528" s="2" t="s">
        <v>49</v>
      </c>
      <c r="I528" s="2"/>
      <c r="J528" s="4">
        <v>1</v>
      </c>
      <c r="K528" s="4">
        <v>1</v>
      </c>
      <c r="L528" s="3">
        <v>2.3617278360175931</v>
      </c>
      <c r="M528" s="3">
        <v>-5.66</v>
      </c>
      <c r="N528" s="3">
        <v>0.85</v>
      </c>
      <c r="O528" s="3">
        <v>29.629993234202004</v>
      </c>
      <c r="P528" s="5">
        <v>1.540323783141567</v>
      </c>
      <c r="Q528" s="3">
        <v>1.6646813326591803</v>
      </c>
      <c r="R528" s="3">
        <v>2.6052263066061592</v>
      </c>
      <c r="S528" s="3">
        <v>197.464920043945</v>
      </c>
      <c r="T528" s="3">
        <v>0.90312803769842187</v>
      </c>
      <c r="U528" s="3">
        <v>2.4427351012157485</v>
      </c>
      <c r="V528" s="3">
        <f t="shared" si="8"/>
        <v>6.7872041086327695</v>
      </c>
      <c r="W528" s="2" t="s">
        <v>1147</v>
      </c>
      <c r="X528">
        <v>0</v>
      </c>
      <c r="Y528">
        <v>0</v>
      </c>
      <c r="Z528">
        <v>0</v>
      </c>
    </row>
    <row r="529" spans="1:26" x14ac:dyDescent="0.2">
      <c r="A529" s="1" t="s">
        <v>839</v>
      </c>
      <c r="B529" s="2" t="s">
        <v>853</v>
      </c>
      <c r="C529" s="2" t="s">
        <v>22</v>
      </c>
      <c r="D529" s="2" t="s">
        <v>41</v>
      </c>
      <c r="E529" s="11" t="s">
        <v>245</v>
      </c>
      <c r="F529" s="2" t="s">
        <v>246</v>
      </c>
      <c r="G529" s="2" t="s">
        <v>26</v>
      </c>
      <c r="H529" s="2" t="s">
        <v>30</v>
      </c>
      <c r="I529" s="2">
        <v>82.499800000000008</v>
      </c>
      <c r="J529" s="4">
        <v>1</v>
      </c>
      <c r="K529" s="4">
        <v>1</v>
      </c>
      <c r="L529" s="3">
        <v>2.3617278360175931</v>
      </c>
      <c r="M529" s="3">
        <v>-5.66</v>
      </c>
      <c r="N529" s="3">
        <v>0.85</v>
      </c>
      <c r="O529" s="3">
        <v>29.629993234202004</v>
      </c>
      <c r="P529" s="5">
        <v>1.540323783141567</v>
      </c>
      <c r="Q529" s="3">
        <v>1.6646813326591803</v>
      </c>
      <c r="R529" s="3">
        <v>2.6052263066061592</v>
      </c>
      <c r="S529" s="3">
        <v>197.464920043945</v>
      </c>
      <c r="T529" s="3">
        <v>0.90312803769842187</v>
      </c>
      <c r="U529" s="3">
        <v>2.4427351012157485</v>
      </c>
      <c r="V529" s="3">
        <f t="shared" si="8"/>
        <v>6.7872041086327695</v>
      </c>
      <c r="W529" s="2" t="s">
        <v>1147</v>
      </c>
      <c r="X529">
        <v>0</v>
      </c>
      <c r="Y529">
        <v>0</v>
      </c>
      <c r="Z529">
        <v>0</v>
      </c>
    </row>
    <row r="530" spans="1:26" x14ac:dyDescent="0.2">
      <c r="A530" s="1" t="s">
        <v>839</v>
      </c>
      <c r="B530" s="2" t="s">
        <v>854</v>
      </c>
      <c r="C530" s="2" t="s">
        <v>22</v>
      </c>
      <c r="D530" s="2" t="s">
        <v>41</v>
      </c>
      <c r="E530" s="11" t="s">
        <v>245</v>
      </c>
      <c r="F530" s="2" t="s">
        <v>246</v>
      </c>
      <c r="G530" s="2" t="s">
        <v>26</v>
      </c>
      <c r="H530" s="2" t="s">
        <v>49</v>
      </c>
      <c r="I530" s="2"/>
      <c r="J530" s="4">
        <v>1</v>
      </c>
      <c r="K530" s="4">
        <v>1</v>
      </c>
      <c r="L530" s="3">
        <v>2.3617278360175931</v>
      </c>
      <c r="M530" s="3">
        <v>-5.66</v>
      </c>
      <c r="N530" s="3">
        <v>0.85</v>
      </c>
      <c r="O530" s="3">
        <v>29.629993234202004</v>
      </c>
      <c r="P530" s="5">
        <v>1.540323783141567</v>
      </c>
      <c r="Q530" s="3">
        <v>1.6646813326591803</v>
      </c>
      <c r="R530" s="3">
        <v>2.6052263066061592</v>
      </c>
      <c r="S530" s="3">
        <v>197.464920043945</v>
      </c>
      <c r="T530" s="3">
        <v>0.90312803769842187</v>
      </c>
      <c r="U530" s="3">
        <v>2.4427351012157485</v>
      </c>
      <c r="V530" s="3">
        <f t="shared" si="8"/>
        <v>6.7872041086327695</v>
      </c>
      <c r="W530" s="2" t="s">
        <v>1147</v>
      </c>
      <c r="X530">
        <v>0</v>
      </c>
      <c r="Y530">
        <v>0</v>
      </c>
      <c r="Z530">
        <v>0</v>
      </c>
    </row>
    <row r="531" spans="1:26" x14ac:dyDescent="0.2">
      <c r="A531" s="1" t="s">
        <v>855</v>
      </c>
      <c r="B531" s="2" t="s">
        <v>856</v>
      </c>
      <c r="C531" s="2" t="s">
        <v>184</v>
      </c>
      <c r="D531" s="2" t="s">
        <v>185</v>
      </c>
      <c r="E531" s="11" t="s">
        <v>333</v>
      </c>
      <c r="F531" s="2" t="s">
        <v>55</v>
      </c>
      <c r="G531" s="2" t="s">
        <v>55</v>
      </c>
      <c r="H531" s="2" t="s">
        <v>33</v>
      </c>
      <c r="I531" s="2">
        <v>298.53449999999998</v>
      </c>
      <c r="J531" s="4">
        <v>1</v>
      </c>
      <c r="K531" s="4">
        <v>1</v>
      </c>
      <c r="L531" s="3">
        <v>2.5921767573958667</v>
      </c>
      <c r="M531" s="3">
        <v>-4.04</v>
      </c>
      <c r="N531" s="3">
        <v>-0.91</v>
      </c>
      <c r="O531" s="3">
        <v>29.429993238673035</v>
      </c>
      <c r="P531" s="5">
        <v>1.5378722995779333</v>
      </c>
      <c r="Q531" s="3">
        <v>2.0649873679011099</v>
      </c>
      <c r="R531" s="3">
        <v>2.7294608180747271</v>
      </c>
      <c r="S531" s="3">
        <v>200.30729675293</v>
      </c>
      <c r="T531" s="3">
        <v>0.54409236168770614</v>
      </c>
      <c r="U531" s="3">
        <v>2.0674514495982619</v>
      </c>
      <c r="V531" s="3">
        <f t="shared" si="8"/>
        <v>7.4499563574051582</v>
      </c>
      <c r="W531" s="2" t="s">
        <v>1147</v>
      </c>
      <c r="X531">
        <v>0</v>
      </c>
      <c r="Y531">
        <v>0</v>
      </c>
      <c r="Z531">
        <v>0</v>
      </c>
    </row>
    <row r="532" spans="1:26" x14ac:dyDescent="0.2">
      <c r="A532" s="1" t="s">
        <v>857</v>
      </c>
      <c r="B532" s="2" t="s">
        <v>858</v>
      </c>
      <c r="C532" s="2" t="s">
        <v>22</v>
      </c>
      <c r="D532" s="2" t="s">
        <v>41</v>
      </c>
      <c r="E532" s="11" t="s">
        <v>245</v>
      </c>
      <c r="F532" s="2" t="s">
        <v>246</v>
      </c>
      <c r="G532" s="2" t="s">
        <v>26</v>
      </c>
      <c r="H532" s="2" t="s">
        <v>27</v>
      </c>
      <c r="I532" s="2">
        <v>113.6626</v>
      </c>
      <c r="J532" s="4">
        <v>1</v>
      </c>
      <c r="K532" s="4">
        <v>1</v>
      </c>
      <c r="L532" s="3">
        <v>2</v>
      </c>
      <c r="M532" s="3">
        <v>-6.32</v>
      </c>
      <c r="N532" s="3">
        <v>2.98</v>
      </c>
      <c r="O532" s="3">
        <v>29.839993229508025</v>
      </c>
      <c r="P532" s="5">
        <v>1.5388249889379038</v>
      </c>
      <c r="Q532" s="3">
        <v>1.8753858987588117</v>
      </c>
      <c r="R532" s="3">
        <v>2.6015431573787109</v>
      </c>
      <c r="S532" s="3">
        <v>197.6</v>
      </c>
      <c r="T532" s="3">
        <v>0.90312783062876878</v>
      </c>
      <c r="U532" s="3">
        <v>2.6266540796118125</v>
      </c>
      <c r="V532" s="3">
        <f t="shared" si="8"/>
        <v>6.7680267997039918</v>
      </c>
      <c r="W532" s="2" t="s">
        <v>1147</v>
      </c>
      <c r="X532">
        <v>0</v>
      </c>
      <c r="Y532">
        <v>0</v>
      </c>
      <c r="Z532">
        <v>0</v>
      </c>
    </row>
    <row r="533" spans="1:26" x14ac:dyDescent="0.2">
      <c r="A533" s="1" t="s">
        <v>859</v>
      </c>
      <c r="B533" s="2" t="s">
        <v>860</v>
      </c>
      <c r="C533" s="2" t="s">
        <v>22</v>
      </c>
      <c r="D533" s="2" t="s">
        <v>41</v>
      </c>
      <c r="E533" s="11" t="s">
        <v>494</v>
      </c>
      <c r="F533" s="2" t="s">
        <v>246</v>
      </c>
      <c r="G533" s="2" t="s">
        <v>26</v>
      </c>
      <c r="H533" s="2" t="s">
        <v>49</v>
      </c>
      <c r="I533" s="2"/>
      <c r="J533" s="4">
        <v>1</v>
      </c>
      <c r="K533" s="4">
        <v>1</v>
      </c>
      <c r="L533" s="3">
        <v>2.975431808509263</v>
      </c>
      <c r="M533" s="3">
        <v>-8.01</v>
      </c>
      <c r="N533" s="3">
        <v>-3.27</v>
      </c>
      <c r="O533" s="3">
        <v>27.83999327421202</v>
      </c>
      <c r="P533" s="5">
        <v>1.5486842242834542</v>
      </c>
      <c r="Q533" s="3">
        <v>1.9207482477947486</v>
      </c>
      <c r="R533" s="3">
        <v>2.736575547248155</v>
      </c>
      <c r="S533" s="3">
        <v>204.24085998535199</v>
      </c>
      <c r="T533" s="3">
        <v>0.35215720664919603</v>
      </c>
      <c r="U533" s="3">
        <v>2.7824477783936667</v>
      </c>
      <c r="V533" s="3">
        <f t="shared" si="8"/>
        <v>7.4888457257965388</v>
      </c>
      <c r="W533" s="2" t="s">
        <v>1147</v>
      </c>
      <c r="X533">
        <v>0</v>
      </c>
      <c r="Y533">
        <v>0</v>
      </c>
      <c r="Z533">
        <v>0</v>
      </c>
    </row>
    <row r="534" spans="1:26" x14ac:dyDescent="0.2">
      <c r="A534" s="1" t="s">
        <v>859</v>
      </c>
      <c r="B534" s="2" t="s">
        <v>861</v>
      </c>
      <c r="C534" s="2" t="s">
        <v>22</v>
      </c>
      <c r="D534" s="2" t="s">
        <v>41</v>
      </c>
      <c r="E534" s="11" t="s">
        <v>494</v>
      </c>
      <c r="F534" s="2" t="s">
        <v>246</v>
      </c>
      <c r="G534" s="2" t="s">
        <v>26</v>
      </c>
      <c r="H534" s="2" t="s">
        <v>49</v>
      </c>
      <c r="I534" s="2"/>
      <c r="J534" s="4">
        <v>1</v>
      </c>
      <c r="K534" s="4">
        <v>1</v>
      </c>
      <c r="L534" s="3">
        <v>2.975431808509263</v>
      </c>
      <c r="M534" s="3">
        <v>-8.01</v>
      </c>
      <c r="N534" s="3">
        <v>-3.27</v>
      </c>
      <c r="O534" s="3">
        <v>27.83999327421202</v>
      </c>
      <c r="P534" s="5">
        <v>1.5486842242834542</v>
      </c>
      <c r="Q534" s="3">
        <v>1.9207482477947486</v>
      </c>
      <c r="R534" s="3">
        <v>2.736575547248155</v>
      </c>
      <c r="S534" s="3">
        <v>204.24085998535199</v>
      </c>
      <c r="T534" s="3">
        <v>0.35215720664919603</v>
      </c>
      <c r="U534" s="3">
        <v>2.7824477783936667</v>
      </c>
      <c r="V534" s="3">
        <f t="shared" si="8"/>
        <v>7.4888457257965388</v>
      </c>
      <c r="W534" s="2" t="s">
        <v>1147</v>
      </c>
      <c r="X534">
        <v>0</v>
      </c>
      <c r="Y534">
        <v>0</v>
      </c>
      <c r="Z534">
        <v>0</v>
      </c>
    </row>
    <row r="535" spans="1:26" x14ac:dyDescent="0.2">
      <c r="A535" s="1" t="s">
        <v>859</v>
      </c>
      <c r="B535" s="2" t="s">
        <v>862</v>
      </c>
      <c r="C535" s="2" t="s">
        <v>22</v>
      </c>
      <c r="D535" s="2" t="s">
        <v>41</v>
      </c>
      <c r="E535" s="11" t="s">
        <v>494</v>
      </c>
      <c r="F535" s="2" t="s">
        <v>246</v>
      </c>
      <c r="G535" s="2" t="s">
        <v>26</v>
      </c>
      <c r="H535" s="2" t="s">
        <v>49</v>
      </c>
      <c r="I535" s="2"/>
      <c r="J535" s="4">
        <v>1</v>
      </c>
      <c r="K535" s="4">
        <v>1</v>
      </c>
      <c r="L535" s="3">
        <v>2.975431808509263</v>
      </c>
      <c r="M535" s="3">
        <v>-8.01</v>
      </c>
      <c r="N535" s="3">
        <v>-3.27</v>
      </c>
      <c r="O535" s="3">
        <v>27.83999327421202</v>
      </c>
      <c r="P535" s="5">
        <v>1.5486842242834542</v>
      </c>
      <c r="Q535" s="3">
        <v>1.9207482477947486</v>
      </c>
      <c r="R535" s="3">
        <v>2.736575547248155</v>
      </c>
      <c r="S535" s="3">
        <v>204.24085998535199</v>
      </c>
      <c r="T535" s="3">
        <v>0.35215720664919603</v>
      </c>
      <c r="U535" s="3">
        <v>2.7824477783936667</v>
      </c>
      <c r="V535" s="3">
        <f t="shared" si="8"/>
        <v>7.4888457257965388</v>
      </c>
      <c r="W535" s="2" t="s">
        <v>1147</v>
      </c>
      <c r="X535">
        <v>0</v>
      </c>
      <c r="Y535">
        <v>0</v>
      </c>
      <c r="Z535">
        <v>0</v>
      </c>
    </row>
    <row r="536" spans="1:26" x14ac:dyDescent="0.2">
      <c r="A536" s="1" t="s">
        <v>859</v>
      </c>
      <c r="B536" s="2" t="s">
        <v>863</v>
      </c>
      <c r="C536" s="2" t="s">
        <v>22</v>
      </c>
      <c r="D536" s="2" t="s">
        <v>41</v>
      </c>
      <c r="E536" s="11" t="s">
        <v>494</v>
      </c>
      <c r="F536" s="2" t="s">
        <v>246</v>
      </c>
      <c r="G536" s="2" t="s">
        <v>26</v>
      </c>
      <c r="H536" s="2" t="s">
        <v>27</v>
      </c>
      <c r="I536" s="2">
        <v>114.5827</v>
      </c>
      <c r="J536" s="4">
        <v>1</v>
      </c>
      <c r="K536" s="4">
        <v>1</v>
      </c>
      <c r="L536" s="3">
        <v>2.975431808509263</v>
      </c>
      <c r="M536" s="3">
        <v>-8.01</v>
      </c>
      <c r="N536" s="3">
        <v>-3.27</v>
      </c>
      <c r="O536" s="3">
        <v>27.83999327421202</v>
      </c>
      <c r="P536" s="5">
        <v>1.5486842242834542</v>
      </c>
      <c r="Q536" s="3">
        <v>1.9207482477947486</v>
      </c>
      <c r="R536" s="3">
        <v>2.736575547248155</v>
      </c>
      <c r="S536" s="3">
        <v>204.24085998535199</v>
      </c>
      <c r="T536" s="3">
        <v>0.35215720664919603</v>
      </c>
      <c r="U536" s="3">
        <v>2.7824477783936667</v>
      </c>
      <c r="V536" s="3">
        <f t="shared" si="8"/>
        <v>7.4888457257965388</v>
      </c>
      <c r="W536" s="2" t="s">
        <v>1147</v>
      </c>
      <c r="X536">
        <v>0</v>
      </c>
      <c r="Y536">
        <v>0</v>
      </c>
      <c r="Z536">
        <v>0</v>
      </c>
    </row>
    <row r="537" spans="1:26" x14ac:dyDescent="0.2">
      <c r="A537" s="1" t="s">
        <v>859</v>
      </c>
      <c r="B537" s="2" t="s">
        <v>864</v>
      </c>
      <c r="C537" s="2" t="s">
        <v>22</v>
      </c>
      <c r="D537" s="2" t="s">
        <v>41</v>
      </c>
      <c r="E537" s="11" t="s">
        <v>494</v>
      </c>
      <c r="F537" s="2" t="s">
        <v>246</v>
      </c>
      <c r="G537" s="2" t="s">
        <v>26</v>
      </c>
      <c r="H537" s="2" t="s">
        <v>27</v>
      </c>
      <c r="I537" s="2">
        <v>120.91159999999999</v>
      </c>
      <c r="J537" s="4">
        <v>1</v>
      </c>
      <c r="K537" s="4">
        <v>1</v>
      </c>
      <c r="L537" s="3">
        <v>2.975431808509263</v>
      </c>
      <c r="M537" s="3">
        <v>-8.01</v>
      </c>
      <c r="N537" s="3">
        <v>-3.27</v>
      </c>
      <c r="O537" s="3">
        <v>27.83999327421202</v>
      </c>
      <c r="P537" s="5">
        <v>1.5486842242834542</v>
      </c>
      <c r="Q537" s="3">
        <v>1.9207482477947486</v>
      </c>
      <c r="R537" s="3">
        <v>2.736575547248155</v>
      </c>
      <c r="S537" s="3">
        <v>204.24085998535199</v>
      </c>
      <c r="T537" s="3">
        <v>0.35215720664919603</v>
      </c>
      <c r="U537" s="3">
        <v>2.7824477783936667</v>
      </c>
      <c r="V537" s="3">
        <f t="shared" si="8"/>
        <v>7.4888457257965388</v>
      </c>
      <c r="W537" s="2" t="s">
        <v>1147</v>
      </c>
      <c r="X537">
        <v>0</v>
      </c>
      <c r="Y537">
        <v>0</v>
      </c>
      <c r="Z537">
        <v>0</v>
      </c>
    </row>
    <row r="538" spans="1:26" x14ac:dyDescent="0.2">
      <c r="A538" s="1" t="s">
        <v>859</v>
      </c>
      <c r="B538" s="2" t="s">
        <v>865</v>
      </c>
      <c r="C538" s="2" t="s">
        <v>22</v>
      </c>
      <c r="D538" s="2" t="s">
        <v>41</v>
      </c>
      <c r="E538" s="11" t="s">
        <v>494</v>
      </c>
      <c r="F538" s="2" t="s">
        <v>246</v>
      </c>
      <c r="G538" s="2" t="s">
        <v>26</v>
      </c>
      <c r="H538" s="2" t="s">
        <v>27</v>
      </c>
      <c r="I538" s="2">
        <v>127.96849999999999</v>
      </c>
      <c r="J538" s="4">
        <v>1</v>
      </c>
      <c r="K538" s="4">
        <v>1</v>
      </c>
      <c r="L538" s="3">
        <v>2.975431808509263</v>
      </c>
      <c r="M538" s="3">
        <v>-8.01</v>
      </c>
      <c r="N538" s="3">
        <v>-3.27</v>
      </c>
      <c r="O538" s="3">
        <v>27.83999327421202</v>
      </c>
      <c r="P538" s="5">
        <v>1.5486842242834542</v>
      </c>
      <c r="Q538" s="3">
        <v>1.9207482477947486</v>
      </c>
      <c r="R538" s="3">
        <v>2.736575547248155</v>
      </c>
      <c r="S538" s="3">
        <v>204.24085998535199</v>
      </c>
      <c r="T538" s="3">
        <v>0.35215720664919603</v>
      </c>
      <c r="U538" s="3">
        <v>2.7824477783936667</v>
      </c>
      <c r="V538" s="3">
        <f t="shared" si="8"/>
        <v>7.4888457257965388</v>
      </c>
      <c r="W538" s="2" t="s">
        <v>1147</v>
      </c>
      <c r="X538">
        <v>0</v>
      </c>
      <c r="Y538">
        <v>0</v>
      </c>
      <c r="Z538">
        <v>0</v>
      </c>
    </row>
    <row r="539" spans="1:26" x14ac:dyDescent="0.2">
      <c r="A539" s="1" t="s">
        <v>859</v>
      </c>
      <c r="B539" s="2" t="s">
        <v>866</v>
      </c>
      <c r="C539" s="2" t="s">
        <v>22</v>
      </c>
      <c r="D539" s="2" t="s">
        <v>41</v>
      </c>
      <c r="E539" s="11" t="s">
        <v>494</v>
      </c>
      <c r="F539" s="2" t="s">
        <v>246</v>
      </c>
      <c r="G539" s="2" t="s">
        <v>26</v>
      </c>
      <c r="H539" s="2" t="s">
        <v>30</v>
      </c>
      <c r="I539" s="2">
        <v>99.583200000000005</v>
      </c>
      <c r="J539" s="4">
        <v>1</v>
      </c>
      <c r="K539" s="4">
        <v>1</v>
      </c>
      <c r="L539" s="3">
        <v>2.975431808509263</v>
      </c>
      <c r="M539" s="3">
        <v>-8.01</v>
      </c>
      <c r="N539" s="3">
        <v>-3.27</v>
      </c>
      <c r="O539" s="3">
        <v>27.83999327421202</v>
      </c>
      <c r="P539" s="5">
        <v>1.5486842242834542</v>
      </c>
      <c r="Q539" s="3">
        <v>1.9207482477947486</v>
      </c>
      <c r="R539" s="3">
        <v>2.736575547248155</v>
      </c>
      <c r="S539" s="3">
        <v>204.24085998535199</v>
      </c>
      <c r="T539" s="3">
        <v>0.35215720664919603</v>
      </c>
      <c r="U539" s="3">
        <v>2.7824477783936667</v>
      </c>
      <c r="V539" s="3">
        <f t="shared" si="8"/>
        <v>7.4888457257965388</v>
      </c>
      <c r="W539" s="2" t="s">
        <v>1147</v>
      </c>
      <c r="X539">
        <v>0</v>
      </c>
      <c r="Y539">
        <v>0</v>
      </c>
      <c r="Z539">
        <v>0</v>
      </c>
    </row>
    <row r="540" spans="1:26" x14ac:dyDescent="0.2">
      <c r="A540" s="1" t="s">
        <v>859</v>
      </c>
      <c r="B540" s="2" t="s">
        <v>867</v>
      </c>
      <c r="C540" s="2" t="s">
        <v>22</v>
      </c>
      <c r="D540" s="2" t="s">
        <v>41</v>
      </c>
      <c r="E540" s="11" t="s">
        <v>494</v>
      </c>
      <c r="F540" s="2" t="s">
        <v>246</v>
      </c>
      <c r="G540" s="2" t="s">
        <v>26</v>
      </c>
      <c r="H540" s="2" t="s">
        <v>27</v>
      </c>
      <c r="I540" s="2">
        <v>116.40940000000001</v>
      </c>
      <c r="J540" s="4">
        <v>1</v>
      </c>
      <c r="K540" s="4">
        <v>1</v>
      </c>
      <c r="L540" s="3">
        <v>2.975431808509263</v>
      </c>
      <c r="M540" s="3">
        <v>-8.01</v>
      </c>
      <c r="N540" s="3">
        <v>-3.27</v>
      </c>
      <c r="O540" s="3">
        <v>27.83999327421202</v>
      </c>
      <c r="P540" s="5">
        <v>1.5486842242834542</v>
      </c>
      <c r="Q540" s="3">
        <v>1.9207482477947486</v>
      </c>
      <c r="R540" s="3">
        <v>2.736575547248155</v>
      </c>
      <c r="S540" s="3">
        <v>204.24085998535199</v>
      </c>
      <c r="T540" s="3">
        <v>0.35215720664919603</v>
      </c>
      <c r="U540" s="3">
        <v>2.7824477783936667</v>
      </c>
      <c r="V540" s="3">
        <f t="shared" si="8"/>
        <v>7.4888457257965388</v>
      </c>
      <c r="W540" s="2" t="s">
        <v>1147</v>
      </c>
      <c r="X540">
        <v>0</v>
      </c>
      <c r="Y540">
        <v>0</v>
      </c>
      <c r="Z540">
        <v>0</v>
      </c>
    </row>
    <row r="541" spans="1:26" x14ac:dyDescent="0.2">
      <c r="A541" s="1" t="s">
        <v>859</v>
      </c>
      <c r="B541" s="2" t="s">
        <v>868</v>
      </c>
      <c r="C541" s="2" t="s">
        <v>22</v>
      </c>
      <c r="D541" s="2" t="s">
        <v>41</v>
      </c>
      <c r="E541" s="11" t="s">
        <v>494</v>
      </c>
      <c r="F541" s="2" t="s">
        <v>246</v>
      </c>
      <c r="G541" s="2" t="s">
        <v>26</v>
      </c>
      <c r="H541" s="2" t="s">
        <v>27</v>
      </c>
      <c r="I541" s="2">
        <v>139.14060000000001</v>
      </c>
      <c r="J541" s="4">
        <v>1</v>
      </c>
      <c r="K541" s="4">
        <v>1</v>
      </c>
      <c r="L541" s="3">
        <v>2.975431808509263</v>
      </c>
      <c r="M541" s="3">
        <v>-8.01</v>
      </c>
      <c r="N541" s="3">
        <v>-3.27</v>
      </c>
      <c r="O541" s="3">
        <v>27.83999327421202</v>
      </c>
      <c r="P541" s="5">
        <v>1.5486842242834542</v>
      </c>
      <c r="Q541" s="3">
        <v>1.9207482477947486</v>
      </c>
      <c r="R541" s="3">
        <v>2.736575547248155</v>
      </c>
      <c r="S541" s="3">
        <v>204.24085998535199</v>
      </c>
      <c r="T541" s="3">
        <v>0.35215720664919603</v>
      </c>
      <c r="U541" s="3">
        <v>2.7824477783936667</v>
      </c>
      <c r="V541" s="3">
        <f t="shared" si="8"/>
        <v>7.4888457257965388</v>
      </c>
      <c r="W541" s="2" t="s">
        <v>1147</v>
      </c>
      <c r="X541">
        <v>0</v>
      </c>
      <c r="Y541">
        <v>0</v>
      </c>
      <c r="Z541">
        <v>0</v>
      </c>
    </row>
    <row r="542" spans="1:26" x14ac:dyDescent="0.2">
      <c r="A542" s="1" t="s">
        <v>859</v>
      </c>
      <c r="B542" s="2" t="s">
        <v>869</v>
      </c>
      <c r="C542" s="2" t="s">
        <v>22</v>
      </c>
      <c r="D542" s="2" t="s">
        <v>41</v>
      </c>
      <c r="E542" s="11" t="s">
        <v>494</v>
      </c>
      <c r="F542" s="2" t="s">
        <v>246</v>
      </c>
      <c r="G542" s="2" t="s">
        <v>26</v>
      </c>
      <c r="H542" s="2" t="s">
        <v>27</v>
      </c>
      <c r="I542" s="2">
        <v>125.00579999999999</v>
      </c>
      <c r="J542" s="4">
        <v>1</v>
      </c>
      <c r="K542" s="4">
        <v>1</v>
      </c>
      <c r="L542" s="3">
        <v>2.975431808509263</v>
      </c>
      <c r="M542" s="3">
        <v>-8.01</v>
      </c>
      <c r="N542" s="3">
        <v>-3.27</v>
      </c>
      <c r="O542" s="3">
        <v>27.83999327421202</v>
      </c>
      <c r="P542" s="5">
        <v>1.5486842242834542</v>
      </c>
      <c r="Q542" s="3">
        <v>1.9207482477947486</v>
      </c>
      <c r="R542" s="3">
        <v>2.736575547248155</v>
      </c>
      <c r="S542" s="3">
        <v>204.24085998535199</v>
      </c>
      <c r="T542" s="3">
        <v>0.35215720664919603</v>
      </c>
      <c r="U542" s="3">
        <v>2.7824477783936667</v>
      </c>
      <c r="V542" s="3">
        <f t="shared" si="8"/>
        <v>7.4888457257965388</v>
      </c>
      <c r="W542" s="2" t="s">
        <v>1147</v>
      </c>
      <c r="X542">
        <v>0</v>
      </c>
      <c r="Y542">
        <v>0</v>
      </c>
      <c r="Z542">
        <v>0</v>
      </c>
    </row>
    <row r="543" spans="1:26" x14ac:dyDescent="0.2">
      <c r="A543" s="1" t="s">
        <v>859</v>
      </c>
      <c r="B543" s="2" t="s">
        <v>870</v>
      </c>
      <c r="C543" s="2" t="s">
        <v>22</v>
      </c>
      <c r="D543" s="2" t="s">
        <v>41</v>
      </c>
      <c r="E543" s="11" t="s">
        <v>494</v>
      </c>
      <c r="F543" s="2" t="s">
        <v>246</v>
      </c>
      <c r="G543" s="2" t="s">
        <v>26</v>
      </c>
      <c r="H543" s="2" t="s">
        <v>49</v>
      </c>
      <c r="I543" s="2"/>
      <c r="J543" s="4">
        <v>1</v>
      </c>
      <c r="K543" s="4">
        <v>1</v>
      </c>
      <c r="L543" s="3">
        <v>2.975431808509263</v>
      </c>
      <c r="M543" s="3">
        <v>-8.01</v>
      </c>
      <c r="N543" s="3">
        <v>-3.27</v>
      </c>
      <c r="O543" s="3">
        <v>27.83999327421202</v>
      </c>
      <c r="P543" s="5">
        <v>1.5486842242834542</v>
      </c>
      <c r="Q543" s="3">
        <v>1.9207482477947486</v>
      </c>
      <c r="R543" s="3">
        <v>2.736575547248155</v>
      </c>
      <c r="S543" s="3">
        <v>204.24085998535199</v>
      </c>
      <c r="T543" s="3">
        <v>0.35215720664919603</v>
      </c>
      <c r="U543" s="3">
        <v>2.7824477783936667</v>
      </c>
      <c r="V543" s="3">
        <f t="shared" si="8"/>
        <v>7.4888457257965388</v>
      </c>
      <c r="W543" s="2" t="s">
        <v>1147</v>
      </c>
      <c r="X543">
        <v>0</v>
      </c>
      <c r="Y543">
        <v>0</v>
      </c>
      <c r="Z543">
        <v>0</v>
      </c>
    </row>
    <row r="544" spans="1:26" x14ac:dyDescent="0.2">
      <c r="A544" s="1" t="s">
        <v>859</v>
      </c>
      <c r="B544" s="2" t="s">
        <v>871</v>
      </c>
      <c r="C544" s="2" t="s">
        <v>22</v>
      </c>
      <c r="D544" s="2" t="s">
        <v>41</v>
      </c>
      <c r="E544" s="11" t="s">
        <v>494</v>
      </c>
      <c r="F544" s="2" t="s">
        <v>246</v>
      </c>
      <c r="G544" s="2" t="s">
        <v>26</v>
      </c>
      <c r="H544" s="2" t="s">
        <v>27</v>
      </c>
      <c r="I544" s="2">
        <v>112.929</v>
      </c>
      <c r="J544" s="4">
        <v>1</v>
      </c>
      <c r="K544" s="4">
        <v>1</v>
      </c>
      <c r="L544" s="3">
        <v>2.975431808509263</v>
      </c>
      <c r="M544" s="3">
        <v>-8.01</v>
      </c>
      <c r="N544" s="3">
        <v>-3.27</v>
      </c>
      <c r="O544" s="3">
        <v>27.83999327421202</v>
      </c>
      <c r="P544" s="5">
        <v>1.5486842242834542</v>
      </c>
      <c r="Q544" s="3">
        <v>1.9207482477947486</v>
      </c>
      <c r="R544" s="3">
        <v>2.736575547248155</v>
      </c>
      <c r="S544" s="3">
        <v>204.24085998535199</v>
      </c>
      <c r="T544" s="3">
        <v>0.35215720664919603</v>
      </c>
      <c r="U544" s="3">
        <v>2.7824477783936667</v>
      </c>
      <c r="V544" s="3">
        <f t="shared" si="8"/>
        <v>7.4888457257965388</v>
      </c>
      <c r="W544" s="2" t="s">
        <v>1147</v>
      </c>
      <c r="X544">
        <v>0</v>
      </c>
      <c r="Y544">
        <v>0</v>
      </c>
      <c r="Z544">
        <v>0</v>
      </c>
    </row>
    <row r="545" spans="1:26" x14ac:dyDescent="0.2">
      <c r="A545" s="1" t="s">
        <v>872</v>
      </c>
      <c r="B545" s="2" t="s">
        <v>873</v>
      </c>
      <c r="C545" s="2" t="s">
        <v>63</v>
      </c>
      <c r="D545" s="2" t="s">
        <v>64</v>
      </c>
      <c r="E545" s="11" t="s">
        <v>363</v>
      </c>
      <c r="F545" s="2" t="s">
        <v>66</v>
      </c>
      <c r="G545" s="2" t="s">
        <v>26</v>
      </c>
      <c r="H545" s="2" t="s">
        <v>27</v>
      </c>
      <c r="I545" s="2">
        <v>111.6353</v>
      </c>
      <c r="J545" s="4">
        <v>1</v>
      </c>
      <c r="K545" s="4">
        <v>1</v>
      </c>
      <c r="L545" s="3">
        <v>2.2013971243204513</v>
      </c>
      <c r="M545" s="3">
        <v>1.22</v>
      </c>
      <c r="N545" s="3">
        <v>5.21</v>
      </c>
      <c r="O545" s="3">
        <v>28.719993254542032</v>
      </c>
      <c r="P545" s="5">
        <v>1.5112803940423072</v>
      </c>
      <c r="Q545" s="3">
        <v>2.3154712271444313</v>
      </c>
      <c r="R545" s="3">
        <v>2.8003491346235729</v>
      </c>
      <c r="S545" s="3">
        <v>209.09771728515599</v>
      </c>
      <c r="T545" s="3">
        <v>9.6773935042056045E-2</v>
      </c>
      <c r="U545" s="3">
        <v>2.5888510590466822</v>
      </c>
      <c r="V545" s="3">
        <f t="shared" si="8"/>
        <v>7.8419552757869937</v>
      </c>
      <c r="W545" s="2" t="s">
        <v>1153</v>
      </c>
      <c r="X545">
        <v>1</v>
      </c>
      <c r="Y545">
        <v>0</v>
      </c>
      <c r="Z545">
        <v>1</v>
      </c>
    </row>
    <row r="546" spans="1:26" x14ac:dyDescent="0.2">
      <c r="A546" s="1" t="s">
        <v>874</v>
      </c>
      <c r="B546" s="2" t="s">
        <v>875</v>
      </c>
      <c r="C546" s="2" t="s">
        <v>22</v>
      </c>
      <c r="D546" s="2" t="s">
        <v>185</v>
      </c>
      <c r="E546" s="11" t="s">
        <v>467</v>
      </c>
      <c r="F546" s="2" t="s">
        <v>55</v>
      </c>
      <c r="G546" s="2" t="s">
        <v>55</v>
      </c>
      <c r="H546" s="2" t="s">
        <v>33</v>
      </c>
      <c r="I546" s="2">
        <v>359.56950000000001</v>
      </c>
      <c r="J546" s="4">
        <v>1</v>
      </c>
      <c r="K546" s="4">
        <v>1</v>
      </c>
      <c r="L546" s="3">
        <v>2.9111576087399764</v>
      </c>
      <c r="M546" s="3">
        <v>-8.52</v>
      </c>
      <c r="N546" s="3">
        <v>4.5999999999999996</v>
      </c>
      <c r="O546" s="3">
        <v>27.609993279353034</v>
      </c>
      <c r="P546" s="5">
        <v>1.5322858820470675</v>
      </c>
      <c r="Q546" s="3">
        <v>1.9921385100519509</v>
      </c>
      <c r="R546" s="3">
        <v>2.6663612511222543</v>
      </c>
      <c r="S546" s="3">
        <v>204.18132019043</v>
      </c>
      <c r="T546" s="3">
        <v>0.4393835214845444</v>
      </c>
      <c r="U546" s="3">
        <v>1.1224916784465993</v>
      </c>
      <c r="V546" s="3">
        <f t="shared" si="8"/>
        <v>7.109482321486233</v>
      </c>
      <c r="W546" s="2" t="s">
        <v>1147</v>
      </c>
      <c r="X546">
        <v>0</v>
      </c>
      <c r="Y546">
        <v>0</v>
      </c>
      <c r="Z546">
        <v>0</v>
      </c>
    </row>
    <row r="547" spans="1:26" x14ac:dyDescent="0.2">
      <c r="A547" s="1" t="s">
        <v>876</v>
      </c>
      <c r="B547" s="2" t="s">
        <v>877</v>
      </c>
      <c r="C547" s="2" t="s">
        <v>22</v>
      </c>
      <c r="D547" s="2" t="s">
        <v>306</v>
      </c>
      <c r="E547" s="11" t="s">
        <v>318</v>
      </c>
      <c r="F547" s="2" t="s">
        <v>319</v>
      </c>
      <c r="G547" s="2" t="s">
        <v>320</v>
      </c>
      <c r="H547" s="2" t="s">
        <v>33</v>
      </c>
      <c r="I547" s="2">
        <v>240.14839999999998</v>
      </c>
      <c r="J547" s="4">
        <v>1</v>
      </c>
      <c r="K547" s="4">
        <v>1</v>
      </c>
      <c r="L547" s="3">
        <v>2.9876662649262746</v>
      </c>
      <c r="M547" s="3">
        <v>3.27</v>
      </c>
      <c r="N547" s="3">
        <v>5.22</v>
      </c>
      <c r="O547" s="3">
        <v>20.789993431792027</v>
      </c>
      <c r="P547" s="5">
        <v>1.5599066250361124</v>
      </c>
      <c r="Q547" s="3">
        <v>2.063191065466742</v>
      </c>
      <c r="R547" s="3">
        <v>2.555601666075813</v>
      </c>
      <c r="S547" s="3">
        <v>231.82536315918</v>
      </c>
      <c r="T547" s="3">
        <v>0.69895973266232037</v>
      </c>
      <c r="U547" s="3">
        <v>1.512322394404279</v>
      </c>
      <c r="V547" s="3">
        <f t="shared" si="8"/>
        <v>6.5310998756494714</v>
      </c>
      <c r="W547" s="2" t="s">
        <v>1147</v>
      </c>
      <c r="X547">
        <v>0</v>
      </c>
      <c r="Y547">
        <v>0</v>
      </c>
      <c r="Z547">
        <v>0</v>
      </c>
    </row>
    <row r="548" spans="1:26" x14ac:dyDescent="0.2">
      <c r="A548" s="1" t="s">
        <v>878</v>
      </c>
      <c r="B548" s="2" t="s">
        <v>879</v>
      </c>
      <c r="C548" s="2" t="s">
        <v>22</v>
      </c>
      <c r="D548" s="2" t="s">
        <v>41</v>
      </c>
      <c r="E548" s="11" t="s">
        <v>467</v>
      </c>
      <c r="F548" s="2" t="s">
        <v>55</v>
      </c>
      <c r="G548" s="2" t="s">
        <v>55</v>
      </c>
      <c r="H548" s="2" t="s">
        <v>33</v>
      </c>
      <c r="I548" s="2">
        <v>172.8295</v>
      </c>
      <c r="J548" s="4">
        <v>1</v>
      </c>
      <c r="K548" s="4">
        <v>1</v>
      </c>
      <c r="L548" s="3">
        <v>2.6919651027673601</v>
      </c>
      <c r="M548" s="3">
        <v>-6.97</v>
      </c>
      <c r="N548" s="3">
        <v>5.98</v>
      </c>
      <c r="O548" s="3">
        <v>27.069993291423032</v>
      </c>
      <c r="P548" s="5">
        <v>1.5309804354378223</v>
      </c>
      <c r="Q548" s="3">
        <v>2.1708778245650233</v>
      </c>
      <c r="R548" s="3">
        <v>2.7036604591064783</v>
      </c>
      <c r="S548" s="3">
        <v>204.10029602050801</v>
      </c>
      <c r="T548" s="3">
        <v>0.24327773097773625</v>
      </c>
      <c r="U548" s="3">
        <v>1.1224916784465993</v>
      </c>
      <c r="V548" s="3">
        <f t="shared" si="8"/>
        <v>7.3097798781358536</v>
      </c>
      <c r="W548" s="2" t="s">
        <v>1147</v>
      </c>
      <c r="X548">
        <v>0</v>
      </c>
      <c r="Y548">
        <v>0</v>
      </c>
      <c r="Z548">
        <v>0</v>
      </c>
    </row>
    <row r="549" spans="1:26" x14ac:dyDescent="0.2">
      <c r="A549" s="1" t="s">
        <v>878</v>
      </c>
      <c r="B549" s="2" t="s">
        <v>880</v>
      </c>
      <c r="C549" s="2" t="s">
        <v>22</v>
      </c>
      <c r="D549" s="2" t="s">
        <v>41</v>
      </c>
      <c r="E549" s="11" t="s">
        <v>467</v>
      </c>
      <c r="F549" s="2" t="s">
        <v>55</v>
      </c>
      <c r="G549" s="2" t="s">
        <v>55</v>
      </c>
      <c r="H549" s="2" t="s">
        <v>27</v>
      </c>
      <c r="I549" s="2">
        <v>142.8604</v>
      </c>
      <c r="J549" s="4">
        <v>1</v>
      </c>
      <c r="K549" s="4">
        <v>1</v>
      </c>
      <c r="L549" s="3">
        <v>2.6919651027673601</v>
      </c>
      <c r="M549" s="3">
        <v>-6.97</v>
      </c>
      <c r="N549" s="3">
        <v>5.98</v>
      </c>
      <c r="O549" s="3">
        <v>27.069993291423032</v>
      </c>
      <c r="P549" s="5">
        <v>1.5309804354378223</v>
      </c>
      <c r="Q549" s="3">
        <v>2.1708778245650233</v>
      </c>
      <c r="R549" s="3">
        <v>2.7036604591064783</v>
      </c>
      <c r="S549" s="3">
        <v>204.10029602050801</v>
      </c>
      <c r="T549" s="3">
        <v>0.24327773097773625</v>
      </c>
      <c r="U549" s="3">
        <v>1.1224916784465993</v>
      </c>
      <c r="V549" s="3">
        <f t="shared" si="8"/>
        <v>7.3097798781358536</v>
      </c>
      <c r="W549" s="2" t="s">
        <v>1147</v>
      </c>
      <c r="X549">
        <v>0</v>
      </c>
      <c r="Y549">
        <v>0</v>
      </c>
      <c r="Z549">
        <v>0</v>
      </c>
    </row>
    <row r="550" spans="1:26" x14ac:dyDescent="0.2">
      <c r="A550" s="1" t="s">
        <v>878</v>
      </c>
      <c r="B550" s="2" t="s">
        <v>881</v>
      </c>
      <c r="C550" s="2" t="s">
        <v>22</v>
      </c>
      <c r="D550" s="2" t="s">
        <v>41</v>
      </c>
      <c r="E550" s="11" t="s">
        <v>467</v>
      </c>
      <c r="F550" s="2" t="s">
        <v>55</v>
      </c>
      <c r="G550" s="2" t="s">
        <v>55</v>
      </c>
      <c r="H550" s="2" t="s">
        <v>33</v>
      </c>
      <c r="I550" s="2">
        <v>160.7775</v>
      </c>
      <c r="J550" s="4">
        <v>1</v>
      </c>
      <c r="K550" s="4">
        <v>1</v>
      </c>
      <c r="L550" s="3">
        <v>2.6919651027673601</v>
      </c>
      <c r="M550" s="3">
        <v>-6.97</v>
      </c>
      <c r="N550" s="3">
        <v>5.98</v>
      </c>
      <c r="O550" s="3">
        <v>27.069993291423032</v>
      </c>
      <c r="P550" s="5">
        <v>1.5309804354378223</v>
      </c>
      <c r="Q550" s="3">
        <v>2.1708778245650233</v>
      </c>
      <c r="R550" s="3">
        <v>2.7036604591064783</v>
      </c>
      <c r="S550" s="3">
        <v>204.10029602050801</v>
      </c>
      <c r="T550" s="3">
        <v>0.24327773097773625</v>
      </c>
      <c r="U550" s="3">
        <v>1.1224916784465993</v>
      </c>
      <c r="V550" s="3">
        <f t="shared" si="8"/>
        <v>7.3097798781358536</v>
      </c>
      <c r="W550" s="2" t="s">
        <v>1147</v>
      </c>
      <c r="X550">
        <v>0</v>
      </c>
      <c r="Y550">
        <v>0</v>
      </c>
      <c r="Z550">
        <v>0</v>
      </c>
    </row>
    <row r="551" spans="1:26" x14ac:dyDescent="0.2">
      <c r="A551" s="1" t="s">
        <v>878</v>
      </c>
      <c r="B551" s="2" t="s">
        <v>882</v>
      </c>
      <c r="C551" s="2" t="s">
        <v>22</v>
      </c>
      <c r="D551" s="2" t="s">
        <v>41</v>
      </c>
      <c r="E551" s="11" t="s">
        <v>467</v>
      </c>
      <c r="F551" s="2" t="s">
        <v>55</v>
      </c>
      <c r="G551" s="2" t="s">
        <v>55</v>
      </c>
      <c r="H551" s="2" t="s">
        <v>49</v>
      </c>
      <c r="I551" s="2"/>
      <c r="J551" s="4">
        <v>1</v>
      </c>
      <c r="K551" s="4">
        <v>1</v>
      </c>
      <c r="L551" s="3">
        <v>2.6919651027673601</v>
      </c>
      <c r="M551" s="3">
        <v>-6.97</v>
      </c>
      <c r="N551" s="3">
        <v>5.98</v>
      </c>
      <c r="O551" s="3">
        <v>27.069993291423032</v>
      </c>
      <c r="P551" s="5">
        <v>1.5309804354378223</v>
      </c>
      <c r="Q551" s="3">
        <v>2.1708778245650233</v>
      </c>
      <c r="R551" s="3">
        <v>2.7036604591064783</v>
      </c>
      <c r="S551" s="3">
        <v>204.10029602050801</v>
      </c>
      <c r="T551" s="3">
        <v>0.24327773097773625</v>
      </c>
      <c r="U551" s="3">
        <v>1.1224916784465993</v>
      </c>
      <c r="V551" s="3">
        <f t="shared" si="8"/>
        <v>7.3097798781358536</v>
      </c>
      <c r="W551" s="2" t="s">
        <v>1147</v>
      </c>
      <c r="X551">
        <v>0</v>
      </c>
      <c r="Y551">
        <v>0</v>
      </c>
      <c r="Z551">
        <v>0</v>
      </c>
    </row>
    <row r="552" spans="1:26" x14ac:dyDescent="0.2">
      <c r="A552" s="1" t="s">
        <v>878</v>
      </c>
      <c r="B552" s="2" t="s">
        <v>883</v>
      </c>
      <c r="C552" s="2" t="s">
        <v>22</v>
      </c>
      <c r="D552" s="2" t="s">
        <v>41</v>
      </c>
      <c r="E552" s="11" t="s">
        <v>467</v>
      </c>
      <c r="F552" s="2" t="s">
        <v>55</v>
      </c>
      <c r="G552" s="2" t="s">
        <v>55</v>
      </c>
      <c r="H552" s="2" t="s">
        <v>33</v>
      </c>
      <c r="I552" s="2">
        <v>177.31810000000002</v>
      </c>
      <c r="J552" s="4">
        <v>1</v>
      </c>
      <c r="K552" s="4">
        <v>1</v>
      </c>
      <c r="L552" s="3">
        <v>2.6919651027673601</v>
      </c>
      <c r="M552" s="3">
        <v>-6.97</v>
      </c>
      <c r="N552" s="3">
        <v>5.98</v>
      </c>
      <c r="O552" s="3">
        <v>27.069993291423032</v>
      </c>
      <c r="P552" s="5">
        <v>1.5309804354378223</v>
      </c>
      <c r="Q552" s="3">
        <v>2.1708778245650233</v>
      </c>
      <c r="R552" s="3">
        <v>2.7036604591064783</v>
      </c>
      <c r="S552" s="3">
        <v>204.10029602050801</v>
      </c>
      <c r="T552" s="3">
        <v>0.24327773097773625</v>
      </c>
      <c r="U552" s="3">
        <v>1.1224916784465993</v>
      </c>
      <c r="V552" s="3">
        <f t="shared" si="8"/>
        <v>7.3097798781358536</v>
      </c>
      <c r="W552" s="2" t="s">
        <v>1147</v>
      </c>
      <c r="X552">
        <v>0</v>
      </c>
      <c r="Y552">
        <v>0</v>
      </c>
      <c r="Z552">
        <v>0</v>
      </c>
    </row>
    <row r="553" spans="1:26" x14ac:dyDescent="0.2">
      <c r="A553" s="1" t="s">
        <v>884</v>
      </c>
      <c r="B553" s="2" t="s">
        <v>885</v>
      </c>
      <c r="C553" s="2" t="s">
        <v>22</v>
      </c>
      <c r="D553" s="2" t="s">
        <v>306</v>
      </c>
      <c r="E553" s="11" t="s">
        <v>560</v>
      </c>
      <c r="F553" s="2" t="s">
        <v>561</v>
      </c>
      <c r="G553" s="2" t="s">
        <v>320</v>
      </c>
      <c r="H553" s="2" t="s">
        <v>27</v>
      </c>
      <c r="I553" s="2">
        <v>137.15690000000001</v>
      </c>
      <c r="J553" s="4">
        <v>1</v>
      </c>
      <c r="K553" s="4">
        <v>1</v>
      </c>
      <c r="L553" s="3">
        <v>2.9781805169374138</v>
      </c>
      <c r="M553" s="3">
        <v>-0.38</v>
      </c>
      <c r="N553" s="3">
        <v>9.1</v>
      </c>
      <c r="O553" s="3">
        <v>18.379993485659043</v>
      </c>
      <c r="P553" s="5">
        <v>1.5437668839476841</v>
      </c>
      <c r="Q553" s="3">
        <v>2.0676067979265147</v>
      </c>
      <c r="R553" s="3">
        <v>2.4996745418325355</v>
      </c>
      <c r="S553" s="3">
        <v>246.58752441406199</v>
      </c>
      <c r="T553" s="3">
        <v>0.65318591369018675</v>
      </c>
      <c r="U553" s="3">
        <v>3.3866329288732948</v>
      </c>
      <c r="V553" s="3">
        <f t="shared" si="8"/>
        <v>6.2483728150856956</v>
      </c>
      <c r="W553" s="2" t="s">
        <v>1147</v>
      </c>
      <c r="X553">
        <v>0</v>
      </c>
      <c r="Y553">
        <v>0</v>
      </c>
      <c r="Z553">
        <v>0</v>
      </c>
    </row>
    <row r="554" spans="1:26" x14ac:dyDescent="0.2">
      <c r="A554" s="1" t="s">
        <v>884</v>
      </c>
      <c r="B554" s="2" t="s">
        <v>886</v>
      </c>
      <c r="C554" s="2" t="s">
        <v>22</v>
      </c>
      <c r="D554" s="2" t="s">
        <v>306</v>
      </c>
      <c r="E554" s="11" t="s">
        <v>560</v>
      </c>
      <c r="F554" s="2" t="s">
        <v>561</v>
      </c>
      <c r="G554" s="2" t="s">
        <v>320</v>
      </c>
      <c r="H554" s="2" t="s">
        <v>33</v>
      </c>
      <c r="I554" s="2">
        <v>191.74870000000001</v>
      </c>
      <c r="J554" s="4">
        <v>1</v>
      </c>
      <c r="K554" s="4">
        <v>1</v>
      </c>
      <c r="L554" s="3">
        <v>2.9781805169374138</v>
      </c>
      <c r="M554" s="3">
        <v>-0.38</v>
      </c>
      <c r="N554" s="3">
        <v>9.1</v>
      </c>
      <c r="O554" s="3">
        <v>18.379993485659043</v>
      </c>
      <c r="P554" s="5">
        <v>1.5437668839476841</v>
      </c>
      <c r="Q554" s="3">
        <v>2.0676067979265147</v>
      </c>
      <c r="R554" s="3">
        <v>2.4996745418325355</v>
      </c>
      <c r="S554" s="3">
        <v>246.58752441406199</v>
      </c>
      <c r="T554" s="3">
        <v>0.65318591369018675</v>
      </c>
      <c r="U554" s="3">
        <v>3.3866329288732948</v>
      </c>
      <c r="V554" s="3">
        <f t="shared" si="8"/>
        <v>6.2483728150856956</v>
      </c>
      <c r="W554" s="2" t="s">
        <v>1147</v>
      </c>
      <c r="X554">
        <v>0</v>
      </c>
      <c r="Y554">
        <v>0</v>
      </c>
      <c r="Z554">
        <v>0</v>
      </c>
    </row>
    <row r="555" spans="1:26" x14ac:dyDescent="0.2">
      <c r="A555" s="1" t="s">
        <v>887</v>
      </c>
      <c r="B555" s="2" t="s">
        <v>888</v>
      </c>
      <c r="C555" s="2" t="s">
        <v>184</v>
      </c>
      <c r="D555" s="2" t="s">
        <v>185</v>
      </c>
      <c r="E555" s="11" t="s">
        <v>333</v>
      </c>
      <c r="F555" s="2" t="s">
        <v>55</v>
      </c>
      <c r="G555" s="2" t="s">
        <v>55</v>
      </c>
      <c r="H555" s="2" t="s">
        <v>49</v>
      </c>
      <c r="I555" s="2"/>
      <c r="J555" s="4">
        <v>1</v>
      </c>
      <c r="K555" s="4">
        <v>1</v>
      </c>
      <c r="L555" s="3">
        <v>2.61066016308988</v>
      </c>
      <c r="M555" s="3">
        <v>-3.7</v>
      </c>
      <c r="N555" s="3">
        <v>-1.34</v>
      </c>
      <c r="O555" s="3">
        <v>29.499993237108015</v>
      </c>
      <c r="P555" s="5">
        <v>1.5366606093979871</v>
      </c>
      <c r="Q555" s="3">
        <v>2.120296105137883</v>
      </c>
      <c r="R555" s="3">
        <v>2.7129999079075469</v>
      </c>
      <c r="S555" s="3">
        <v>199.66960144043</v>
      </c>
      <c r="T555" s="3">
        <v>-1.7075152386428368E-4</v>
      </c>
      <c r="U555" s="3">
        <v>2.1656218040179156</v>
      </c>
      <c r="V555" s="3">
        <f t="shared" si="8"/>
        <v>7.3603685003063575</v>
      </c>
      <c r="W555" s="2" t="s">
        <v>1147</v>
      </c>
      <c r="X555">
        <v>0</v>
      </c>
      <c r="Y555">
        <v>0</v>
      </c>
      <c r="Z555">
        <v>0</v>
      </c>
    </row>
    <row r="556" spans="1:26" x14ac:dyDescent="0.2">
      <c r="A556" s="1" t="s">
        <v>889</v>
      </c>
      <c r="B556" s="2" t="s">
        <v>890</v>
      </c>
      <c r="C556" s="2" t="s">
        <v>22</v>
      </c>
      <c r="D556" s="2" t="s">
        <v>23</v>
      </c>
      <c r="E556" s="11" t="s">
        <v>58</v>
      </c>
      <c r="F556" s="2" t="s">
        <v>25</v>
      </c>
      <c r="G556" s="2" t="s">
        <v>26</v>
      </c>
      <c r="H556" s="2" t="s">
        <v>30</v>
      </c>
      <c r="I556" s="2">
        <v>103.3069</v>
      </c>
      <c r="J556" s="4">
        <v>2</v>
      </c>
      <c r="K556" s="4">
        <v>1</v>
      </c>
      <c r="L556" s="3">
        <v>1.505149978319906</v>
      </c>
      <c r="M556" s="3">
        <v>3.77</v>
      </c>
      <c r="N556" s="3">
        <v>-2.66</v>
      </c>
      <c r="O556" s="3">
        <v>29.279993242025</v>
      </c>
      <c r="P556" s="5">
        <v>1.5515225163209549</v>
      </c>
      <c r="Q556" s="3">
        <v>2.7456937002850332</v>
      </c>
      <c r="R556" s="3">
        <v>3.1380164799951724</v>
      </c>
      <c r="S556" s="3">
        <v>198.54940795898401</v>
      </c>
      <c r="T556" s="3">
        <v>1.1760991283187572</v>
      </c>
      <c r="U556" s="3">
        <v>1.6786444784716643</v>
      </c>
      <c r="V556" s="3">
        <f t="shared" si="8"/>
        <v>9.8471474287212928</v>
      </c>
      <c r="W556" s="2" t="s">
        <v>1153</v>
      </c>
      <c r="X556">
        <v>1</v>
      </c>
      <c r="Y556">
        <v>0</v>
      </c>
      <c r="Z556">
        <v>1</v>
      </c>
    </row>
    <row r="557" spans="1:26" x14ac:dyDescent="0.2">
      <c r="A557" s="1" t="s">
        <v>889</v>
      </c>
      <c r="B557" s="2" t="s">
        <v>891</v>
      </c>
      <c r="C557" s="2" t="s">
        <v>22</v>
      </c>
      <c r="D557" s="2" t="s">
        <v>23</v>
      </c>
      <c r="E557" s="11" t="s">
        <v>58</v>
      </c>
      <c r="F557" s="2" t="s">
        <v>25</v>
      </c>
      <c r="G557" s="2" t="s">
        <v>26</v>
      </c>
      <c r="H557" s="2" t="s">
        <v>27</v>
      </c>
      <c r="I557" s="2">
        <v>110.33620000000001</v>
      </c>
      <c r="J557" s="4">
        <v>2</v>
      </c>
      <c r="K557" s="4">
        <v>1</v>
      </c>
      <c r="L557" s="3">
        <v>1.505149978319906</v>
      </c>
      <c r="M557" s="3">
        <v>3.77</v>
      </c>
      <c r="N557" s="3">
        <v>-2.66</v>
      </c>
      <c r="O557" s="3">
        <v>29.279993242025</v>
      </c>
      <c r="P557" s="5">
        <v>1.5515225163209549</v>
      </c>
      <c r="Q557" s="3">
        <v>2.7456937002850332</v>
      </c>
      <c r="R557" s="3">
        <v>3.1380164799951724</v>
      </c>
      <c r="S557" s="3">
        <v>198.54940795898401</v>
      </c>
      <c r="T557" s="3">
        <v>1.1760991283187572</v>
      </c>
      <c r="U557" s="3">
        <v>1.6786444784716643</v>
      </c>
      <c r="V557" s="3">
        <f t="shared" si="8"/>
        <v>9.8471474287212928</v>
      </c>
      <c r="W557" s="2" t="s">
        <v>1153</v>
      </c>
      <c r="X557">
        <v>1</v>
      </c>
      <c r="Y557">
        <v>0</v>
      </c>
      <c r="Z557">
        <v>1</v>
      </c>
    </row>
    <row r="558" spans="1:26" x14ac:dyDescent="0.2">
      <c r="A558" s="1" t="s">
        <v>889</v>
      </c>
      <c r="B558" s="2" t="s">
        <v>892</v>
      </c>
      <c r="C558" s="2" t="s">
        <v>22</v>
      </c>
      <c r="D558" s="2" t="s">
        <v>23</v>
      </c>
      <c r="E558" s="11" t="s">
        <v>58</v>
      </c>
      <c r="F558" s="2" t="s">
        <v>25</v>
      </c>
      <c r="G558" s="2" t="s">
        <v>26</v>
      </c>
      <c r="H558" s="2" t="s">
        <v>27</v>
      </c>
      <c r="I558" s="2">
        <v>136.48390000000001</v>
      </c>
      <c r="J558" s="4">
        <v>2</v>
      </c>
      <c r="K558" s="4">
        <v>1</v>
      </c>
      <c r="L558" s="3">
        <v>1.505149978319906</v>
      </c>
      <c r="M558" s="3">
        <v>3.7700000000000009</v>
      </c>
      <c r="N558" s="3">
        <v>-2.6599999999999997</v>
      </c>
      <c r="O558" s="3">
        <v>29.279993242025</v>
      </c>
      <c r="P558" s="5">
        <v>1.5515225163209549</v>
      </c>
      <c r="Q558" s="3">
        <v>2.7456937002850332</v>
      </c>
      <c r="R558" s="3">
        <v>3.1380164799951724</v>
      </c>
      <c r="S558" s="3">
        <v>198.54940795898395</v>
      </c>
      <c r="T558" s="3">
        <v>1.1760991283187572</v>
      </c>
      <c r="U558" s="3">
        <v>1.6786444784716643</v>
      </c>
      <c r="V558" s="3">
        <f t="shared" si="8"/>
        <v>9.8471474287212928</v>
      </c>
      <c r="W558" s="2" t="s">
        <v>1153</v>
      </c>
      <c r="X558">
        <v>1</v>
      </c>
      <c r="Y558">
        <v>0</v>
      </c>
      <c r="Z558">
        <v>1</v>
      </c>
    </row>
    <row r="559" spans="1:26" x14ac:dyDescent="0.2">
      <c r="A559" s="1" t="s">
        <v>893</v>
      </c>
      <c r="B559" s="2" t="s">
        <v>894</v>
      </c>
      <c r="C559" s="2" t="s">
        <v>22</v>
      </c>
      <c r="D559" s="2" t="s">
        <v>23</v>
      </c>
      <c r="E559" s="11" t="s">
        <v>58</v>
      </c>
      <c r="F559" s="2" t="s">
        <v>25</v>
      </c>
      <c r="G559" s="2" t="s">
        <v>26</v>
      </c>
      <c r="H559" s="2" t="s">
        <v>30</v>
      </c>
      <c r="I559" s="2">
        <v>102.8732</v>
      </c>
      <c r="J559" s="4">
        <v>2</v>
      </c>
      <c r="K559" s="4">
        <v>2</v>
      </c>
      <c r="L559" s="3">
        <v>1.5314789170422551</v>
      </c>
      <c r="M559" s="3">
        <v>3.77</v>
      </c>
      <c r="N559" s="3">
        <v>-2.66</v>
      </c>
      <c r="O559" s="3">
        <v>29.279993242025</v>
      </c>
      <c r="P559" s="5">
        <v>1.5515225163209549</v>
      </c>
      <c r="Q559" s="3">
        <v>2.7456937002850332</v>
      </c>
      <c r="R559" s="3">
        <v>3.1380164799951724</v>
      </c>
      <c r="S559" s="3">
        <v>198.54940795898401</v>
      </c>
      <c r="T559" s="3">
        <v>1.1613613468122623</v>
      </c>
      <c r="U559" s="3">
        <v>1.6786444784716643</v>
      </c>
      <c r="V559" s="3">
        <f t="shared" si="8"/>
        <v>9.8471474287212928</v>
      </c>
      <c r="W559" s="2" t="s">
        <v>1153</v>
      </c>
      <c r="X559">
        <v>1</v>
      </c>
      <c r="Y559">
        <v>0</v>
      </c>
      <c r="Z559">
        <v>1</v>
      </c>
    </row>
    <row r="560" spans="1:26" x14ac:dyDescent="0.2">
      <c r="A560" s="1" t="s">
        <v>893</v>
      </c>
      <c r="B560" s="2" t="s">
        <v>895</v>
      </c>
      <c r="C560" s="2" t="s">
        <v>22</v>
      </c>
      <c r="D560" s="2" t="s">
        <v>23</v>
      </c>
      <c r="E560" s="11" t="s">
        <v>58</v>
      </c>
      <c r="F560" s="2" t="s">
        <v>25</v>
      </c>
      <c r="G560" s="2" t="s">
        <v>26</v>
      </c>
      <c r="H560" s="2" t="s">
        <v>30</v>
      </c>
      <c r="I560" s="2">
        <v>89.730100000000007</v>
      </c>
      <c r="J560" s="4">
        <v>2</v>
      </c>
      <c r="K560" s="4">
        <v>2</v>
      </c>
      <c r="L560" s="3">
        <v>1.5314789170422551</v>
      </c>
      <c r="M560" s="3">
        <v>3.77</v>
      </c>
      <c r="N560" s="3">
        <v>-2.66</v>
      </c>
      <c r="O560" s="3">
        <v>29.279993242025</v>
      </c>
      <c r="P560" s="5">
        <v>1.5515225163209549</v>
      </c>
      <c r="Q560" s="3">
        <v>2.7456937002850332</v>
      </c>
      <c r="R560" s="3">
        <v>3.1380164799951724</v>
      </c>
      <c r="S560" s="3">
        <v>198.54940795898401</v>
      </c>
      <c r="T560" s="3">
        <v>1.1613613468122623</v>
      </c>
      <c r="U560" s="3">
        <v>1.6786444784716643</v>
      </c>
      <c r="V560" s="3">
        <f t="shared" si="8"/>
        <v>9.8471474287212928</v>
      </c>
      <c r="W560" s="2" t="s">
        <v>1153</v>
      </c>
      <c r="X560">
        <v>1</v>
      </c>
      <c r="Y560">
        <v>0</v>
      </c>
      <c r="Z560">
        <v>1</v>
      </c>
    </row>
    <row r="561" spans="1:26" x14ac:dyDescent="0.2">
      <c r="A561" s="1" t="s">
        <v>896</v>
      </c>
      <c r="B561" s="2" t="s">
        <v>897</v>
      </c>
      <c r="C561" s="2" t="s">
        <v>22</v>
      </c>
      <c r="D561" s="2" t="s">
        <v>23</v>
      </c>
      <c r="E561" s="11" t="s">
        <v>58</v>
      </c>
      <c r="F561" s="2" t="s">
        <v>25</v>
      </c>
      <c r="G561" s="2" t="s">
        <v>26</v>
      </c>
      <c r="H561" s="2" t="s">
        <v>30</v>
      </c>
      <c r="I561" s="2">
        <v>70.379899999999992</v>
      </c>
      <c r="J561" s="4">
        <v>2</v>
      </c>
      <c r="K561" s="4">
        <v>2</v>
      </c>
      <c r="L561" s="3">
        <v>1.5314789170422551</v>
      </c>
      <c r="M561" s="3">
        <v>3.77</v>
      </c>
      <c r="N561" s="3">
        <v>-2.66</v>
      </c>
      <c r="O561" s="3">
        <v>29.279993242025</v>
      </c>
      <c r="P561" s="5">
        <v>1.5515225163209549</v>
      </c>
      <c r="Q561" s="3">
        <v>2.7456937002850332</v>
      </c>
      <c r="R561" s="3">
        <v>3.1380164799951724</v>
      </c>
      <c r="S561" s="3">
        <v>198.54940795898401</v>
      </c>
      <c r="T561" s="3">
        <v>1.1613613468122623</v>
      </c>
      <c r="U561" s="3">
        <v>1.6786444784716643</v>
      </c>
      <c r="V561" s="3">
        <f t="shared" si="8"/>
        <v>9.8471474287212928</v>
      </c>
      <c r="W561" s="2" t="s">
        <v>1153</v>
      </c>
      <c r="X561">
        <v>1</v>
      </c>
      <c r="Y561">
        <v>0</v>
      </c>
      <c r="Z561">
        <v>1</v>
      </c>
    </row>
    <row r="562" spans="1:26" x14ac:dyDescent="0.2">
      <c r="A562" s="1" t="s">
        <v>896</v>
      </c>
      <c r="B562" s="2" t="s">
        <v>898</v>
      </c>
      <c r="C562" s="2" t="s">
        <v>22</v>
      </c>
      <c r="D562" s="2" t="s">
        <v>23</v>
      </c>
      <c r="E562" s="11" t="s">
        <v>58</v>
      </c>
      <c r="F562" s="2" t="s">
        <v>25</v>
      </c>
      <c r="G562" s="2" t="s">
        <v>26</v>
      </c>
      <c r="H562" s="2" t="s">
        <v>30</v>
      </c>
      <c r="I562" s="2">
        <v>70.379899999999992</v>
      </c>
      <c r="J562" s="4">
        <v>2</v>
      </c>
      <c r="K562" s="4">
        <v>2</v>
      </c>
      <c r="L562" s="3">
        <v>1.5314789170422551</v>
      </c>
      <c r="M562" s="3">
        <v>3.7700000000000009</v>
      </c>
      <c r="N562" s="3">
        <v>-2.66</v>
      </c>
      <c r="O562" s="3">
        <v>29.279993242025</v>
      </c>
      <c r="P562" s="5">
        <v>1.5515225163209549</v>
      </c>
      <c r="Q562" s="3">
        <v>2.7456937002850332</v>
      </c>
      <c r="R562" s="3">
        <v>3.1380164799951724</v>
      </c>
      <c r="S562" s="3">
        <v>198.54940795898395</v>
      </c>
      <c r="T562" s="3">
        <v>1.1613613468122623</v>
      </c>
      <c r="U562" s="3">
        <v>1.6786444784716643</v>
      </c>
      <c r="V562" s="3">
        <f t="shared" si="8"/>
        <v>9.8471474287212928</v>
      </c>
      <c r="W562" s="2" t="s">
        <v>1153</v>
      </c>
      <c r="X562">
        <v>1</v>
      </c>
      <c r="Y562">
        <v>0</v>
      </c>
      <c r="Z562">
        <v>1</v>
      </c>
    </row>
    <row r="563" spans="1:26" x14ac:dyDescent="0.2">
      <c r="A563" s="1" t="s">
        <v>899</v>
      </c>
      <c r="B563" s="2" t="s">
        <v>900</v>
      </c>
      <c r="C563" s="2" t="s">
        <v>184</v>
      </c>
      <c r="D563" s="2" t="s">
        <v>185</v>
      </c>
      <c r="E563" s="11" t="s">
        <v>142</v>
      </c>
      <c r="F563" s="2" t="s">
        <v>142</v>
      </c>
      <c r="G563" s="2" t="s">
        <v>26</v>
      </c>
      <c r="H563" s="2" t="s">
        <v>49</v>
      </c>
      <c r="I563" s="2"/>
      <c r="J563" s="4">
        <v>2</v>
      </c>
      <c r="K563" s="4">
        <v>1</v>
      </c>
      <c r="L563" s="3">
        <v>1.6812412373755872</v>
      </c>
      <c r="M563" s="3">
        <v>-5.04</v>
      </c>
      <c r="N563" s="3">
        <v>-2.58</v>
      </c>
      <c r="O563" s="3">
        <v>25.849993318692043</v>
      </c>
      <c r="P563" s="5">
        <v>1.5390806185219843</v>
      </c>
      <c r="Q563" s="3">
        <v>2.8285460992009068</v>
      </c>
      <c r="R563" s="3">
        <v>3.1008136209149844</v>
      </c>
      <c r="S563" s="3">
        <v>207.95968627929699</v>
      </c>
      <c r="T563" s="3">
        <v>0.97770228562701966</v>
      </c>
      <c r="U563" s="3">
        <v>2.2634427828089407</v>
      </c>
      <c r="V563" s="3">
        <f t="shared" si="8"/>
        <v>9.6150451116518969</v>
      </c>
      <c r="W563" s="2" t="s">
        <v>1151</v>
      </c>
      <c r="X563">
        <v>1</v>
      </c>
      <c r="Y563">
        <v>0</v>
      </c>
      <c r="Z563">
        <v>1</v>
      </c>
    </row>
    <row r="564" spans="1:26" x14ac:dyDescent="0.2">
      <c r="A564" s="1" t="s">
        <v>901</v>
      </c>
      <c r="B564" s="2" t="s">
        <v>902</v>
      </c>
      <c r="C564" s="2" t="s">
        <v>63</v>
      </c>
      <c r="D564" s="2" t="s">
        <v>141</v>
      </c>
      <c r="E564" s="11" t="s">
        <v>175</v>
      </c>
      <c r="F564" s="2" t="s">
        <v>153</v>
      </c>
      <c r="G564" s="2" t="s">
        <v>55</v>
      </c>
      <c r="H564" s="2" t="s">
        <v>33</v>
      </c>
      <c r="I564" s="2">
        <v>190.73560000000001</v>
      </c>
      <c r="J564" s="4">
        <v>2</v>
      </c>
      <c r="K564" s="4">
        <v>1</v>
      </c>
      <c r="L564" s="3">
        <v>1.8920946026904804</v>
      </c>
      <c r="M564" s="3">
        <v>-4.54</v>
      </c>
      <c r="N564" s="3">
        <v>-2.1</v>
      </c>
      <c r="O564" s="3">
        <v>23.709993366524998</v>
      </c>
      <c r="P564" s="5">
        <v>1.5452045080064118</v>
      </c>
      <c r="Q564" s="3">
        <v>2.2788556968345652</v>
      </c>
      <c r="R564" s="3">
        <v>2.9397986768954056</v>
      </c>
      <c r="S564" s="3">
        <v>212.29367065429699</v>
      </c>
      <c r="T564" s="3">
        <v>1.5711194723222288</v>
      </c>
      <c r="U564" s="3">
        <v>1.3213569936610481</v>
      </c>
      <c r="V564" s="3">
        <f t="shared" si="8"/>
        <v>8.6424162606759776</v>
      </c>
      <c r="W564" s="2" t="s">
        <v>1151</v>
      </c>
      <c r="X564">
        <v>1</v>
      </c>
      <c r="Y564">
        <v>0</v>
      </c>
      <c r="Z564">
        <v>1</v>
      </c>
    </row>
    <row r="565" spans="1:26" x14ac:dyDescent="0.2">
      <c r="A565" s="1" t="s">
        <v>901</v>
      </c>
      <c r="B565" s="2" t="s">
        <v>903</v>
      </c>
      <c r="C565" s="2" t="s">
        <v>63</v>
      </c>
      <c r="D565" s="2" t="s">
        <v>141</v>
      </c>
      <c r="E565" s="11" t="s">
        <v>175</v>
      </c>
      <c r="F565" s="2" t="s">
        <v>153</v>
      </c>
      <c r="G565" s="2" t="s">
        <v>55</v>
      </c>
      <c r="H565" s="2" t="s">
        <v>33</v>
      </c>
      <c r="I565" s="2">
        <v>190.73560000000001</v>
      </c>
      <c r="J565" s="4">
        <v>2</v>
      </c>
      <c r="K565" s="4">
        <v>1</v>
      </c>
      <c r="L565" s="3">
        <v>1.8920946026904804</v>
      </c>
      <c r="M565" s="3">
        <v>-4.54</v>
      </c>
      <c r="N565" s="3">
        <v>-2.1</v>
      </c>
      <c r="O565" s="3">
        <v>23.709993366524998</v>
      </c>
      <c r="P565" s="5">
        <v>1.5452045080064118</v>
      </c>
      <c r="Q565" s="3">
        <v>2.2788556968345652</v>
      </c>
      <c r="R565" s="3">
        <v>2.9397986768954056</v>
      </c>
      <c r="S565" s="3">
        <v>212.29367065429699</v>
      </c>
      <c r="T565" s="3">
        <v>1.5711194723222288</v>
      </c>
      <c r="U565" s="3">
        <v>1.3213569936610481</v>
      </c>
      <c r="V565" s="3">
        <f t="shared" si="8"/>
        <v>8.6424162606759776</v>
      </c>
      <c r="W565" s="2" t="s">
        <v>1151</v>
      </c>
      <c r="X565">
        <v>1</v>
      </c>
      <c r="Y565">
        <v>0</v>
      </c>
      <c r="Z565">
        <v>1</v>
      </c>
    </row>
    <row r="566" spans="1:26" x14ac:dyDescent="0.2">
      <c r="A566" s="1" t="s">
        <v>904</v>
      </c>
      <c r="B566" s="2" t="s">
        <v>905</v>
      </c>
      <c r="C566" s="2" t="s">
        <v>22</v>
      </c>
      <c r="D566" s="2" t="s">
        <v>306</v>
      </c>
      <c r="E566" s="11" t="s">
        <v>532</v>
      </c>
      <c r="F566" s="2" t="s">
        <v>320</v>
      </c>
      <c r="G566" s="2" t="s">
        <v>320</v>
      </c>
      <c r="H566" s="2" t="s">
        <v>27</v>
      </c>
      <c r="I566" s="2">
        <v>152.36430000000001</v>
      </c>
      <c r="J566" s="4">
        <v>2</v>
      </c>
      <c r="K566" s="4">
        <v>1</v>
      </c>
      <c r="L566" s="3">
        <v>3.2607866686549762</v>
      </c>
      <c r="M566" s="3">
        <v>-6.83</v>
      </c>
      <c r="N566" s="3">
        <v>3.38</v>
      </c>
      <c r="O566" s="3">
        <v>25.629993323609028</v>
      </c>
      <c r="P566" s="5">
        <v>1.5622944981062243</v>
      </c>
      <c r="Q566" s="3">
        <v>1.8303400049590075</v>
      </c>
      <c r="R566" s="3">
        <v>2.5756265083417289</v>
      </c>
      <c r="S566" s="3">
        <v>209.45692443847699</v>
      </c>
      <c r="T566" s="3">
        <v>2.5397035066975571</v>
      </c>
      <c r="U566" s="3">
        <v>2.5516831766634307</v>
      </c>
      <c r="V566" s="3">
        <f t="shared" si="8"/>
        <v>6.6338519104726057</v>
      </c>
      <c r="W566" s="2" t="s">
        <v>1147</v>
      </c>
      <c r="X566">
        <v>0</v>
      </c>
      <c r="Y566">
        <v>0</v>
      </c>
      <c r="Z566">
        <v>0</v>
      </c>
    </row>
    <row r="567" spans="1:26" x14ac:dyDescent="0.2">
      <c r="A567" s="1" t="s">
        <v>906</v>
      </c>
      <c r="B567" s="2" t="s">
        <v>907</v>
      </c>
      <c r="C567" s="2" t="s">
        <v>22</v>
      </c>
      <c r="D567" s="2" t="s">
        <v>306</v>
      </c>
      <c r="E567" s="11" t="s">
        <v>532</v>
      </c>
      <c r="F567" s="2" t="s">
        <v>320</v>
      </c>
      <c r="G567" s="2" t="s">
        <v>320</v>
      </c>
      <c r="H567" s="2" t="s">
        <v>33</v>
      </c>
      <c r="I567" s="2">
        <v>180.6054</v>
      </c>
      <c r="J567" s="4">
        <v>2</v>
      </c>
      <c r="K567" s="4">
        <v>2</v>
      </c>
      <c r="L567" s="3">
        <v>3.2629254693318317</v>
      </c>
      <c r="M567" s="3">
        <v>-6.83</v>
      </c>
      <c r="N567" s="3">
        <v>3.38</v>
      </c>
      <c r="O567" s="3">
        <v>25.629993323609028</v>
      </c>
      <c r="P567" s="5">
        <v>1.5622944981062243</v>
      </c>
      <c r="Q567" s="3">
        <v>1.8303400049590075</v>
      </c>
      <c r="R567" s="3">
        <v>2.5756265083417289</v>
      </c>
      <c r="S567" s="3">
        <v>209.45692443847699</v>
      </c>
      <c r="T567" s="3">
        <v>2.5397035066975571</v>
      </c>
      <c r="U567" s="3">
        <v>2.5523188409876019</v>
      </c>
      <c r="V567" s="3">
        <f t="shared" si="8"/>
        <v>6.6338519104726057</v>
      </c>
      <c r="W567" s="2" t="s">
        <v>1147</v>
      </c>
      <c r="X567">
        <v>0</v>
      </c>
      <c r="Y567">
        <v>0</v>
      </c>
      <c r="Z567">
        <v>0</v>
      </c>
    </row>
    <row r="568" spans="1:26" x14ac:dyDescent="0.2">
      <c r="A568" s="1" t="s">
        <v>908</v>
      </c>
      <c r="B568" s="2" t="s">
        <v>909</v>
      </c>
      <c r="C568" s="2" t="s">
        <v>22</v>
      </c>
      <c r="D568" s="2" t="s">
        <v>306</v>
      </c>
      <c r="E568" s="11" t="s">
        <v>532</v>
      </c>
      <c r="F568" s="2" t="s">
        <v>320</v>
      </c>
      <c r="G568" s="2" t="s">
        <v>320</v>
      </c>
      <c r="H568" s="2" t="s">
        <v>33</v>
      </c>
      <c r="I568" s="2">
        <v>165.6386</v>
      </c>
      <c r="J568" s="4">
        <v>2</v>
      </c>
      <c r="K568" s="4">
        <v>2</v>
      </c>
      <c r="L568" s="3">
        <v>3.6075622431835881</v>
      </c>
      <c r="M568" s="3">
        <v>-6.85</v>
      </c>
      <c r="N568" s="3">
        <v>5.04</v>
      </c>
      <c r="O568" s="3">
        <v>25.989993315563026</v>
      </c>
      <c r="P568" s="5">
        <v>1.5595990443760237</v>
      </c>
      <c r="Q568" s="3">
        <v>1.9713046673273851</v>
      </c>
      <c r="R568" s="3">
        <v>2.6278803171956708</v>
      </c>
      <c r="S568" s="3">
        <v>207.93927001953099</v>
      </c>
      <c r="T568" s="3">
        <v>2.3128122776732183</v>
      </c>
      <c r="U568" s="3">
        <v>2.3270828908033097</v>
      </c>
      <c r="V568" s="3">
        <f t="shared" si="8"/>
        <v>6.9057549615044191</v>
      </c>
      <c r="W568" s="2" t="s">
        <v>1147</v>
      </c>
      <c r="X568">
        <v>0</v>
      </c>
      <c r="Y568">
        <v>0</v>
      </c>
      <c r="Z568">
        <v>0</v>
      </c>
    </row>
    <row r="569" spans="1:26" x14ac:dyDescent="0.2">
      <c r="A569" s="1" t="s">
        <v>910</v>
      </c>
      <c r="B569" s="2" t="s">
        <v>911</v>
      </c>
      <c r="C569" s="2" t="s">
        <v>22</v>
      </c>
      <c r="D569" s="2" t="s">
        <v>306</v>
      </c>
      <c r="E569" s="11" t="s">
        <v>532</v>
      </c>
      <c r="F569" s="2" t="s">
        <v>320</v>
      </c>
      <c r="G569" s="2" t="s">
        <v>320</v>
      </c>
      <c r="H569" s="2" t="s">
        <v>33</v>
      </c>
      <c r="I569" s="2">
        <v>182.2499</v>
      </c>
      <c r="J569" s="4">
        <v>2</v>
      </c>
      <c r="K569" s="4">
        <v>2</v>
      </c>
      <c r="L569" s="3">
        <v>3.6073477767684134</v>
      </c>
      <c r="M569" s="3">
        <v>-6.85</v>
      </c>
      <c r="N569" s="3">
        <v>5.04</v>
      </c>
      <c r="O569" s="3">
        <v>25.989993315563026</v>
      </c>
      <c r="P569" s="5">
        <v>1.5595990443760237</v>
      </c>
      <c r="Q569" s="3">
        <v>1.9713046673273851</v>
      </c>
      <c r="R569" s="3">
        <v>2.6278803171956708</v>
      </c>
      <c r="S569" s="3">
        <v>207.93927001953099</v>
      </c>
      <c r="T569" s="3">
        <v>2.3128122776732183</v>
      </c>
      <c r="U569" s="3">
        <v>2.3270828908033097</v>
      </c>
      <c r="V569" s="3">
        <f t="shared" si="8"/>
        <v>6.9057549615044191</v>
      </c>
      <c r="W569" s="2" t="s">
        <v>1147</v>
      </c>
      <c r="X569">
        <v>0</v>
      </c>
      <c r="Y569">
        <v>0</v>
      </c>
      <c r="Z569">
        <v>0</v>
      </c>
    </row>
    <row r="570" spans="1:26" x14ac:dyDescent="0.2">
      <c r="A570" s="1" t="s">
        <v>912</v>
      </c>
      <c r="B570" s="2" t="s">
        <v>913</v>
      </c>
      <c r="C570" s="2" t="s">
        <v>22</v>
      </c>
      <c r="D570" s="2" t="s">
        <v>306</v>
      </c>
      <c r="E570" s="11" t="s">
        <v>532</v>
      </c>
      <c r="F570" s="2" t="s">
        <v>320</v>
      </c>
      <c r="G570" s="2" t="s">
        <v>320</v>
      </c>
      <c r="H570" s="2" t="s">
        <v>33</v>
      </c>
      <c r="I570" s="2">
        <v>224.68</v>
      </c>
      <c r="J570" s="4">
        <v>2</v>
      </c>
      <c r="K570" s="4">
        <v>2</v>
      </c>
      <c r="L570" s="3">
        <v>3.60788374435699</v>
      </c>
      <c r="M570" s="3">
        <v>-6.85</v>
      </c>
      <c r="N570" s="3">
        <v>5.04</v>
      </c>
      <c r="O570" s="3">
        <v>25.989993315563026</v>
      </c>
      <c r="P570" s="5">
        <v>1.5595990443760237</v>
      </c>
      <c r="Q570" s="3">
        <v>1.9713046673273851</v>
      </c>
      <c r="R570" s="3">
        <v>2.6278803171956708</v>
      </c>
      <c r="S570" s="3">
        <v>207.93927001953099</v>
      </c>
      <c r="T570" s="3">
        <v>2.3106937660121236</v>
      </c>
      <c r="U570" s="3">
        <v>2.3270828908033097</v>
      </c>
      <c r="V570" s="3">
        <f t="shared" si="8"/>
        <v>6.9057549615044191</v>
      </c>
      <c r="W570" s="2" t="s">
        <v>1147</v>
      </c>
      <c r="X570">
        <v>0</v>
      </c>
      <c r="Y570">
        <v>0</v>
      </c>
      <c r="Z570">
        <v>0</v>
      </c>
    </row>
    <row r="571" spans="1:26" x14ac:dyDescent="0.2">
      <c r="A571" s="1" t="s">
        <v>912</v>
      </c>
      <c r="B571" s="2" t="s">
        <v>914</v>
      </c>
      <c r="C571" s="2" t="s">
        <v>22</v>
      </c>
      <c r="D571" s="2" t="s">
        <v>306</v>
      </c>
      <c r="E571" s="11" t="s">
        <v>532</v>
      </c>
      <c r="F571" s="2" t="s">
        <v>320</v>
      </c>
      <c r="G571" s="2" t="s">
        <v>320</v>
      </c>
      <c r="H571" s="2" t="s">
        <v>33</v>
      </c>
      <c r="I571" s="2">
        <v>190.91490000000002</v>
      </c>
      <c r="J571" s="4">
        <v>2</v>
      </c>
      <c r="K571" s="4">
        <v>2</v>
      </c>
      <c r="L571" s="3">
        <v>3.60788374435699</v>
      </c>
      <c r="M571" s="3">
        <v>-6.8499999999999988</v>
      </c>
      <c r="N571" s="3">
        <v>5.04</v>
      </c>
      <c r="O571" s="3">
        <v>25.989993315563026</v>
      </c>
      <c r="P571" s="5">
        <v>1.5595990443760237</v>
      </c>
      <c r="Q571" s="3">
        <v>1.9713046673273851</v>
      </c>
      <c r="R571" s="3">
        <v>2.6278803171956708</v>
      </c>
      <c r="S571" s="3">
        <v>207.93927001953099</v>
      </c>
      <c r="T571" s="3">
        <v>2.3106937660121236</v>
      </c>
      <c r="U571" s="3">
        <v>2.3270828908033097</v>
      </c>
      <c r="V571" s="3">
        <f t="shared" si="8"/>
        <v>6.9057549615044191</v>
      </c>
      <c r="W571" s="2" t="s">
        <v>1147</v>
      </c>
      <c r="X571">
        <v>0</v>
      </c>
      <c r="Y571">
        <v>0</v>
      </c>
      <c r="Z571">
        <v>0</v>
      </c>
    </row>
    <row r="572" spans="1:26" x14ac:dyDescent="0.2">
      <c r="A572" s="1" t="s">
        <v>915</v>
      </c>
      <c r="B572" s="2" t="s">
        <v>916</v>
      </c>
      <c r="C572" s="2" t="s">
        <v>22</v>
      </c>
      <c r="D572" s="2" t="s">
        <v>41</v>
      </c>
      <c r="E572" s="11" t="s">
        <v>142</v>
      </c>
      <c r="F572" s="2" t="s">
        <v>142</v>
      </c>
      <c r="G572" s="2" t="s">
        <v>26</v>
      </c>
      <c r="H572" s="2" t="s">
        <v>30</v>
      </c>
      <c r="I572" s="2">
        <v>108.06059999999999</v>
      </c>
      <c r="J572" s="4">
        <v>2</v>
      </c>
      <c r="K572" s="4">
        <v>1</v>
      </c>
      <c r="L572" s="3">
        <v>1.8061799739838871</v>
      </c>
      <c r="M572" s="3">
        <v>0.66</v>
      </c>
      <c r="N572" s="3">
        <v>2.4</v>
      </c>
      <c r="O572" s="3">
        <v>28.399993261695045</v>
      </c>
      <c r="P572" s="5">
        <v>1.535484155389236</v>
      </c>
      <c r="Q572" s="3">
        <v>2.2096964593232049</v>
      </c>
      <c r="R572" s="3">
        <v>2.8756277244461468</v>
      </c>
      <c r="S572" s="3">
        <v>204.10414123535199</v>
      </c>
      <c r="T572" s="3">
        <v>1.3801988507846734</v>
      </c>
      <c r="U572" s="3">
        <v>2.2717518695785146</v>
      </c>
      <c r="V572" s="3">
        <f t="shared" si="8"/>
        <v>8.2692348096033239</v>
      </c>
      <c r="W572" s="2" t="s">
        <v>1147</v>
      </c>
      <c r="X572">
        <v>0</v>
      </c>
      <c r="Y572">
        <v>0</v>
      </c>
      <c r="Z572">
        <v>0</v>
      </c>
    </row>
    <row r="573" spans="1:26" x14ac:dyDescent="0.2">
      <c r="A573" s="1" t="s">
        <v>917</v>
      </c>
      <c r="B573" s="2" t="s">
        <v>918</v>
      </c>
      <c r="C573" s="2" t="s">
        <v>22</v>
      </c>
      <c r="D573" s="2" t="s">
        <v>306</v>
      </c>
      <c r="E573" s="11" t="s">
        <v>532</v>
      </c>
      <c r="F573" s="2" t="s">
        <v>320</v>
      </c>
      <c r="G573" s="2" t="s">
        <v>320</v>
      </c>
      <c r="H573" s="2" t="s">
        <v>49</v>
      </c>
      <c r="I573" s="2"/>
      <c r="J573" s="4">
        <v>2</v>
      </c>
      <c r="K573" s="4">
        <v>1</v>
      </c>
      <c r="L573" s="3">
        <v>3.5448119117577761</v>
      </c>
      <c r="M573" s="3">
        <v>-7.36</v>
      </c>
      <c r="N573" s="3">
        <v>4.26</v>
      </c>
      <c r="O573" s="3">
        <v>26.239993309975034</v>
      </c>
      <c r="P573" s="5">
        <v>1.5593614803270655</v>
      </c>
      <c r="Q573" s="3">
        <v>1.822546743145633</v>
      </c>
      <c r="R573" s="3">
        <v>2.6279135668429063</v>
      </c>
      <c r="S573" s="3">
        <v>208.33119201660199</v>
      </c>
      <c r="T573" s="3">
        <v>2.2706794046640462</v>
      </c>
      <c r="U573" s="3">
        <v>2.2749811894305823</v>
      </c>
      <c r="V573" s="3">
        <f t="shared" si="8"/>
        <v>6.905929714797006</v>
      </c>
      <c r="W573" s="2" t="s">
        <v>1147</v>
      </c>
      <c r="X573">
        <v>0</v>
      </c>
      <c r="Y573">
        <v>0</v>
      </c>
      <c r="Z573">
        <v>0</v>
      </c>
    </row>
    <row r="574" spans="1:26" x14ac:dyDescent="0.2">
      <c r="A574" s="1" t="s">
        <v>919</v>
      </c>
      <c r="B574" s="2" t="s">
        <v>920</v>
      </c>
      <c r="C574" s="2" t="s">
        <v>184</v>
      </c>
      <c r="D574" s="2" t="s">
        <v>185</v>
      </c>
      <c r="E574" s="11" t="s">
        <v>142</v>
      </c>
      <c r="F574" s="2" t="s">
        <v>142</v>
      </c>
      <c r="G574" s="2" t="s">
        <v>26</v>
      </c>
      <c r="H574" s="2" t="s">
        <v>49</v>
      </c>
      <c r="I574" s="2"/>
      <c r="J574" s="4">
        <v>2</v>
      </c>
      <c r="K574" s="4">
        <v>1</v>
      </c>
      <c r="L574" s="3">
        <v>1.6720978579357175</v>
      </c>
      <c r="M574" s="3">
        <v>1</v>
      </c>
      <c r="N574" s="3">
        <v>-0.4</v>
      </c>
      <c r="O574" s="3">
        <v>26.209993310645018</v>
      </c>
      <c r="P574" s="5">
        <v>1.5386973893050557</v>
      </c>
      <c r="Q574" s="3">
        <v>2.6811660170237106</v>
      </c>
      <c r="R574" s="3">
        <v>2.9771543313551958</v>
      </c>
      <c r="S574" s="3">
        <v>205.39297485351599</v>
      </c>
      <c r="T574" s="3">
        <v>0.9542091440207322</v>
      </c>
      <c r="U574" s="3">
        <v>2.2812842807630913</v>
      </c>
      <c r="V574" s="3">
        <f t="shared" si="8"/>
        <v>8.8634479127070023</v>
      </c>
      <c r="W574" s="2" t="s">
        <v>1151</v>
      </c>
      <c r="X574">
        <v>1</v>
      </c>
      <c r="Y574">
        <v>0</v>
      </c>
      <c r="Z574">
        <v>1</v>
      </c>
    </row>
    <row r="575" spans="1:26" x14ac:dyDescent="0.2">
      <c r="A575" s="1" t="s">
        <v>921</v>
      </c>
      <c r="B575" s="2" t="s">
        <v>922</v>
      </c>
      <c r="C575" s="2" t="s">
        <v>63</v>
      </c>
      <c r="D575" s="2" t="s">
        <v>141</v>
      </c>
      <c r="E575" s="11" t="s">
        <v>224</v>
      </c>
      <c r="F575" s="2" t="s">
        <v>153</v>
      </c>
      <c r="G575" s="2" t="s">
        <v>55</v>
      </c>
      <c r="H575" s="2" t="s">
        <v>33</v>
      </c>
      <c r="I575" s="2">
        <v>228.9273</v>
      </c>
      <c r="J575" s="4">
        <v>2</v>
      </c>
      <c r="K575" s="4">
        <v>1</v>
      </c>
      <c r="L575" s="3">
        <v>2.399673721481038</v>
      </c>
      <c r="M575" s="3">
        <v>5.52</v>
      </c>
      <c r="N575" s="3">
        <v>8.11</v>
      </c>
      <c r="O575" s="3">
        <v>23.069993380829999</v>
      </c>
      <c r="P575" s="5">
        <v>1.5444484570135304</v>
      </c>
      <c r="Q575" s="3">
        <v>2.5571605805782296</v>
      </c>
      <c r="R575" s="3">
        <v>2.8651292154460042</v>
      </c>
      <c r="S575" s="3">
        <v>217.646728515625</v>
      </c>
      <c r="T575" s="3">
        <v>1.3117487292900558</v>
      </c>
      <c r="U575" s="3">
        <v>1.4481995865180597</v>
      </c>
      <c r="V575" s="3">
        <f t="shared" si="8"/>
        <v>8.2089654212022349</v>
      </c>
      <c r="W575" s="2" t="s">
        <v>1153</v>
      </c>
      <c r="X575">
        <v>1</v>
      </c>
      <c r="Y575">
        <v>0</v>
      </c>
      <c r="Z575">
        <v>1</v>
      </c>
    </row>
    <row r="576" spans="1:26" x14ac:dyDescent="0.2">
      <c r="A576" s="1" t="s">
        <v>923</v>
      </c>
      <c r="B576" s="2" t="s">
        <v>924</v>
      </c>
      <c r="C576" s="2" t="s">
        <v>22</v>
      </c>
      <c r="D576" s="2" t="s">
        <v>306</v>
      </c>
      <c r="E576" s="11" t="s">
        <v>532</v>
      </c>
      <c r="F576" s="2" t="s">
        <v>320</v>
      </c>
      <c r="G576" s="2" t="s">
        <v>320</v>
      </c>
      <c r="H576" s="2" t="s">
        <v>49</v>
      </c>
      <c r="I576" s="2"/>
      <c r="J576" s="4">
        <v>2</v>
      </c>
      <c r="K576" s="4">
        <v>2</v>
      </c>
      <c r="L576" s="3">
        <v>3.3546845539547285</v>
      </c>
      <c r="M576" s="3">
        <v>-4.4000000000000004</v>
      </c>
      <c r="N576" s="3">
        <v>5.07</v>
      </c>
      <c r="O576" s="3">
        <v>26.629993301257002</v>
      </c>
      <c r="P576" s="5">
        <v>1.5600007800394455</v>
      </c>
      <c r="Q576" s="3">
        <v>1.7999100850212078</v>
      </c>
      <c r="R576" s="3">
        <v>2.6420673944452635</v>
      </c>
      <c r="S576" s="3">
        <v>205.12097167968699</v>
      </c>
      <c r="T576" s="3">
        <v>2.1303336212325843</v>
      </c>
      <c r="U576" s="3">
        <v>2.1583354317866683</v>
      </c>
      <c r="V576" s="3">
        <f t="shared" si="8"/>
        <v>6.9805201167907835</v>
      </c>
      <c r="W576" s="2" t="s">
        <v>1147</v>
      </c>
      <c r="X576">
        <v>0</v>
      </c>
      <c r="Y576">
        <v>0</v>
      </c>
      <c r="Z576">
        <v>0</v>
      </c>
    </row>
    <row r="577" spans="1:26" x14ac:dyDescent="0.2">
      <c r="A577" s="1" t="s">
        <v>925</v>
      </c>
      <c r="B577" s="2" t="s">
        <v>926</v>
      </c>
      <c r="C577" s="2" t="s">
        <v>22</v>
      </c>
      <c r="D577" s="2" t="s">
        <v>306</v>
      </c>
      <c r="E577" s="11" t="s">
        <v>532</v>
      </c>
      <c r="F577" s="2" t="s">
        <v>320</v>
      </c>
      <c r="G577" s="2" t="s">
        <v>320</v>
      </c>
      <c r="H577" s="2" t="s">
        <v>49</v>
      </c>
      <c r="I577" s="2"/>
      <c r="J577" s="4">
        <v>2</v>
      </c>
      <c r="K577" s="4">
        <v>2</v>
      </c>
      <c r="L577" s="3">
        <v>3.3546845539547285</v>
      </c>
      <c r="M577" s="3">
        <v>-4.4000000000000004</v>
      </c>
      <c r="N577" s="3">
        <v>5.07</v>
      </c>
      <c r="O577" s="3">
        <v>26.629993301257002</v>
      </c>
      <c r="P577" s="5">
        <v>1.5600007800394455</v>
      </c>
      <c r="Q577" s="3">
        <v>1.7999100850212078</v>
      </c>
      <c r="R577" s="3">
        <v>2.6420673944452635</v>
      </c>
      <c r="S577" s="3">
        <v>205.12097167968699</v>
      </c>
      <c r="T577" s="3">
        <v>2.1271046500034121</v>
      </c>
      <c r="U577" s="3">
        <v>2.1583354317866683</v>
      </c>
      <c r="V577" s="3">
        <f t="shared" si="8"/>
        <v>6.9805201167907835</v>
      </c>
      <c r="W577" s="2" t="s">
        <v>1147</v>
      </c>
      <c r="X577">
        <v>0</v>
      </c>
      <c r="Y577">
        <v>0</v>
      </c>
      <c r="Z577">
        <v>0</v>
      </c>
    </row>
    <row r="578" spans="1:26" x14ac:dyDescent="0.2">
      <c r="A578" s="1" t="s">
        <v>927</v>
      </c>
      <c r="B578" s="2" t="s">
        <v>928</v>
      </c>
      <c r="C578" s="2" t="s">
        <v>22</v>
      </c>
      <c r="D578" s="2" t="s">
        <v>306</v>
      </c>
      <c r="E578" s="11" t="s">
        <v>532</v>
      </c>
      <c r="F578" s="2" t="s">
        <v>320</v>
      </c>
      <c r="G578" s="2" t="s">
        <v>320</v>
      </c>
      <c r="H578" s="2" t="s">
        <v>49</v>
      </c>
      <c r="I578" s="2"/>
      <c r="J578" s="4">
        <v>2</v>
      </c>
      <c r="K578" s="4">
        <v>2</v>
      </c>
      <c r="L578" s="3">
        <v>3.3506356082589543</v>
      </c>
      <c r="M578" s="3">
        <v>-4.4000000000000004</v>
      </c>
      <c r="N578" s="3">
        <v>5.07</v>
      </c>
      <c r="O578" s="3">
        <v>26.629993301257002</v>
      </c>
      <c r="P578" s="5">
        <v>1.5600007800394455</v>
      </c>
      <c r="Q578" s="3">
        <v>1.7999100850212078</v>
      </c>
      <c r="R578" s="3">
        <v>2.6420673944452635</v>
      </c>
      <c r="S578" s="3">
        <v>205.12097167968699</v>
      </c>
      <c r="T578" s="3">
        <v>2.1271046500034121</v>
      </c>
      <c r="U578" s="3">
        <v>2.1583354317866683</v>
      </c>
      <c r="V578" s="3">
        <f t="shared" si="8"/>
        <v>6.9805201167907835</v>
      </c>
      <c r="W578" s="2" t="s">
        <v>1147</v>
      </c>
      <c r="X578">
        <v>0</v>
      </c>
      <c r="Y578">
        <v>0</v>
      </c>
      <c r="Z578">
        <v>0</v>
      </c>
    </row>
    <row r="579" spans="1:26" x14ac:dyDescent="0.2">
      <c r="A579" s="1" t="s">
        <v>929</v>
      </c>
      <c r="B579" s="2" t="s">
        <v>930</v>
      </c>
      <c r="C579" s="2" t="s">
        <v>22</v>
      </c>
      <c r="D579" s="2" t="s">
        <v>306</v>
      </c>
      <c r="E579" s="11" t="s">
        <v>532</v>
      </c>
      <c r="F579" s="2" t="s">
        <v>320</v>
      </c>
      <c r="G579" s="2" t="s">
        <v>320</v>
      </c>
      <c r="H579" s="2" t="s">
        <v>33</v>
      </c>
      <c r="I579" s="2">
        <v>169.02070000000001</v>
      </c>
      <c r="J579" s="4">
        <v>2</v>
      </c>
      <c r="K579" s="4">
        <v>1</v>
      </c>
      <c r="L579" s="3">
        <v>3.3003780648707024</v>
      </c>
      <c r="M579" s="3">
        <v>-6.6</v>
      </c>
      <c r="N579" s="3">
        <v>3.26</v>
      </c>
      <c r="O579" s="3">
        <v>26.80999329723403</v>
      </c>
      <c r="P579" s="5">
        <v>1.5626211854330201</v>
      </c>
      <c r="Q579" s="3">
        <v>1.8288098543273545</v>
      </c>
      <c r="R579" s="3">
        <v>2.5300425029864839</v>
      </c>
      <c r="S579" s="3">
        <v>202.66311645507801</v>
      </c>
      <c r="T579" s="3">
        <v>2.4896069233410292</v>
      </c>
      <c r="U579" s="3">
        <v>2.5054018068285164</v>
      </c>
      <c r="V579" s="3">
        <f t="shared" ref="V579:V642" si="9">R579^2</f>
        <v>6.4011150669181127</v>
      </c>
      <c r="W579" s="2" t="s">
        <v>1147</v>
      </c>
      <c r="X579">
        <v>0</v>
      </c>
      <c r="Y579">
        <v>0</v>
      </c>
      <c r="Z579">
        <v>0</v>
      </c>
    </row>
    <row r="580" spans="1:26" x14ac:dyDescent="0.2">
      <c r="A580" s="1" t="s">
        <v>931</v>
      </c>
      <c r="B580" s="2" t="s">
        <v>932</v>
      </c>
      <c r="C580" s="2" t="s">
        <v>184</v>
      </c>
      <c r="D580" s="2" t="s">
        <v>185</v>
      </c>
      <c r="E580" s="11" t="s">
        <v>224</v>
      </c>
      <c r="F580" s="2" t="s">
        <v>153</v>
      </c>
      <c r="G580" s="2" t="s">
        <v>55</v>
      </c>
      <c r="H580" s="2" t="s">
        <v>49</v>
      </c>
      <c r="I580" s="2"/>
      <c r="J580" s="4">
        <v>2</v>
      </c>
      <c r="K580" s="4">
        <v>2</v>
      </c>
      <c r="L580" s="3">
        <v>2.7497363155690611</v>
      </c>
      <c r="M580" s="3">
        <v>0.06</v>
      </c>
      <c r="N580" s="3">
        <v>3</v>
      </c>
      <c r="O580" s="3">
        <v>23.889993362501002</v>
      </c>
      <c r="P580" s="5">
        <v>1.5436342315468126</v>
      </c>
      <c r="Q580" s="3">
        <v>2.7289727382581908</v>
      </c>
      <c r="R580" s="3">
        <v>2.8391929339360011</v>
      </c>
      <c r="S580" s="3">
        <v>209.60430908203099</v>
      </c>
      <c r="T580" s="3">
        <v>1.3010344687362707</v>
      </c>
      <c r="U580" s="3">
        <v>1.5875722079775094</v>
      </c>
      <c r="V580" s="3">
        <f t="shared" si="9"/>
        <v>8.0610165161121188</v>
      </c>
      <c r="W580" s="2" t="s">
        <v>1151</v>
      </c>
      <c r="X580">
        <v>1</v>
      </c>
      <c r="Y580">
        <v>0</v>
      </c>
      <c r="Z580">
        <v>1</v>
      </c>
    </row>
    <row r="581" spans="1:26" x14ac:dyDescent="0.2">
      <c r="A581" s="1" t="s">
        <v>933</v>
      </c>
      <c r="B581" s="2" t="s">
        <v>934</v>
      </c>
      <c r="C581" s="2" t="s">
        <v>22</v>
      </c>
      <c r="D581" s="2" t="s">
        <v>306</v>
      </c>
      <c r="E581" s="11" t="s">
        <v>532</v>
      </c>
      <c r="F581" s="2" t="s">
        <v>320</v>
      </c>
      <c r="G581" s="2" t="s">
        <v>320</v>
      </c>
      <c r="H581" s="2" t="s">
        <v>33</v>
      </c>
      <c r="I581" s="2">
        <v>172.70260000000002</v>
      </c>
      <c r="J581" s="4">
        <v>2</v>
      </c>
      <c r="K581" s="4">
        <v>1</v>
      </c>
      <c r="L581" s="3">
        <v>3.0098756337121602</v>
      </c>
      <c r="M581" s="3">
        <v>-8.3800000000000008</v>
      </c>
      <c r="N581" s="3">
        <v>0.09</v>
      </c>
      <c r="O581" s="3">
        <v>27.119993290305047</v>
      </c>
      <c r="P581" s="5">
        <v>1.5630382619419858</v>
      </c>
      <c r="Q581" s="3">
        <v>1.8478630873664248</v>
      </c>
      <c r="R581" s="3">
        <v>2.5317005077346937</v>
      </c>
      <c r="S581" s="3">
        <v>202.30413818359401</v>
      </c>
      <c r="T581" s="3">
        <v>2.4166404565581412</v>
      </c>
      <c r="U581" s="3">
        <v>2.4352627025895273</v>
      </c>
      <c r="V581" s="3">
        <f t="shared" si="9"/>
        <v>6.4095074608641056</v>
      </c>
      <c r="W581" s="2" t="s">
        <v>1147</v>
      </c>
      <c r="X581">
        <v>0</v>
      </c>
      <c r="Y581">
        <v>0</v>
      </c>
      <c r="Z581">
        <v>0</v>
      </c>
    </row>
    <row r="582" spans="1:26" x14ac:dyDescent="0.2">
      <c r="A582" s="1" t="s">
        <v>935</v>
      </c>
      <c r="B582" s="2" t="s">
        <v>936</v>
      </c>
      <c r="C582" s="2" t="s">
        <v>22</v>
      </c>
      <c r="D582" s="2" t="s">
        <v>306</v>
      </c>
      <c r="E582" s="11" t="s">
        <v>532</v>
      </c>
      <c r="F582" s="2" t="s">
        <v>320</v>
      </c>
      <c r="G582" s="2" t="s">
        <v>320</v>
      </c>
      <c r="H582" s="2" t="s">
        <v>33</v>
      </c>
      <c r="I582" s="2">
        <v>188.07470000000001</v>
      </c>
      <c r="J582" s="4">
        <v>2</v>
      </c>
      <c r="K582" s="4">
        <v>1</v>
      </c>
      <c r="L582" s="3">
        <v>3.0098756337121602</v>
      </c>
      <c r="M582" s="3">
        <v>-8.3800000000000008</v>
      </c>
      <c r="N582" s="3">
        <v>0.09</v>
      </c>
      <c r="O582" s="3">
        <v>27.119993290305047</v>
      </c>
      <c r="P582" s="5">
        <v>1.5630382619419858</v>
      </c>
      <c r="Q582" s="3">
        <v>1.8478630873664248</v>
      </c>
      <c r="R582" s="3">
        <v>2.5317005077346937</v>
      </c>
      <c r="S582" s="3">
        <v>202.30413818359401</v>
      </c>
      <c r="T582" s="3">
        <v>2.4166404565581412</v>
      </c>
      <c r="U582" s="3">
        <v>2.4352627025895273</v>
      </c>
      <c r="V582" s="3">
        <f t="shared" si="9"/>
        <v>6.4095074608641056</v>
      </c>
      <c r="W582" s="2" t="s">
        <v>1147</v>
      </c>
      <c r="X582">
        <v>0</v>
      </c>
      <c r="Y582">
        <v>0</v>
      </c>
      <c r="Z582">
        <v>0</v>
      </c>
    </row>
    <row r="583" spans="1:26" x14ac:dyDescent="0.2">
      <c r="A583" s="1" t="s">
        <v>937</v>
      </c>
      <c r="B583" s="2" t="s">
        <v>938</v>
      </c>
      <c r="C583" s="2" t="s">
        <v>22</v>
      </c>
      <c r="D583" s="2" t="s">
        <v>306</v>
      </c>
      <c r="E583" s="11" t="s">
        <v>532</v>
      </c>
      <c r="F583" s="2" t="s">
        <v>320</v>
      </c>
      <c r="G583" s="2" t="s">
        <v>320</v>
      </c>
      <c r="H583" s="2" t="s">
        <v>33</v>
      </c>
      <c r="I583" s="2">
        <v>165.8493</v>
      </c>
      <c r="J583" s="4">
        <v>2</v>
      </c>
      <c r="K583" s="4">
        <v>1</v>
      </c>
      <c r="L583" s="3">
        <v>2.6180480967120925</v>
      </c>
      <c r="M583" s="3">
        <v>-4.3600000000000003</v>
      </c>
      <c r="N583" s="3">
        <v>2.81</v>
      </c>
      <c r="O583" s="3">
        <v>27.829993274435026</v>
      </c>
      <c r="P583" s="5">
        <v>1.5603291966695669</v>
      </c>
      <c r="Q583" s="3">
        <v>1.8839468825053201</v>
      </c>
      <c r="R583" s="3">
        <v>2.5024606695083613</v>
      </c>
      <c r="S583" s="3">
        <v>200.30583190918</v>
      </c>
      <c r="T583" s="3">
        <v>2.470557844029059</v>
      </c>
      <c r="U583" s="3">
        <v>2.4720044480276999</v>
      </c>
      <c r="V583" s="3">
        <f t="shared" si="9"/>
        <v>6.2623094024362356</v>
      </c>
      <c r="W583" s="2" t="s">
        <v>1147</v>
      </c>
      <c r="X583">
        <v>0</v>
      </c>
      <c r="Y583">
        <v>0</v>
      </c>
      <c r="Z583">
        <v>0</v>
      </c>
    </row>
    <row r="584" spans="1:26" x14ac:dyDescent="0.2">
      <c r="A584" s="1" t="s">
        <v>939</v>
      </c>
      <c r="B584" s="2" t="s">
        <v>940</v>
      </c>
      <c r="C584" s="2" t="s">
        <v>184</v>
      </c>
      <c r="D584" s="2" t="s">
        <v>185</v>
      </c>
      <c r="E584" s="11" t="s">
        <v>53</v>
      </c>
      <c r="F584" s="2" t="s">
        <v>54</v>
      </c>
      <c r="G584" s="2" t="s">
        <v>55</v>
      </c>
      <c r="H584" s="2" t="s">
        <v>27</v>
      </c>
      <c r="I584" s="2">
        <v>137.85409999999999</v>
      </c>
      <c r="J584" s="4">
        <v>2</v>
      </c>
      <c r="K584" s="4">
        <v>1</v>
      </c>
      <c r="L584" s="3">
        <v>1.3222192947339193</v>
      </c>
      <c r="M584" s="3">
        <v>-4.26</v>
      </c>
      <c r="N584" s="3">
        <v>1.21</v>
      </c>
      <c r="O584" s="3">
        <v>21.449993417040048</v>
      </c>
      <c r="P584" s="5">
        <v>1.5618948795828231</v>
      </c>
      <c r="Q584" s="3">
        <v>2.5044939516782634</v>
      </c>
      <c r="R584" s="3">
        <v>2.9276398009615554</v>
      </c>
      <c r="S584" s="3">
        <v>221.644943237305</v>
      </c>
      <c r="T584" s="3">
        <v>0.91645876801983139</v>
      </c>
      <c r="U584" s="3">
        <v>1.0520314883899653</v>
      </c>
      <c r="V584" s="3">
        <f t="shared" si="9"/>
        <v>8.5710748041742164</v>
      </c>
      <c r="W584" s="2" t="s">
        <v>1151</v>
      </c>
      <c r="X584">
        <v>1</v>
      </c>
      <c r="Y584">
        <v>0</v>
      </c>
      <c r="Z584">
        <v>1</v>
      </c>
    </row>
    <row r="585" spans="1:26" x14ac:dyDescent="0.2">
      <c r="A585" s="1" t="s">
        <v>941</v>
      </c>
      <c r="B585" s="2" t="s">
        <v>942</v>
      </c>
      <c r="C585" s="2" t="s">
        <v>184</v>
      </c>
      <c r="D585" s="2" t="s">
        <v>185</v>
      </c>
      <c r="E585" s="11" t="s">
        <v>142</v>
      </c>
      <c r="F585" s="2" t="s">
        <v>142</v>
      </c>
      <c r="G585" s="2" t="s">
        <v>26</v>
      </c>
      <c r="H585" s="2" t="s">
        <v>49</v>
      </c>
      <c r="I585" s="2"/>
      <c r="J585" s="4">
        <v>2</v>
      </c>
      <c r="K585" s="4">
        <v>1</v>
      </c>
      <c r="L585" s="3">
        <v>1.6720978579357175</v>
      </c>
      <c r="M585" s="3">
        <v>0.57999999999999996</v>
      </c>
      <c r="N585" s="3">
        <v>1.54</v>
      </c>
      <c r="O585" s="3">
        <v>26.46999330483402</v>
      </c>
      <c r="P585" s="5">
        <v>1.5391763730107204</v>
      </c>
      <c r="Q585" s="3">
        <v>2.4794827159516779</v>
      </c>
      <c r="R585" s="3">
        <v>2.982840461583292</v>
      </c>
      <c r="S585" s="3">
        <v>207.11341857910199</v>
      </c>
      <c r="T585" s="3">
        <v>0.65319074600668936</v>
      </c>
      <c r="U585" s="3">
        <v>2.2715685103792644</v>
      </c>
      <c r="V585" s="3">
        <f t="shared" si="9"/>
        <v>8.8973372192584268</v>
      </c>
      <c r="W585" s="2" t="s">
        <v>1151</v>
      </c>
      <c r="X585">
        <v>1</v>
      </c>
      <c r="Y585">
        <v>0</v>
      </c>
      <c r="Z585">
        <v>1</v>
      </c>
    </row>
    <row r="586" spans="1:26" x14ac:dyDescent="0.2">
      <c r="A586" s="1" t="s">
        <v>943</v>
      </c>
      <c r="B586" s="2" t="s">
        <v>944</v>
      </c>
      <c r="C586" s="2" t="s">
        <v>22</v>
      </c>
      <c r="D586" s="2" t="s">
        <v>306</v>
      </c>
      <c r="E586" s="11" t="s">
        <v>532</v>
      </c>
      <c r="F586" s="2" t="s">
        <v>320</v>
      </c>
      <c r="G586" s="2" t="s">
        <v>320</v>
      </c>
      <c r="H586" s="2" t="s">
        <v>33</v>
      </c>
      <c r="I586" s="2">
        <v>186.39600000000002</v>
      </c>
      <c r="J586" s="4">
        <v>2</v>
      </c>
      <c r="K586" s="4">
        <v>1</v>
      </c>
      <c r="L586" s="3">
        <v>3.5417040232842885</v>
      </c>
      <c r="M586" s="3">
        <v>-7.48</v>
      </c>
      <c r="N586" s="3">
        <v>4.79</v>
      </c>
      <c r="O586" s="3">
        <v>27.759993276000046</v>
      </c>
      <c r="P586" s="5">
        <v>1.5604021444285205</v>
      </c>
      <c r="Q586" s="3">
        <v>1.7929328628396395</v>
      </c>
      <c r="R586" s="3">
        <v>2.4805784471155259</v>
      </c>
      <c r="S586" s="3">
        <v>200.55708312988301</v>
      </c>
      <c r="T586" s="3">
        <v>2.4090877828157717</v>
      </c>
      <c r="U586" s="3">
        <v>2.4130410112311229</v>
      </c>
      <c r="V586" s="3">
        <f t="shared" si="9"/>
        <v>6.1532694322940742</v>
      </c>
      <c r="W586" s="2" t="s">
        <v>1147</v>
      </c>
      <c r="X586">
        <v>0</v>
      </c>
      <c r="Y586">
        <v>0</v>
      </c>
      <c r="Z586">
        <v>0</v>
      </c>
    </row>
    <row r="587" spans="1:26" x14ac:dyDescent="0.2">
      <c r="A587" s="1" t="s">
        <v>945</v>
      </c>
      <c r="B587" s="2" t="s">
        <v>946</v>
      </c>
      <c r="C587" s="2" t="s">
        <v>22</v>
      </c>
      <c r="D587" s="2" t="s">
        <v>306</v>
      </c>
      <c r="E587" s="11" t="s">
        <v>532</v>
      </c>
      <c r="F587" s="2" t="s">
        <v>320</v>
      </c>
      <c r="G587" s="2" t="s">
        <v>320</v>
      </c>
      <c r="H587" s="2" t="s">
        <v>33</v>
      </c>
      <c r="I587" s="2">
        <v>162.49539999999999</v>
      </c>
      <c r="J587" s="4">
        <v>2</v>
      </c>
      <c r="K587" s="4">
        <v>1</v>
      </c>
      <c r="L587" s="3">
        <v>3.5441921107650325</v>
      </c>
      <c r="M587" s="3">
        <v>-7.48</v>
      </c>
      <c r="N587" s="3">
        <v>4.79</v>
      </c>
      <c r="O587" s="3">
        <v>27.759993276000046</v>
      </c>
      <c r="P587" s="5">
        <v>1.5604021444285205</v>
      </c>
      <c r="Q587" s="3">
        <v>1.7929328628396395</v>
      </c>
      <c r="R587" s="3">
        <v>2.4805784471155259</v>
      </c>
      <c r="S587" s="3">
        <v>200.55708312988301</v>
      </c>
      <c r="T587" s="3">
        <v>2.4090877828157717</v>
      </c>
      <c r="U587" s="3">
        <v>2.4108198487382242</v>
      </c>
      <c r="V587" s="3">
        <f t="shared" si="9"/>
        <v>6.1532694322940742</v>
      </c>
      <c r="W587" s="2" t="s">
        <v>1147</v>
      </c>
      <c r="X587">
        <v>0</v>
      </c>
      <c r="Y587">
        <v>0</v>
      </c>
      <c r="Z587">
        <v>0</v>
      </c>
    </row>
    <row r="588" spans="1:26" x14ac:dyDescent="0.2">
      <c r="A588" s="1" t="s">
        <v>947</v>
      </c>
      <c r="B588" s="2" t="s">
        <v>948</v>
      </c>
      <c r="C588" s="2" t="s">
        <v>184</v>
      </c>
      <c r="D588" s="2" t="s">
        <v>185</v>
      </c>
      <c r="E588" s="11" t="s">
        <v>224</v>
      </c>
      <c r="F588" s="2" t="s">
        <v>153</v>
      </c>
      <c r="G588" s="2" t="s">
        <v>55</v>
      </c>
      <c r="H588" s="2" t="s">
        <v>49</v>
      </c>
      <c r="I588" s="2"/>
      <c r="J588" s="4">
        <v>2</v>
      </c>
      <c r="K588" s="4">
        <v>2</v>
      </c>
      <c r="L588" s="3">
        <v>2.3324384599156054</v>
      </c>
      <c r="M588" s="3">
        <v>-3.19</v>
      </c>
      <c r="N588" s="3">
        <v>5.56</v>
      </c>
      <c r="O588" s="3">
        <v>23.839993363619044</v>
      </c>
      <c r="P588" s="5">
        <v>1.5378722995779333</v>
      </c>
      <c r="Q588" s="3">
        <v>2.373188025723576</v>
      </c>
      <c r="R588" s="3">
        <v>2.8372012524068375</v>
      </c>
      <c r="S588" s="3">
        <v>208.99369812011699</v>
      </c>
      <c r="T588" s="3">
        <v>0.97774409559302267</v>
      </c>
      <c r="U588" s="3">
        <v>1.4685092738255312</v>
      </c>
      <c r="V588" s="3">
        <f t="shared" si="9"/>
        <v>8.0497109466589265</v>
      </c>
      <c r="W588" s="2" t="s">
        <v>1147</v>
      </c>
      <c r="X588">
        <v>0</v>
      </c>
      <c r="Y588">
        <v>0</v>
      </c>
      <c r="Z588">
        <v>0</v>
      </c>
    </row>
    <row r="589" spans="1:26" x14ac:dyDescent="0.2">
      <c r="A589" s="1" t="s">
        <v>949</v>
      </c>
      <c r="B589" s="2" t="s">
        <v>950</v>
      </c>
      <c r="C589" s="2" t="s">
        <v>22</v>
      </c>
      <c r="D589" s="2" t="s">
        <v>41</v>
      </c>
      <c r="E589" s="11" t="s">
        <v>315</v>
      </c>
      <c r="F589" s="2" t="s">
        <v>246</v>
      </c>
      <c r="G589" s="2" t="s">
        <v>26</v>
      </c>
      <c r="H589" s="2" t="s">
        <v>27</v>
      </c>
      <c r="I589" s="2">
        <v>155.7407</v>
      </c>
      <c r="J589" s="4">
        <v>2</v>
      </c>
      <c r="K589" s="4">
        <v>1</v>
      </c>
      <c r="L589" s="3">
        <v>3.2430380486862944</v>
      </c>
      <c r="M589" s="3">
        <v>-2.79</v>
      </c>
      <c r="N589" s="3">
        <v>4.34</v>
      </c>
      <c r="O589" s="3">
        <v>27.249993287399036</v>
      </c>
      <c r="P589" s="5">
        <v>1.5455820405045657</v>
      </c>
      <c r="Q589" s="3">
        <v>1.4342527444353526</v>
      </c>
      <c r="R589" s="3">
        <v>2.4255115235856683</v>
      </c>
      <c r="S589" s="3">
        <v>210.18255615234401</v>
      </c>
      <c r="T589" s="3">
        <v>2.3626709009759574</v>
      </c>
      <c r="U589" s="3">
        <v>2.3876443135259215</v>
      </c>
      <c r="V589" s="3">
        <f t="shared" si="9"/>
        <v>5.8831061510468698</v>
      </c>
      <c r="W589" s="2" t="s">
        <v>1147</v>
      </c>
      <c r="X589">
        <v>0</v>
      </c>
      <c r="Y589">
        <v>0</v>
      </c>
      <c r="Z589">
        <v>0</v>
      </c>
    </row>
    <row r="590" spans="1:26" x14ac:dyDescent="0.2">
      <c r="A590" s="1" t="s">
        <v>951</v>
      </c>
      <c r="B590" s="2" t="s">
        <v>952</v>
      </c>
      <c r="C590" s="2" t="s">
        <v>184</v>
      </c>
      <c r="D590" s="2" t="s">
        <v>185</v>
      </c>
      <c r="E590" s="11" t="s">
        <v>53</v>
      </c>
      <c r="F590" s="2" t="s">
        <v>54</v>
      </c>
      <c r="G590" s="2" t="s">
        <v>55</v>
      </c>
      <c r="H590" s="2" t="s">
        <v>33</v>
      </c>
      <c r="I590" s="2">
        <v>334.28589999999997</v>
      </c>
      <c r="J590" s="4">
        <v>2</v>
      </c>
      <c r="K590" s="4">
        <v>1</v>
      </c>
      <c r="L590" s="3">
        <v>1.4771212547196624</v>
      </c>
      <c r="M590" s="3">
        <v>1.33</v>
      </c>
      <c r="N590" s="3">
        <v>7.71</v>
      </c>
      <c r="O590" s="3">
        <v>20.599993436038005</v>
      </c>
      <c r="P590" s="5">
        <v>1.5551737066277358</v>
      </c>
      <c r="Q590" s="3">
        <v>2.2426956198669736</v>
      </c>
      <c r="R590" s="3">
        <v>2.7872795995949793</v>
      </c>
      <c r="S590" s="3">
        <v>225.898849487305</v>
      </c>
      <c r="T590" s="3">
        <v>1.0313939389704974</v>
      </c>
      <c r="U590" s="3">
        <v>1.0587168838726024</v>
      </c>
      <c r="V590" s="3">
        <f t="shared" si="9"/>
        <v>7.7689275663183484</v>
      </c>
      <c r="W590" s="2" t="s">
        <v>1151</v>
      </c>
      <c r="X590">
        <v>1</v>
      </c>
      <c r="Y590">
        <v>0</v>
      </c>
      <c r="Z590">
        <v>1</v>
      </c>
    </row>
    <row r="591" spans="1:26" x14ac:dyDescent="0.2">
      <c r="A591" s="1" t="s">
        <v>953</v>
      </c>
      <c r="B591" s="2" t="s">
        <v>954</v>
      </c>
      <c r="C591" s="2" t="s">
        <v>184</v>
      </c>
      <c r="D591" s="2" t="s">
        <v>185</v>
      </c>
      <c r="E591" s="11" t="s">
        <v>333</v>
      </c>
      <c r="F591" s="2" t="s">
        <v>55</v>
      </c>
      <c r="G591" s="2" t="s">
        <v>55</v>
      </c>
      <c r="H591" s="2" t="s">
        <v>33</v>
      </c>
      <c r="I591" s="2">
        <v>368.6533</v>
      </c>
      <c r="J591" s="4">
        <v>2</v>
      </c>
      <c r="K591" s="4">
        <v>1</v>
      </c>
      <c r="L591" s="3">
        <v>2.503790683057181</v>
      </c>
      <c r="M591" s="3">
        <v>-3.7</v>
      </c>
      <c r="N591" s="3">
        <v>-1.34</v>
      </c>
      <c r="O591" s="3">
        <v>29.499993237108015</v>
      </c>
      <c r="P591" s="5">
        <v>1.5366606093979871</v>
      </c>
      <c r="Q591" s="3">
        <v>2.120296105137883</v>
      </c>
      <c r="R591" s="3">
        <v>2.7129999079075469</v>
      </c>
      <c r="S591" s="3">
        <v>199.66960144043</v>
      </c>
      <c r="T591" s="3">
        <v>0.24282096648262802</v>
      </c>
      <c r="U591" s="3">
        <v>2.1651077915170469</v>
      </c>
      <c r="V591" s="3">
        <f t="shared" si="9"/>
        <v>7.3603685003063575</v>
      </c>
      <c r="W591" s="2" t="s">
        <v>1147</v>
      </c>
      <c r="X591">
        <v>0</v>
      </c>
      <c r="Y591">
        <v>0</v>
      </c>
      <c r="Z591">
        <v>0</v>
      </c>
    </row>
    <row r="592" spans="1:26" x14ac:dyDescent="0.2">
      <c r="A592" s="1" t="s">
        <v>955</v>
      </c>
      <c r="B592" s="2" t="s">
        <v>956</v>
      </c>
      <c r="C592" s="2" t="s">
        <v>22</v>
      </c>
      <c r="D592" s="2" t="s">
        <v>23</v>
      </c>
      <c r="E592" s="11" t="s">
        <v>58</v>
      </c>
      <c r="F592" s="2" t="s">
        <v>25</v>
      </c>
      <c r="G592" s="2" t="s">
        <v>26</v>
      </c>
      <c r="H592" s="2" t="s">
        <v>27</v>
      </c>
      <c r="I592" s="2">
        <v>149.64580000000001</v>
      </c>
      <c r="J592" s="4">
        <v>3</v>
      </c>
      <c r="K592" s="4">
        <v>2</v>
      </c>
      <c r="L592" s="3">
        <v>1.4313637641589874</v>
      </c>
      <c r="M592" s="3">
        <v>-3.32</v>
      </c>
      <c r="N592" s="3">
        <v>-0.23</v>
      </c>
      <c r="O592" s="3">
        <v>28.689993255213039</v>
      </c>
      <c r="P592" s="5">
        <v>1.5474272205639525</v>
      </c>
      <c r="Q592" s="3">
        <v>2.5151537000785193</v>
      </c>
      <c r="R592" s="3">
        <v>3.1166286169182285</v>
      </c>
      <c r="S592" s="3">
        <v>198.88967895507801</v>
      </c>
      <c r="T592" s="3">
        <v>1.5217869660052836</v>
      </c>
      <c r="U592" s="3">
        <v>2.0650296891018667</v>
      </c>
      <c r="V592" s="3">
        <f t="shared" si="9"/>
        <v>9.71337393579363</v>
      </c>
      <c r="W592" s="2" t="s">
        <v>1152</v>
      </c>
      <c r="X592">
        <v>1</v>
      </c>
      <c r="Y592">
        <v>1</v>
      </c>
      <c r="Z592">
        <v>0</v>
      </c>
    </row>
    <row r="593" spans="1:26" x14ac:dyDescent="0.2">
      <c r="A593" s="1" t="s">
        <v>955</v>
      </c>
      <c r="B593" s="2" t="s">
        <v>957</v>
      </c>
      <c r="C593" s="2" t="s">
        <v>22</v>
      </c>
      <c r="D593" s="2" t="s">
        <v>23</v>
      </c>
      <c r="E593" s="11" t="s">
        <v>58</v>
      </c>
      <c r="F593" s="2" t="s">
        <v>25</v>
      </c>
      <c r="G593" s="2" t="s">
        <v>26</v>
      </c>
      <c r="H593" s="2" t="s">
        <v>27</v>
      </c>
      <c r="I593" s="2">
        <v>140.27500000000001</v>
      </c>
      <c r="J593" s="4">
        <v>3</v>
      </c>
      <c r="K593" s="4">
        <v>2</v>
      </c>
      <c r="L593" s="3">
        <v>1.4313637641589874</v>
      </c>
      <c r="M593" s="3">
        <v>-3.32</v>
      </c>
      <c r="N593" s="3">
        <v>-0.23</v>
      </c>
      <c r="O593" s="3">
        <v>28.689993255213039</v>
      </c>
      <c r="P593" s="5">
        <v>1.5474272205639525</v>
      </c>
      <c r="Q593" s="3">
        <v>2.5151537000785193</v>
      </c>
      <c r="R593" s="3">
        <v>3.1166286169182285</v>
      </c>
      <c r="S593" s="3">
        <v>198.88967895507801</v>
      </c>
      <c r="T593" s="3">
        <v>1.5217869660052836</v>
      </c>
      <c r="U593" s="3">
        <v>2.0650296891018667</v>
      </c>
      <c r="V593" s="3">
        <f t="shared" si="9"/>
        <v>9.71337393579363</v>
      </c>
      <c r="W593" s="2" t="s">
        <v>1152</v>
      </c>
      <c r="X593">
        <v>1</v>
      </c>
      <c r="Y593">
        <v>1</v>
      </c>
      <c r="Z593">
        <v>0</v>
      </c>
    </row>
    <row r="594" spans="1:26" x14ac:dyDescent="0.2">
      <c r="A594" s="1" t="s">
        <v>955</v>
      </c>
      <c r="B594" s="2" t="s">
        <v>958</v>
      </c>
      <c r="C594" s="2" t="s">
        <v>22</v>
      </c>
      <c r="D594" s="2" t="s">
        <v>23</v>
      </c>
      <c r="E594" s="11" t="s">
        <v>58</v>
      </c>
      <c r="F594" s="2" t="s">
        <v>25</v>
      </c>
      <c r="G594" s="2" t="s">
        <v>26</v>
      </c>
      <c r="H594" s="2" t="s">
        <v>27</v>
      </c>
      <c r="I594" s="2">
        <v>138.07679999999999</v>
      </c>
      <c r="J594" s="4">
        <v>3</v>
      </c>
      <c r="K594" s="4">
        <v>2</v>
      </c>
      <c r="L594" s="3">
        <v>1.4313637641589874</v>
      </c>
      <c r="M594" s="3">
        <v>-3.32</v>
      </c>
      <c r="N594" s="3">
        <v>-0.23</v>
      </c>
      <c r="O594" s="3">
        <v>28.689993255213039</v>
      </c>
      <c r="P594" s="5">
        <v>1.5474272205639525</v>
      </c>
      <c r="Q594" s="3">
        <v>2.5151537000785193</v>
      </c>
      <c r="R594" s="3">
        <v>3.1166286169182285</v>
      </c>
      <c r="S594" s="3">
        <v>198.88967895507801</v>
      </c>
      <c r="T594" s="3">
        <v>1.5217869660052836</v>
      </c>
      <c r="U594" s="3">
        <v>2.0650296891018667</v>
      </c>
      <c r="V594" s="3">
        <f t="shared" si="9"/>
        <v>9.71337393579363</v>
      </c>
      <c r="W594" s="2" t="s">
        <v>1152</v>
      </c>
      <c r="X594">
        <v>1</v>
      </c>
      <c r="Y594">
        <v>1</v>
      </c>
      <c r="Z594">
        <v>0</v>
      </c>
    </row>
    <row r="595" spans="1:26" x14ac:dyDescent="0.2">
      <c r="A595" s="1" t="s">
        <v>959</v>
      </c>
      <c r="B595" s="2" t="s">
        <v>960</v>
      </c>
      <c r="C595" s="2" t="s">
        <v>63</v>
      </c>
      <c r="D595" s="2" t="s">
        <v>141</v>
      </c>
      <c r="E595" s="11" t="s">
        <v>142</v>
      </c>
      <c r="F595" s="2" t="s">
        <v>142</v>
      </c>
      <c r="G595" s="2" t="s">
        <v>26</v>
      </c>
      <c r="H595" s="2" t="s">
        <v>33</v>
      </c>
      <c r="I595" s="2">
        <v>200.7996</v>
      </c>
      <c r="J595" s="4">
        <v>3</v>
      </c>
      <c r="K595" s="4">
        <v>1</v>
      </c>
      <c r="L595" s="3">
        <v>1.6232492903979006</v>
      </c>
      <c r="M595" s="3">
        <v>2.44</v>
      </c>
      <c r="N595" s="3">
        <v>-3.3699999999999997</v>
      </c>
      <c r="O595" s="3">
        <v>27.459993282706023</v>
      </c>
      <c r="P595" s="5">
        <v>1.5429323949707381</v>
      </c>
      <c r="Q595" s="3">
        <v>2.5942484814094966</v>
      </c>
      <c r="R595" s="3">
        <v>3.202923688738494</v>
      </c>
      <c r="S595" s="3">
        <v>206.66242980957</v>
      </c>
      <c r="T595" s="3">
        <v>0.97774492390413792</v>
      </c>
      <c r="U595" s="3">
        <v>2.2928282707316088</v>
      </c>
      <c r="V595" s="3">
        <f t="shared" si="9"/>
        <v>10.258720155882202</v>
      </c>
      <c r="W595" s="2" t="s">
        <v>1152</v>
      </c>
      <c r="X595">
        <v>1</v>
      </c>
      <c r="Y595">
        <v>1</v>
      </c>
      <c r="Z595">
        <v>0</v>
      </c>
    </row>
    <row r="596" spans="1:26" x14ac:dyDescent="0.2">
      <c r="A596" s="1" t="s">
        <v>961</v>
      </c>
      <c r="B596" s="2" t="s">
        <v>962</v>
      </c>
      <c r="C596" s="2" t="s">
        <v>63</v>
      </c>
      <c r="D596" s="2" t="s">
        <v>141</v>
      </c>
      <c r="E596" s="11" t="s">
        <v>152</v>
      </c>
      <c r="F596" s="2" t="s">
        <v>153</v>
      </c>
      <c r="G596" s="2" t="s">
        <v>55</v>
      </c>
      <c r="H596" s="2" t="s">
        <v>33</v>
      </c>
      <c r="I596" s="2">
        <v>238.78040000000001</v>
      </c>
      <c r="J596" s="4">
        <v>3</v>
      </c>
      <c r="K596" s="4">
        <v>1</v>
      </c>
      <c r="L596" s="3">
        <v>1.7403626894942439</v>
      </c>
      <c r="M596" s="3">
        <v>5.68</v>
      </c>
      <c r="N596" s="3">
        <v>2.38</v>
      </c>
      <c r="O596" s="3">
        <v>24.34999335221903</v>
      </c>
      <c r="P596" s="5">
        <v>1.5468443884264764</v>
      </c>
      <c r="Q596" s="3">
        <v>2.5292073600079177</v>
      </c>
      <c r="R596" s="3">
        <v>3.0087402736638209</v>
      </c>
      <c r="S596" s="3">
        <v>213.43794250488301</v>
      </c>
      <c r="T596" s="3">
        <v>1.7075719952178614</v>
      </c>
      <c r="U596" s="3">
        <v>1.387737011022854</v>
      </c>
      <c r="V596" s="3">
        <f t="shared" si="9"/>
        <v>9.0525180343666438</v>
      </c>
      <c r="W596" s="2" t="s">
        <v>1147</v>
      </c>
      <c r="X596">
        <v>0</v>
      </c>
      <c r="Y596">
        <v>0</v>
      </c>
      <c r="Z596">
        <v>0</v>
      </c>
    </row>
    <row r="597" spans="1:26" x14ac:dyDescent="0.2">
      <c r="A597" s="1" t="s">
        <v>963</v>
      </c>
      <c r="B597" s="2" t="s">
        <v>964</v>
      </c>
      <c r="C597" s="2" t="s">
        <v>63</v>
      </c>
      <c r="D597" s="2" t="s">
        <v>141</v>
      </c>
      <c r="E597" s="11" t="s">
        <v>152</v>
      </c>
      <c r="F597" s="2" t="s">
        <v>153</v>
      </c>
      <c r="G597" s="2" t="s">
        <v>55</v>
      </c>
      <c r="H597" s="2" t="s">
        <v>33</v>
      </c>
      <c r="I597" s="2">
        <v>198.13239999999999</v>
      </c>
      <c r="J597" s="4">
        <v>3</v>
      </c>
      <c r="K597" s="4">
        <v>1</v>
      </c>
      <c r="L597" s="3">
        <v>1.7323937598229686</v>
      </c>
      <c r="M597" s="3">
        <v>-3.98</v>
      </c>
      <c r="N597" s="3">
        <v>-4.51</v>
      </c>
      <c r="O597" s="3">
        <v>29.529993236437008</v>
      </c>
      <c r="P597" s="5">
        <v>1.5429323949707381</v>
      </c>
      <c r="Q597" s="3">
        <v>2.425208547153201</v>
      </c>
      <c r="R597" s="3">
        <v>3.0067451794402063</v>
      </c>
      <c r="S597" s="3">
        <v>196.56886291503898</v>
      </c>
      <c r="T597" s="3">
        <v>1.7075719952178614</v>
      </c>
      <c r="U597" s="3">
        <v>1.3203696377032879</v>
      </c>
      <c r="V597" s="3">
        <f t="shared" si="9"/>
        <v>9.0405165740869187</v>
      </c>
      <c r="W597" s="2" t="s">
        <v>1147</v>
      </c>
      <c r="X597">
        <v>0</v>
      </c>
      <c r="Y597">
        <v>0</v>
      </c>
      <c r="Z597">
        <v>0</v>
      </c>
    </row>
    <row r="598" spans="1:26" x14ac:dyDescent="0.2">
      <c r="A598" s="1" t="s">
        <v>965</v>
      </c>
      <c r="B598" s="2" t="s">
        <v>966</v>
      </c>
      <c r="C598" s="2" t="s">
        <v>22</v>
      </c>
      <c r="D598" s="2" t="s">
        <v>23</v>
      </c>
      <c r="E598" s="11" t="s">
        <v>58</v>
      </c>
      <c r="F598" s="2" t="s">
        <v>25</v>
      </c>
      <c r="G598" s="2" t="s">
        <v>26</v>
      </c>
      <c r="H598" s="2" t="s">
        <v>27</v>
      </c>
      <c r="I598" s="2">
        <v>109.9808</v>
      </c>
      <c r="J598" s="4">
        <v>3</v>
      </c>
      <c r="K598" s="4">
        <v>2</v>
      </c>
      <c r="L598" s="3">
        <v>1.5314789170422551</v>
      </c>
      <c r="M598" s="3">
        <v>3.77</v>
      </c>
      <c r="N598" s="3">
        <v>-2.66</v>
      </c>
      <c r="O598" s="3">
        <v>29.279993242025</v>
      </c>
      <c r="P598" s="5">
        <v>1.5515225163209549</v>
      </c>
      <c r="Q598" s="3">
        <v>2.7456937002850332</v>
      </c>
      <c r="R598" s="3">
        <v>3.1380164799951724</v>
      </c>
      <c r="S598" s="3">
        <v>198.54940795898401</v>
      </c>
      <c r="T598" s="3">
        <v>1.1613613468122623</v>
      </c>
      <c r="U598" s="3">
        <v>1.6767232897344218</v>
      </c>
      <c r="V598" s="3">
        <f t="shared" si="9"/>
        <v>9.8471474287212928</v>
      </c>
      <c r="W598" s="2" t="s">
        <v>1153</v>
      </c>
      <c r="X598">
        <v>1</v>
      </c>
      <c r="Y598">
        <v>0</v>
      </c>
      <c r="Z598">
        <v>1</v>
      </c>
    </row>
    <row r="599" spans="1:26" x14ac:dyDescent="0.2">
      <c r="A599" s="1" t="s">
        <v>967</v>
      </c>
      <c r="B599" s="2" t="s">
        <v>968</v>
      </c>
      <c r="C599" s="2" t="s">
        <v>22</v>
      </c>
      <c r="D599" s="2" t="s">
        <v>306</v>
      </c>
      <c r="E599" s="11" t="s">
        <v>532</v>
      </c>
      <c r="F599" s="2" t="s">
        <v>320</v>
      </c>
      <c r="G599" s="2" t="s">
        <v>320</v>
      </c>
      <c r="H599" s="2" t="s">
        <v>33</v>
      </c>
      <c r="I599" s="2">
        <v>166.0027</v>
      </c>
      <c r="J599" s="4">
        <v>3</v>
      </c>
      <c r="K599" s="4">
        <v>2</v>
      </c>
      <c r="L599" s="3">
        <v>3.5991185650553628</v>
      </c>
      <c r="M599" s="3">
        <v>-4.3</v>
      </c>
      <c r="N599" s="3">
        <v>6.68</v>
      </c>
      <c r="O599" s="3">
        <v>26.929993294552048</v>
      </c>
      <c r="P599" s="5">
        <v>1.5582083639669848</v>
      </c>
      <c r="Q599" s="3">
        <v>2.2163847712902216</v>
      </c>
      <c r="R599" s="3">
        <v>2.7658665636448729</v>
      </c>
      <c r="S599" s="3">
        <v>204.40431213378898</v>
      </c>
      <c r="T599" s="3">
        <v>2.5462338800322546</v>
      </c>
      <c r="U599" s="3">
        <v>2.5524379802547381</v>
      </c>
      <c r="V599" s="3">
        <f t="shared" si="9"/>
        <v>7.650017847888698</v>
      </c>
      <c r="W599" s="2" t="s">
        <v>1147</v>
      </c>
      <c r="X599">
        <v>0</v>
      </c>
      <c r="Y599">
        <v>0</v>
      </c>
      <c r="Z599">
        <v>0</v>
      </c>
    </row>
    <row r="600" spans="1:26" x14ac:dyDescent="0.2">
      <c r="A600" s="1" t="s">
        <v>969</v>
      </c>
      <c r="B600" s="2" t="s">
        <v>970</v>
      </c>
      <c r="C600" s="2" t="s">
        <v>22</v>
      </c>
      <c r="D600" s="2" t="s">
        <v>306</v>
      </c>
      <c r="E600" s="11" t="s">
        <v>532</v>
      </c>
      <c r="F600" s="2" t="s">
        <v>320</v>
      </c>
      <c r="G600" s="2" t="s">
        <v>320</v>
      </c>
      <c r="H600" s="2" t="s">
        <v>33</v>
      </c>
      <c r="I600" s="2">
        <v>161.67419999999998</v>
      </c>
      <c r="J600" s="4">
        <v>3</v>
      </c>
      <c r="K600" s="4">
        <v>2</v>
      </c>
      <c r="L600" s="3">
        <v>3.5031094366713691</v>
      </c>
      <c r="M600" s="3">
        <v>-7.48</v>
      </c>
      <c r="N600" s="3">
        <v>4.13</v>
      </c>
      <c r="O600" s="3">
        <v>26.549993303046051</v>
      </c>
      <c r="P600" s="5">
        <v>1.5583916028549416</v>
      </c>
      <c r="Q600" s="3">
        <v>2.0098875082506873</v>
      </c>
      <c r="R600" s="3">
        <v>2.7087177211716766</v>
      </c>
      <c r="S600" s="3">
        <v>207.10581970214801</v>
      </c>
      <c r="T600" s="3">
        <v>2.3288884804837866</v>
      </c>
      <c r="U600" s="3">
        <v>2.3513387985684768</v>
      </c>
      <c r="V600" s="3">
        <f t="shared" si="9"/>
        <v>7.3371516929894813</v>
      </c>
      <c r="W600" s="2" t="s">
        <v>1147</v>
      </c>
      <c r="X600">
        <v>0</v>
      </c>
      <c r="Y600">
        <v>0</v>
      </c>
      <c r="Z600">
        <v>0</v>
      </c>
    </row>
    <row r="601" spans="1:26" x14ac:dyDescent="0.2">
      <c r="A601" s="1" t="s">
        <v>971</v>
      </c>
      <c r="B601" s="2" t="s">
        <v>972</v>
      </c>
      <c r="C601" s="2" t="s">
        <v>63</v>
      </c>
      <c r="D601" s="2" t="s">
        <v>141</v>
      </c>
      <c r="E601" s="11" t="s">
        <v>142</v>
      </c>
      <c r="F601" s="2" t="s">
        <v>142</v>
      </c>
      <c r="G601" s="2" t="s">
        <v>26</v>
      </c>
      <c r="H601" s="2" t="s">
        <v>49</v>
      </c>
      <c r="I601" s="2"/>
      <c r="J601" s="4">
        <v>3</v>
      </c>
      <c r="K601" s="4">
        <v>1</v>
      </c>
      <c r="L601" s="3">
        <v>1.7558748556724915</v>
      </c>
      <c r="M601" s="3">
        <v>5.75</v>
      </c>
      <c r="N601" s="3">
        <v>-1.0900000000000001</v>
      </c>
      <c r="O601" s="3">
        <v>27.319993285835039</v>
      </c>
      <c r="P601" s="5">
        <v>1.5424955458344414</v>
      </c>
      <c r="Q601" s="3">
        <v>2.3502135350063944</v>
      </c>
      <c r="R601" s="3">
        <v>2.9721026758395341</v>
      </c>
      <c r="S601" s="3">
        <v>207.871505737305</v>
      </c>
      <c r="T601" s="3">
        <v>1.2787590941930487</v>
      </c>
      <c r="U601" s="3">
        <v>2.2886727252397554</v>
      </c>
      <c r="V601" s="3">
        <f t="shared" si="9"/>
        <v>8.8333943157325194</v>
      </c>
      <c r="W601" s="2" t="s">
        <v>1151</v>
      </c>
      <c r="X601">
        <v>1</v>
      </c>
      <c r="Y601">
        <v>0</v>
      </c>
      <c r="Z601">
        <v>1</v>
      </c>
    </row>
    <row r="602" spans="1:26" x14ac:dyDescent="0.2">
      <c r="A602" s="1" t="s">
        <v>973</v>
      </c>
      <c r="B602" s="2" t="s">
        <v>974</v>
      </c>
      <c r="C602" s="2" t="s">
        <v>22</v>
      </c>
      <c r="D602" s="2" t="s">
        <v>306</v>
      </c>
      <c r="E602" s="11" t="s">
        <v>532</v>
      </c>
      <c r="F602" s="2" t="s">
        <v>320</v>
      </c>
      <c r="G602" s="2" t="s">
        <v>320</v>
      </c>
      <c r="H602" s="2" t="s">
        <v>33</v>
      </c>
      <c r="I602" s="2">
        <v>167.96549999999999</v>
      </c>
      <c r="J602" s="4">
        <v>3</v>
      </c>
      <c r="K602" s="4">
        <v>2</v>
      </c>
      <c r="L602" s="3">
        <v>3.2607866686549762</v>
      </c>
      <c r="M602" s="3">
        <v>-6.830000000000001</v>
      </c>
      <c r="N602" s="3">
        <v>3.3800000000000003</v>
      </c>
      <c r="O602" s="3">
        <v>25.629993323609028</v>
      </c>
      <c r="P602" s="5">
        <v>1.5622944981062243</v>
      </c>
      <c r="Q602" s="3">
        <v>1.8303400049590075</v>
      </c>
      <c r="R602" s="3">
        <v>2.5756265083417289</v>
      </c>
      <c r="S602" s="3">
        <v>209.45692443847699</v>
      </c>
      <c r="T602" s="3">
        <v>2.5397035066975571</v>
      </c>
      <c r="U602" s="3">
        <v>2.5523188409876019</v>
      </c>
      <c r="V602" s="3">
        <f t="shared" si="9"/>
        <v>6.6338519104726057</v>
      </c>
      <c r="W602" s="2" t="s">
        <v>1147</v>
      </c>
      <c r="X602">
        <v>0</v>
      </c>
      <c r="Y602">
        <v>0</v>
      </c>
      <c r="Z602">
        <v>0</v>
      </c>
    </row>
    <row r="603" spans="1:26" x14ac:dyDescent="0.2">
      <c r="A603" s="1" t="s">
        <v>975</v>
      </c>
      <c r="B603" s="2" t="s">
        <v>976</v>
      </c>
      <c r="C603" s="2" t="s">
        <v>184</v>
      </c>
      <c r="D603" s="2" t="s">
        <v>185</v>
      </c>
      <c r="E603" s="11" t="s">
        <v>224</v>
      </c>
      <c r="F603" s="2" t="s">
        <v>153</v>
      </c>
      <c r="G603" s="2" t="s">
        <v>55</v>
      </c>
      <c r="H603" s="2" t="s">
        <v>33</v>
      </c>
      <c r="I603" s="2">
        <v>359.74090000000001</v>
      </c>
      <c r="J603" s="4">
        <v>3</v>
      </c>
      <c r="K603" s="4">
        <v>1</v>
      </c>
      <c r="L603" s="3">
        <v>2.3138672203691533</v>
      </c>
      <c r="M603" s="3">
        <v>5.24</v>
      </c>
      <c r="N603" s="3">
        <v>8.41</v>
      </c>
      <c r="O603" s="3">
        <v>23.249993376806003</v>
      </c>
      <c r="P603" s="5">
        <v>1.5447510353715337</v>
      </c>
      <c r="Q603" s="3">
        <v>2.4057233367726765</v>
      </c>
      <c r="R603" s="3">
        <v>2.8961856948425799</v>
      </c>
      <c r="S603" s="3">
        <v>217.646728515625</v>
      </c>
      <c r="T603" s="3">
        <v>1.2174775683746641</v>
      </c>
      <c r="U603" s="3">
        <v>1.4117783350993349</v>
      </c>
      <c r="V603" s="3">
        <f t="shared" si="9"/>
        <v>8.3878915790107982</v>
      </c>
      <c r="W603" s="2" t="s">
        <v>1153</v>
      </c>
      <c r="X603">
        <v>1</v>
      </c>
      <c r="Y603">
        <v>0</v>
      </c>
      <c r="Z603">
        <v>1</v>
      </c>
    </row>
    <row r="604" spans="1:26" x14ac:dyDescent="0.2">
      <c r="A604" s="1" t="s">
        <v>977</v>
      </c>
      <c r="B604" s="2" t="s">
        <v>978</v>
      </c>
      <c r="C604" s="2" t="s">
        <v>184</v>
      </c>
      <c r="D604" s="2" t="s">
        <v>185</v>
      </c>
      <c r="E604" s="11" t="s">
        <v>224</v>
      </c>
      <c r="F604" s="2" t="s">
        <v>153</v>
      </c>
      <c r="G604" s="2" t="s">
        <v>55</v>
      </c>
      <c r="H604" s="2" t="s">
        <v>49</v>
      </c>
      <c r="I604" s="2"/>
      <c r="J604" s="4">
        <v>3</v>
      </c>
      <c r="K604" s="4">
        <v>2</v>
      </c>
      <c r="L604" s="3">
        <v>2.3159703454569178</v>
      </c>
      <c r="M604" s="3">
        <v>5.52</v>
      </c>
      <c r="N604" s="3">
        <v>8.11</v>
      </c>
      <c r="O604" s="3">
        <v>23.079993380606027</v>
      </c>
      <c r="P604" s="5">
        <v>1.5447510353715337</v>
      </c>
      <c r="Q604" s="3">
        <v>2.4057233367726765</v>
      </c>
      <c r="R604" s="3">
        <v>2.8961856948425799</v>
      </c>
      <c r="S604" s="3">
        <v>217.646728515625</v>
      </c>
      <c r="T604" s="3">
        <v>1.2108561179802171</v>
      </c>
      <c r="U604" s="3">
        <v>1.4117783350993349</v>
      </c>
      <c r="V604" s="3">
        <f t="shared" si="9"/>
        <v>8.3878915790107982</v>
      </c>
      <c r="W604" s="2" t="s">
        <v>1153</v>
      </c>
      <c r="X604">
        <v>1</v>
      </c>
      <c r="Y604">
        <v>0</v>
      </c>
      <c r="Z604">
        <v>1</v>
      </c>
    </row>
    <row r="605" spans="1:26" x14ac:dyDescent="0.2">
      <c r="A605" s="1" t="s">
        <v>979</v>
      </c>
      <c r="B605" s="2" t="s">
        <v>980</v>
      </c>
      <c r="C605" s="2" t="s">
        <v>184</v>
      </c>
      <c r="D605" s="2" t="s">
        <v>185</v>
      </c>
      <c r="E605" s="11" t="s">
        <v>224</v>
      </c>
      <c r="F605" s="2" t="s">
        <v>153</v>
      </c>
      <c r="G605" s="2" t="s">
        <v>55</v>
      </c>
      <c r="H605" s="2" t="s">
        <v>33</v>
      </c>
      <c r="I605" s="2">
        <v>299.97770000000003</v>
      </c>
      <c r="J605" s="4">
        <v>3</v>
      </c>
      <c r="K605" s="4">
        <v>2</v>
      </c>
      <c r="L605" s="3">
        <v>2.3201462861110542</v>
      </c>
      <c r="M605" s="3">
        <v>5.52</v>
      </c>
      <c r="N605" s="3">
        <v>8.11</v>
      </c>
      <c r="O605" s="3">
        <v>23.079993380606027</v>
      </c>
      <c r="P605" s="5">
        <v>1.5447510353715337</v>
      </c>
      <c r="Q605" s="3">
        <v>2.4057233367726765</v>
      </c>
      <c r="R605" s="3">
        <v>2.8961856948425799</v>
      </c>
      <c r="S605" s="3">
        <v>217.646728515625</v>
      </c>
      <c r="T605" s="3">
        <v>1.2108561179802171</v>
      </c>
      <c r="U605" s="3">
        <v>1.4117783350993349</v>
      </c>
      <c r="V605" s="3">
        <f t="shared" si="9"/>
        <v>8.3878915790107982</v>
      </c>
      <c r="W605" s="2" t="s">
        <v>1153</v>
      </c>
      <c r="X605">
        <v>1</v>
      </c>
      <c r="Y605">
        <v>0</v>
      </c>
      <c r="Z605">
        <v>1</v>
      </c>
    </row>
    <row r="606" spans="1:26" x14ac:dyDescent="0.2">
      <c r="A606" s="1" t="s">
        <v>981</v>
      </c>
      <c r="B606" s="2" t="s">
        <v>982</v>
      </c>
      <c r="C606" s="2" t="s">
        <v>184</v>
      </c>
      <c r="D606" s="2" t="s">
        <v>185</v>
      </c>
      <c r="E606" s="11" t="s">
        <v>53</v>
      </c>
      <c r="F606" s="2" t="s">
        <v>54</v>
      </c>
      <c r="G606" s="2" t="s">
        <v>55</v>
      </c>
      <c r="H606" s="2" t="s">
        <v>33</v>
      </c>
      <c r="I606" s="2">
        <v>184.4256</v>
      </c>
      <c r="J606" s="4">
        <v>3</v>
      </c>
      <c r="K606" s="4">
        <v>1</v>
      </c>
      <c r="L606" s="3">
        <v>1.2304489213782739</v>
      </c>
      <c r="M606" s="3">
        <v>-4.2</v>
      </c>
      <c r="N606" s="3">
        <v>1.36</v>
      </c>
      <c r="O606" s="3">
        <v>21.449993417040048</v>
      </c>
      <c r="P606" s="5">
        <v>1.562312653850543</v>
      </c>
      <c r="Q606" s="3">
        <v>2.717577176935924</v>
      </c>
      <c r="R606" s="3">
        <v>2.9629159597177748</v>
      </c>
      <c r="S606" s="3">
        <v>221.44105529785199</v>
      </c>
      <c r="T606" s="3">
        <v>0.8451093705245859</v>
      </c>
      <c r="U606" s="3">
        <v>1.002180040469574</v>
      </c>
      <c r="V606" s="3">
        <f t="shared" si="9"/>
        <v>8.7788709843503021</v>
      </c>
      <c r="W606" s="2" t="s">
        <v>1152</v>
      </c>
      <c r="X606">
        <v>1</v>
      </c>
      <c r="Y606">
        <v>1</v>
      </c>
      <c r="Z606">
        <v>0</v>
      </c>
    </row>
    <row r="607" spans="1:26" x14ac:dyDescent="0.2">
      <c r="A607" s="1" t="s">
        <v>983</v>
      </c>
      <c r="B607" s="2" t="s">
        <v>984</v>
      </c>
      <c r="C607" s="2" t="s">
        <v>22</v>
      </c>
      <c r="D607" s="2" t="s">
        <v>306</v>
      </c>
      <c r="E607" s="11" t="s">
        <v>532</v>
      </c>
      <c r="F607" s="2" t="s">
        <v>320</v>
      </c>
      <c r="G607" s="2" t="s">
        <v>320</v>
      </c>
      <c r="H607" s="2" t="s">
        <v>33</v>
      </c>
      <c r="I607" s="2">
        <v>168.02379999999999</v>
      </c>
      <c r="J607" s="4">
        <v>3</v>
      </c>
      <c r="K607" s="4">
        <v>2</v>
      </c>
      <c r="L607" s="3">
        <v>3.466422722433792</v>
      </c>
      <c r="M607" s="3">
        <v>-6.13</v>
      </c>
      <c r="N607" s="3">
        <v>1.95</v>
      </c>
      <c r="O607" s="3">
        <v>27.799993275106033</v>
      </c>
      <c r="P607" s="5">
        <v>1.5602744778082485</v>
      </c>
      <c r="Q607" s="3">
        <v>1.8436944670786235</v>
      </c>
      <c r="R607" s="3">
        <v>2.496887099349796</v>
      </c>
      <c r="S607" s="3">
        <v>200.38092041015599</v>
      </c>
      <c r="T607" s="3">
        <v>2.4389384729159613</v>
      </c>
      <c r="U607" s="3">
        <v>2.440944663684733</v>
      </c>
      <c r="V607" s="3">
        <f t="shared" si="9"/>
        <v>6.2344451868994382</v>
      </c>
      <c r="W607" s="2" t="s">
        <v>1147</v>
      </c>
      <c r="X607">
        <v>0</v>
      </c>
      <c r="Y607">
        <v>0</v>
      </c>
      <c r="Z607">
        <v>0</v>
      </c>
    </row>
    <row r="608" spans="1:26" x14ac:dyDescent="0.2">
      <c r="A608" s="1" t="s">
        <v>985</v>
      </c>
      <c r="B608" s="2" t="s">
        <v>986</v>
      </c>
      <c r="C608" s="2" t="s">
        <v>22</v>
      </c>
      <c r="D608" s="2" t="s">
        <v>306</v>
      </c>
      <c r="E608" s="11" t="s">
        <v>532</v>
      </c>
      <c r="F608" s="2" t="s">
        <v>320</v>
      </c>
      <c r="G608" s="2" t="s">
        <v>320</v>
      </c>
      <c r="H608" s="2" t="s">
        <v>27</v>
      </c>
      <c r="I608" s="2">
        <v>143.00579999999999</v>
      </c>
      <c r="J608" s="4">
        <v>3</v>
      </c>
      <c r="K608" s="4">
        <v>2</v>
      </c>
      <c r="L608" s="3">
        <v>3.466422722433792</v>
      </c>
      <c r="M608" s="3">
        <v>-6.13</v>
      </c>
      <c r="N608" s="3">
        <v>1.95</v>
      </c>
      <c r="O608" s="3">
        <v>27.799993275106033</v>
      </c>
      <c r="P608" s="5">
        <v>1.5602744778082485</v>
      </c>
      <c r="Q608" s="3">
        <v>1.8436944670786235</v>
      </c>
      <c r="R608" s="3">
        <v>2.496887099349796</v>
      </c>
      <c r="S608" s="3">
        <v>200.38092041015599</v>
      </c>
      <c r="T608" s="3">
        <v>2.4389384729159613</v>
      </c>
      <c r="U608" s="3">
        <v>2.440944663684733</v>
      </c>
      <c r="V608" s="3">
        <f t="shared" si="9"/>
        <v>6.2344451868994382</v>
      </c>
      <c r="W608" s="2" t="s">
        <v>1147</v>
      </c>
      <c r="X608">
        <v>0</v>
      </c>
      <c r="Y608">
        <v>0</v>
      </c>
      <c r="Z608">
        <v>0</v>
      </c>
    </row>
    <row r="609" spans="1:26" x14ac:dyDescent="0.2">
      <c r="A609" s="1" t="s">
        <v>987</v>
      </c>
      <c r="B609" s="2" t="s">
        <v>988</v>
      </c>
      <c r="C609" s="2" t="s">
        <v>22</v>
      </c>
      <c r="D609" s="2" t="s">
        <v>306</v>
      </c>
      <c r="E609" s="11" t="s">
        <v>532</v>
      </c>
      <c r="F609" s="2" t="s">
        <v>320</v>
      </c>
      <c r="G609" s="2" t="s">
        <v>320</v>
      </c>
      <c r="H609" s="2" t="s">
        <v>33</v>
      </c>
      <c r="I609" s="2">
        <v>162.5421</v>
      </c>
      <c r="J609" s="4">
        <v>3</v>
      </c>
      <c r="K609" s="4">
        <v>2</v>
      </c>
      <c r="L609" s="3">
        <v>3.4705574852172743</v>
      </c>
      <c r="M609" s="3">
        <v>-6.13</v>
      </c>
      <c r="N609" s="3">
        <v>1.95</v>
      </c>
      <c r="O609" s="3">
        <v>27.799993275106033</v>
      </c>
      <c r="P609" s="5">
        <v>1.5602744778082485</v>
      </c>
      <c r="Q609" s="3">
        <v>1.8436944670786235</v>
      </c>
      <c r="R609" s="3">
        <v>2.496887099349796</v>
      </c>
      <c r="S609" s="3">
        <v>200.38092041015599</v>
      </c>
      <c r="T609" s="3">
        <v>2.4389384729159613</v>
      </c>
      <c r="U609" s="3">
        <v>2.440944663684733</v>
      </c>
      <c r="V609" s="3">
        <f t="shared" si="9"/>
        <v>6.2344451868994382</v>
      </c>
      <c r="W609" s="2" t="s">
        <v>1147</v>
      </c>
      <c r="X609">
        <v>0</v>
      </c>
      <c r="Y609">
        <v>0</v>
      </c>
      <c r="Z609">
        <v>0</v>
      </c>
    </row>
    <row r="610" spans="1:26" x14ac:dyDescent="0.2">
      <c r="A610" s="1" t="s">
        <v>989</v>
      </c>
      <c r="B610" s="2" t="s">
        <v>990</v>
      </c>
      <c r="C610" s="2" t="s">
        <v>22</v>
      </c>
      <c r="D610" s="2" t="s">
        <v>306</v>
      </c>
      <c r="E610" s="11" t="s">
        <v>532</v>
      </c>
      <c r="F610" s="2" t="s">
        <v>320</v>
      </c>
      <c r="G610" s="2" t="s">
        <v>320</v>
      </c>
      <c r="H610" s="2" t="s">
        <v>33</v>
      </c>
      <c r="I610" s="2">
        <v>158.0361</v>
      </c>
      <c r="J610" s="4">
        <v>3</v>
      </c>
      <c r="K610" s="4">
        <v>2</v>
      </c>
      <c r="L610" s="3">
        <v>3.4616485680634552</v>
      </c>
      <c r="M610" s="3">
        <v>-6.07</v>
      </c>
      <c r="N610" s="3">
        <v>2</v>
      </c>
      <c r="O610" s="3">
        <v>27.799993275106033</v>
      </c>
      <c r="P610" s="5">
        <v>1.5602927181947317</v>
      </c>
      <c r="Q610" s="3">
        <v>1.8481871055919257</v>
      </c>
      <c r="R610" s="3">
        <v>2.4965343923292935</v>
      </c>
      <c r="S610" s="3">
        <v>200.37449645996102</v>
      </c>
      <c r="T610" s="3">
        <v>2.4389384729159613</v>
      </c>
      <c r="U610" s="3">
        <v>2.4426333307450938</v>
      </c>
      <c r="V610" s="3">
        <f t="shared" si="9"/>
        <v>6.2326839720829952</v>
      </c>
      <c r="W610" s="2" t="s">
        <v>1147</v>
      </c>
      <c r="X610">
        <v>0</v>
      </c>
      <c r="Y610">
        <v>0</v>
      </c>
      <c r="Z610">
        <v>0</v>
      </c>
    </row>
    <row r="611" spans="1:26" x14ac:dyDescent="0.2">
      <c r="A611" s="1" t="s">
        <v>991</v>
      </c>
      <c r="B611" s="2" t="s">
        <v>992</v>
      </c>
      <c r="C611" s="2" t="s">
        <v>22</v>
      </c>
      <c r="D611" s="2" t="s">
        <v>306</v>
      </c>
      <c r="E611" s="11" t="s">
        <v>532</v>
      </c>
      <c r="F611" s="2" t="s">
        <v>320</v>
      </c>
      <c r="G611" s="2" t="s">
        <v>320</v>
      </c>
      <c r="H611" s="2" t="s">
        <v>27</v>
      </c>
      <c r="I611" s="2">
        <v>130.97</v>
      </c>
      <c r="J611" s="4">
        <v>3</v>
      </c>
      <c r="K611" s="4">
        <v>2</v>
      </c>
      <c r="L611" s="3">
        <v>3.4616485680634552</v>
      </c>
      <c r="M611" s="3">
        <v>-6.07</v>
      </c>
      <c r="N611" s="3">
        <v>2</v>
      </c>
      <c r="O611" s="3">
        <v>27.799993275106033</v>
      </c>
      <c r="P611" s="5">
        <v>1.5602927181947317</v>
      </c>
      <c r="Q611" s="3">
        <v>1.8481871055919257</v>
      </c>
      <c r="R611" s="3">
        <v>2.4965343923292935</v>
      </c>
      <c r="S611" s="3">
        <v>200.37449645996102</v>
      </c>
      <c r="T611" s="3">
        <v>2.4389384729159613</v>
      </c>
      <c r="U611" s="3">
        <v>2.4426333307450938</v>
      </c>
      <c r="V611" s="3">
        <f t="shared" si="9"/>
        <v>6.2326839720829952</v>
      </c>
      <c r="W611" s="2" t="s">
        <v>1147</v>
      </c>
      <c r="X611">
        <v>0</v>
      </c>
      <c r="Y611">
        <v>0</v>
      </c>
      <c r="Z611">
        <v>0</v>
      </c>
    </row>
    <row r="612" spans="1:26" x14ac:dyDescent="0.2">
      <c r="A612" s="1" t="s">
        <v>993</v>
      </c>
      <c r="B612" s="2" t="s">
        <v>994</v>
      </c>
      <c r="C612" s="2" t="s">
        <v>22</v>
      </c>
      <c r="D612" s="2" t="s">
        <v>306</v>
      </c>
      <c r="E612" s="11" t="s">
        <v>303</v>
      </c>
      <c r="F612" s="2" t="s">
        <v>54</v>
      </c>
      <c r="G612" s="2" t="s">
        <v>55</v>
      </c>
      <c r="H612" s="2" t="s">
        <v>33</v>
      </c>
      <c r="I612" s="2">
        <v>324.21080000000001</v>
      </c>
      <c r="J612" s="4">
        <v>3</v>
      </c>
      <c r="K612" s="4">
        <v>1</v>
      </c>
      <c r="L612" s="3">
        <v>2.9273703630390235</v>
      </c>
      <c r="M612" s="3">
        <v>1.22</v>
      </c>
      <c r="N612" s="3">
        <v>4.3600000000000003</v>
      </c>
      <c r="O612" s="3">
        <v>20.02999344877901</v>
      </c>
      <c r="P612" s="5">
        <v>1.553268538145774</v>
      </c>
      <c r="Q612" s="3">
        <v>2.1624163993073062</v>
      </c>
      <c r="R612" s="3">
        <v>2.6405353882701363</v>
      </c>
      <c r="S612" s="3">
        <v>228.27479553222699</v>
      </c>
      <c r="T612" s="3">
        <v>1.6720961307323541</v>
      </c>
      <c r="U612" s="3">
        <v>2.2830120724842291</v>
      </c>
      <c r="V612" s="3">
        <f t="shared" si="9"/>
        <v>6.9724271367069193</v>
      </c>
      <c r="W612" s="2" t="s">
        <v>1151</v>
      </c>
      <c r="X612">
        <v>1</v>
      </c>
      <c r="Y612">
        <v>0</v>
      </c>
      <c r="Z612">
        <v>1</v>
      </c>
    </row>
    <row r="613" spans="1:26" x14ac:dyDescent="0.2">
      <c r="A613" s="1" t="s">
        <v>995</v>
      </c>
      <c r="B613" s="2" t="s">
        <v>996</v>
      </c>
      <c r="C613" s="2" t="s">
        <v>22</v>
      </c>
      <c r="D613" s="2" t="s">
        <v>306</v>
      </c>
      <c r="E613" s="11" t="s">
        <v>303</v>
      </c>
      <c r="F613" s="2" t="s">
        <v>54</v>
      </c>
      <c r="G613" s="2" t="s">
        <v>55</v>
      </c>
      <c r="H613" s="2" t="s">
        <v>33</v>
      </c>
      <c r="I613" s="2">
        <v>344.2561</v>
      </c>
      <c r="J613" s="4">
        <v>3</v>
      </c>
      <c r="K613" s="4">
        <v>1</v>
      </c>
      <c r="L613" s="3">
        <v>2.958085848521085</v>
      </c>
      <c r="M613" s="3">
        <v>1.22</v>
      </c>
      <c r="N613" s="3">
        <v>4.3600000000000003</v>
      </c>
      <c r="O613" s="3">
        <v>20.02999344877901</v>
      </c>
      <c r="P613" s="5">
        <v>1.553268538145774</v>
      </c>
      <c r="Q613" s="3">
        <v>2.1624163993073062</v>
      </c>
      <c r="R613" s="3">
        <v>2.6405353882701363</v>
      </c>
      <c r="S613" s="3">
        <v>228.27479553222699</v>
      </c>
      <c r="T613" s="3">
        <v>1.6720961307323541</v>
      </c>
      <c r="U613" s="3">
        <v>2.2830120724842291</v>
      </c>
      <c r="V613" s="3">
        <f t="shared" si="9"/>
        <v>6.9724271367069193</v>
      </c>
      <c r="W613" s="2" t="s">
        <v>1151</v>
      </c>
      <c r="X613">
        <v>1</v>
      </c>
      <c r="Y613">
        <v>0</v>
      </c>
      <c r="Z613">
        <v>1</v>
      </c>
    </row>
    <row r="614" spans="1:26" x14ac:dyDescent="0.2">
      <c r="A614" s="1" t="s">
        <v>997</v>
      </c>
      <c r="B614" s="2" t="s">
        <v>998</v>
      </c>
      <c r="C614" s="2" t="s">
        <v>63</v>
      </c>
      <c r="D614" s="2" t="s">
        <v>141</v>
      </c>
      <c r="E614" s="11" t="s">
        <v>338</v>
      </c>
      <c r="F614" s="2" t="s">
        <v>54</v>
      </c>
      <c r="G614" s="2" t="s">
        <v>55</v>
      </c>
      <c r="H614" s="2" t="s">
        <v>33</v>
      </c>
      <c r="I614" s="2">
        <v>283.59140000000002</v>
      </c>
      <c r="J614" s="4">
        <v>3</v>
      </c>
      <c r="K614" s="4">
        <v>1</v>
      </c>
      <c r="L614" s="3">
        <v>2.7347998295888472</v>
      </c>
      <c r="M614" s="3">
        <v>1.5599999999999998</v>
      </c>
      <c r="N614" s="3">
        <v>6.52</v>
      </c>
      <c r="O614" s="3">
        <v>23.759993365407013</v>
      </c>
      <c r="P614" s="5">
        <v>1.5489089756160042</v>
      </c>
      <c r="Q614" s="3">
        <v>2.1834857994752648</v>
      </c>
      <c r="R614" s="3">
        <v>2.6405665611205991</v>
      </c>
      <c r="S614" s="3">
        <v>214.75698852539099</v>
      </c>
      <c r="T614" s="3">
        <v>1.4624007685813483</v>
      </c>
      <c r="U614" s="3">
        <v>1.49788144012918</v>
      </c>
      <c r="V614" s="3">
        <f t="shared" si="9"/>
        <v>6.9725917637082668</v>
      </c>
      <c r="W614" s="2" t="s">
        <v>1151</v>
      </c>
      <c r="X614">
        <v>1</v>
      </c>
      <c r="Y614">
        <v>0</v>
      </c>
      <c r="Z614">
        <v>1</v>
      </c>
    </row>
    <row r="615" spans="1:26" x14ac:dyDescent="0.2">
      <c r="A615" s="1" t="s">
        <v>999</v>
      </c>
      <c r="B615" s="2" t="s">
        <v>1000</v>
      </c>
      <c r="C615" s="2" t="s">
        <v>184</v>
      </c>
      <c r="D615" s="2" t="s">
        <v>185</v>
      </c>
      <c r="E615" s="11" t="s">
        <v>271</v>
      </c>
      <c r="F615" s="2" t="s">
        <v>54</v>
      </c>
      <c r="G615" s="2" t="s">
        <v>55</v>
      </c>
      <c r="H615" s="2" t="s">
        <v>33</v>
      </c>
      <c r="I615" s="2">
        <v>188.74160000000001</v>
      </c>
      <c r="J615" s="4">
        <v>3</v>
      </c>
      <c r="K615" s="4">
        <v>1</v>
      </c>
      <c r="L615" s="3">
        <v>2.2787536009528289</v>
      </c>
      <c r="M615" s="3">
        <v>2.9500000000000006</v>
      </c>
      <c r="N615" s="3">
        <v>4.09</v>
      </c>
      <c r="O615" s="3">
        <v>22.509993393347031</v>
      </c>
      <c r="P615" s="5">
        <v>1.5534909301359041</v>
      </c>
      <c r="Q615" s="3">
        <v>2.2774557931068733</v>
      </c>
      <c r="R615" s="3">
        <v>2.6847459207588775</v>
      </c>
      <c r="S615" s="3">
        <v>222.72688293457</v>
      </c>
      <c r="T615" s="3">
        <v>1.2900446364177203</v>
      </c>
      <c r="U615" s="3">
        <v>1.3767734754039032</v>
      </c>
      <c r="V615" s="3">
        <f t="shared" si="9"/>
        <v>7.2078606590314331</v>
      </c>
      <c r="W615" s="2" t="s">
        <v>1151</v>
      </c>
      <c r="X615">
        <v>1</v>
      </c>
      <c r="Y615">
        <v>0</v>
      </c>
      <c r="Z615">
        <v>1</v>
      </c>
    </row>
    <row r="616" spans="1:26" x14ac:dyDescent="0.2">
      <c r="A616" s="1" t="s">
        <v>1001</v>
      </c>
      <c r="B616" s="2" t="s">
        <v>1002</v>
      </c>
      <c r="C616" s="2" t="s">
        <v>184</v>
      </c>
      <c r="D616" s="2" t="s">
        <v>185</v>
      </c>
      <c r="E616" s="11" t="s">
        <v>333</v>
      </c>
      <c r="F616" s="2" t="s">
        <v>55</v>
      </c>
      <c r="G616" s="2" t="s">
        <v>55</v>
      </c>
      <c r="H616" s="2" t="s">
        <v>49</v>
      </c>
      <c r="I616" s="2"/>
      <c r="J616" s="4">
        <v>3</v>
      </c>
      <c r="K616" s="4">
        <v>1</v>
      </c>
      <c r="L616" s="3">
        <v>1.8260748027008264</v>
      </c>
      <c r="M616" s="3">
        <v>-2.9</v>
      </c>
      <c r="N616" s="3">
        <v>-2.16</v>
      </c>
      <c r="O616" s="3">
        <v>29.409993239120013</v>
      </c>
      <c r="P616" s="5">
        <v>1.5377186214157119</v>
      </c>
      <c r="Q616" s="3">
        <v>2.0380096581346834</v>
      </c>
      <c r="R616" s="3">
        <v>2.6896047286335945</v>
      </c>
      <c r="S616" s="3">
        <v>200.599533081055</v>
      </c>
      <c r="T616" s="3">
        <v>0.95423330544194784</v>
      </c>
      <c r="U616" s="3">
        <v>2.0835297549953724</v>
      </c>
      <c r="V616" s="3">
        <f t="shared" si="9"/>
        <v>7.233973596288191</v>
      </c>
      <c r="W616" s="2" t="s">
        <v>1147</v>
      </c>
      <c r="X616">
        <v>0</v>
      </c>
      <c r="Y616">
        <v>0</v>
      </c>
      <c r="Z616">
        <v>0</v>
      </c>
    </row>
    <row r="617" spans="1:26" x14ac:dyDescent="0.2">
      <c r="A617" s="1" t="s">
        <v>1003</v>
      </c>
      <c r="B617" s="2" t="s">
        <v>1004</v>
      </c>
      <c r="C617" s="2" t="s">
        <v>184</v>
      </c>
      <c r="D617" s="2" t="s">
        <v>185</v>
      </c>
      <c r="E617" s="11" t="s">
        <v>333</v>
      </c>
      <c r="F617" s="2" t="s">
        <v>55</v>
      </c>
      <c r="G617" s="2" t="s">
        <v>55</v>
      </c>
      <c r="H617" s="2" t="s">
        <v>33</v>
      </c>
      <c r="I617" s="2">
        <v>163.75979999999998</v>
      </c>
      <c r="J617" s="4">
        <v>3</v>
      </c>
      <c r="K617" s="4">
        <v>1</v>
      </c>
      <c r="L617" s="3">
        <v>2.7209857441537393</v>
      </c>
      <c r="M617" s="3">
        <v>-3.24</v>
      </c>
      <c r="N617" s="3">
        <v>2.1800000000000002</v>
      </c>
      <c r="O617" s="3">
        <v>29.229993243143042</v>
      </c>
      <c r="P617" s="5">
        <v>1.537949118271315</v>
      </c>
      <c r="Q617" s="3">
        <v>2.206901553577985</v>
      </c>
      <c r="R617" s="3">
        <v>2.778282043874333</v>
      </c>
      <c r="S617" s="3">
        <v>200.00769042968804</v>
      </c>
      <c r="T617" s="3">
        <v>0.65324978797011457</v>
      </c>
      <c r="U617" s="3">
        <v>2.1778312378051621</v>
      </c>
      <c r="V617" s="3">
        <f t="shared" si="9"/>
        <v>7.7188511153145409</v>
      </c>
      <c r="W617" s="2" t="s">
        <v>1147</v>
      </c>
      <c r="X617">
        <v>0</v>
      </c>
      <c r="Y617">
        <v>0</v>
      </c>
      <c r="Z617">
        <v>0</v>
      </c>
    </row>
    <row r="618" spans="1:26" x14ac:dyDescent="0.2">
      <c r="A618" s="1" t="s">
        <v>1005</v>
      </c>
      <c r="B618" s="2" t="s">
        <v>1006</v>
      </c>
      <c r="C618" s="2" t="s">
        <v>184</v>
      </c>
      <c r="D618" s="2" t="s">
        <v>185</v>
      </c>
      <c r="E618" s="11" t="s">
        <v>333</v>
      </c>
      <c r="F618" s="2" t="s">
        <v>55</v>
      </c>
      <c r="G618" s="2" t="s">
        <v>55</v>
      </c>
      <c r="H618" s="2" t="s">
        <v>49</v>
      </c>
      <c r="I618" s="2"/>
      <c r="J618" s="4">
        <v>3</v>
      </c>
      <c r="K618" s="4">
        <v>1</v>
      </c>
      <c r="L618" s="3">
        <v>1.4623979978989561</v>
      </c>
      <c r="M618" s="3">
        <v>-2.9</v>
      </c>
      <c r="N618" s="3">
        <v>-2.16</v>
      </c>
      <c r="O618" s="3">
        <v>29.419993238896041</v>
      </c>
      <c r="P618" s="5">
        <v>1.5377186214157119</v>
      </c>
      <c r="Q618" s="3">
        <v>2.0380096581346834</v>
      </c>
      <c r="R618" s="3">
        <v>2.6896047286335945</v>
      </c>
      <c r="S618" s="3">
        <v>200.599533081055</v>
      </c>
      <c r="T618" s="3">
        <v>0.90307963248117906</v>
      </c>
      <c r="U618" s="3">
        <v>2.0835297549953724</v>
      </c>
      <c r="V618" s="3">
        <f t="shared" si="9"/>
        <v>7.233973596288191</v>
      </c>
      <c r="W618" s="2" t="s">
        <v>1147</v>
      </c>
      <c r="X618">
        <v>0</v>
      </c>
      <c r="Y618">
        <v>0</v>
      </c>
      <c r="Z618">
        <v>0</v>
      </c>
    </row>
    <row r="619" spans="1:26" x14ac:dyDescent="0.2">
      <c r="A619" s="1" t="s">
        <v>1005</v>
      </c>
      <c r="B619" s="2" t="s">
        <v>1007</v>
      </c>
      <c r="C619" s="2" t="s">
        <v>184</v>
      </c>
      <c r="D619" s="2" t="s">
        <v>185</v>
      </c>
      <c r="E619" s="11" t="s">
        <v>333</v>
      </c>
      <c r="F619" s="2" t="s">
        <v>55</v>
      </c>
      <c r="G619" s="2" t="s">
        <v>55</v>
      </c>
      <c r="H619" s="2" t="s">
        <v>33</v>
      </c>
      <c r="I619" s="2">
        <v>248.74960000000002</v>
      </c>
      <c r="J619" s="4">
        <v>3</v>
      </c>
      <c r="K619" s="4">
        <v>1</v>
      </c>
      <c r="L619" s="3">
        <v>1.4623979978989561</v>
      </c>
      <c r="M619" s="3">
        <v>-2.9</v>
      </c>
      <c r="N619" s="3">
        <v>-2.16</v>
      </c>
      <c r="O619" s="3">
        <v>29.419993238896041</v>
      </c>
      <c r="P619" s="5">
        <v>1.5377186214157119</v>
      </c>
      <c r="Q619" s="3">
        <v>2.0380096581346834</v>
      </c>
      <c r="R619" s="3">
        <v>2.6896047286335945</v>
      </c>
      <c r="S619" s="3">
        <v>200.599533081055</v>
      </c>
      <c r="T619" s="3">
        <v>0.90307963248117906</v>
      </c>
      <c r="U619" s="3">
        <v>2.0835297549953724</v>
      </c>
      <c r="V619" s="3">
        <f t="shared" si="9"/>
        <v>7.233973596288191</v>
      </c>
      <c r="W619" s="2" t="s">
        <v>1147</v>
      </c>
      <c r="X619">
        <v>0</v>
      </c>
      <c r="Y619">
        <v>0</v>
      </c>
      <c r="Z619">
        <v>0</v>
      </c>
    </row>
    <row r="620" spans="1:26" x14ac:dyDescent="0.2">
      <c r="A620" s="1" t="s">
        <v>1005</v>
      </c>
      <c r="B620" s="2" t="s">
        <v>1008</v>
      </c>
      <c r="C620" s="2" t="s">
        <v>184</v>
      </c>
      <c r="D620" s="2" t="s">
        <v>185</v>
      </c>
      <c r="E620" s="11" t="s">
        <v>333</v>
      </c>
      <c r="F620" s="2" t="s">
        <v>55</v>
      </c>
      <c r="G620" s="2" t="s">
        <v>55</v>
      </c>
      <c r="H620" s="2" t="s">
        <v>33</v>
      </c>
      <c r="I620" s="2">
        <v>263.58929999999998</v>
      </c>
      <c r="J620" s="4">
        <v>3</v>
      </c>
      <c r="K620" s="4">
        <v>1</v>
      </c>
      <c r="L620" s="3">
        <v>1.4623979978989561</v>
      </c>
      <c r="M620" s="3">
        <v>-2.9</v>
      </c>
      <c r="N620" s="3">
        <v>-2.16</v>
      </c>
      <c r="O620" s="3">
        <v>29.419993238896041</v>
      </c>
      <c r="P620" s="5">
        <v>1.5377186214157119</v>
      </c>
      <c r="Q620" s="3">
        <v>2.0380096581346834</v>
      </c>
      <c r="R620" s="3">
        <v>2.6896047286335945</v>
      </c>
      <c r="S620" s="3">
        <v>200.599533081055</v>
      </c>
      <c r="T620" s="3">
        <v>0.90307963248117906</v>
      </c>
      <c r="U620" s="3">
        <v>2.0835297549953724</v>
      </c>
      <c r="V620" s="3">
        <f t="shared" si="9"/>
        <v>7.233973596288191</v>
      </c>
      <c r="W620" s="2" t="s">
        <v>1147</v>
      </c>
      <c r="X620">
        <v>0</v>
      </c>
      <c r="Y620">
        <v>0</v>
      </c>
      <c r="Z620">
        <v>0</v>
      </c>
    </row>
    <row r="621" spans="1:26" x14ac:dyDescent="0.2">
      <c r="A621" s="1" t="s">
        <v>1009</v>
      </c>
      <c r="B621" s="2" t="s">
        <v>1010</v>
      </c>
      <c r="C621" s="2" t="s">
        <v>22</v>
      </c>
      <c r="D621" s="2" t="s">
        <v>306</v>
      </c>
      <c r="E621" s="11" t="s">
        <v>318</v>
      </c>
      <c r="F621" s="2" t="s">
        <v>319</v>
      </c>
      <c r="G621" s="2" t="s">
        <v>320</v>
      </c>
      <c r="H621" s="2" t="s">
        <v>33</v>
      </c>
      <c r="I621" s="2">
        <v>246.62130000000002</v>
      </c>
      <c r="J621" s="4">
        <v>3</v>
      </c>
      <c r="K621" s="4">
        <v>2</v>
      </c>
      <c r="L621" s="3">
        <v>3.0659529803138699</v>
      </c>
      <c r="M621" s="3">
        <v>3.97</v>
      </c>
      <c r="N621" s="3">
        <v>1.62</v>
      </c>
      <c r="O621" s="3">
        <v>20.879993429780029</v>
      </c>
      <c r="P621" s="5">
        <v>1.5599277648271177</v>
      </c>
      <c r="Q621" s="3">
        <v>1.9895620181549694</v>
      </c>
      <c r="R621" s="3">
        <v>2.6424275655361544</v>
      </c>
      <c r="S621" s="3">
        <v>230.89173889160199</v>
      </c>
      <c r="T621" s="3">
        <v>0.74034472896738901</v>
      </c>
      <c r="U621" s="3">
        <v>1.5623098850336181</v>
      </c>
      <c r="V621" s="3">
        <f t="shared" si="9"/>
        <v>6.9824234391053279</v>
      </c>
      <c r="W621" s="2" t="s">
        <v>1147</v>
      </c>
      <c r="X621">
        <v>0</v>
      </c>
      <c r="Y621">
        <v>0</v>
      </c>
      <c r="Z621">
        <v>0</v>
      </c>
    </row>
    <row r="622" spans="1:26" x14ac:dyDescent="0.2">
      <c r="A622" s="1" t="s">
        <v>1011</v>
      </c>
      <c r="B622" s="2" t="s">
        <v>1012</v>
      </c>
      <c r="C622" s="2" t="s">
        <v>22</v>
      </c>
      <c r="D622" s="2" t="s">
        <v>23</v>
      </c>
      <c r="E622" s="11" t="s">
        <v>58</v>
      </c>
      <c r="F622" s="2" t="s">
        <v>25</v>
      </c>
      <c r="G622" s="2" t="s">
        <v>26</v>
      </c>
      <c r="H622" s="2" t="s">
        <v>49</v>
      </c>
      <c r="I622" s="2"/>
      <c r="J622" s="4">
        <v>4</v>
      </c>
      <c r="K622" s="4">
        <v>1</v>
      </c>
      <c r="L622" s="3">
        <v>1.4771212547196624</v>
      </c>
      <c r="M622" s="3">
        <v>-2.13</v>
      </c>
      <c r="N622" s="3">
        <v>-5.17</v>
      </c>
      <c r="O622" s="3">
        <v>29.279993242025</v>
      </c>
      <c r="P622" s="5">
        <v>1.5515225163209549</v>
      </c>
      <c r="Q622" s="3">
        <v>2.7456937002850332</v>
      </c>
      <c r="R622" s="3">
        <v>3.1380164799951724</v>
      </c>
      <c r="S622" s="3">
        <v>198.54940795898401</v>
      </c>
      <c r="T622" s="3">
        <v>1.1055148300075233</v>
      </c>
      <c r="U622" s="3">
        <v>1.6479097131184388</v>
      </c>
      <c r="V622" s="3">
        <f t="shared" si="9"/>
        <v>9.8471474287212928</v>
      </c>
      <c r="W622" s="2" t="s">
        <v>1153</v>
      </c>
      <c r="X622">
        <v>1</v>
      </c>
      <c r="Y622">
        <v>0</v>
      </c>
      <c r="Z622">
        <v>1</v>
      </c>
    </row>
    <row r="623" spans="1:26" x14ac:dyDescent="0.2">
      <c r="A623" s="1" t="s">
        <v>1011</v>
      </c>
      <c r="B623" s="2" t="s">
        <v>1013</v>
      </c>
      <c r="C623" s="2" t="s">
        <v>22</v>
      </c>
      <c r="D623" s="2" t="s">
        <v>23</v>
      </c>
      <c r="E623" s="11" t="s">
        <v>58</v>
      </c>
      <c r="F623" s="2" t="s">
        <v>25</v>
      </c>
      <c r="G623" s="2" t="s">
        <v>26</v>
      </c>
      <c r="H623" s="2" t="s">
        <v>49</v>
      </c>
      <c r="I623" s="2"/>
      <c r="J623" s="4">
        <v>4</v>
      </c>
      <c r="K623" s="4">
        <v>1</v>
      </c>
      <c r="L623" s="3">
        <v>1.4771212547196624</v>
      </c>
      <c r="M623" s="3">
        <v>-2.13</v>
      </c>
      <c r="N623" s="3">
        <v>-5.17</v>
      </c>
      <c r="O623" s="3">
        <v>29.279993242025</v>
      </c>
      <c r="P623" s="5">
        <v>1.5515225163209549</v>
      </c>
      <c r="Q623" s="3">
        <v>2.7456937002850332</v>
      </c>
      <c r="R623" s="3">
        <v>3.1380164799951724</v>
      </c>
      <c r="S623" s="3">
        <v>198.54940795898401</v>
      </c>
      <c r="T623" s="3">
        <v>1.1055148300075233</v>
      </c>
      <c r="U623" s="3">
        <v>1.6479097131184388</v>
      </c>
      <c r="V623" s="3">
        <f t="shared" si="9"/>
        <v>9.8471474287212928</v>
      </c>
      <c r="W623" s="2" t="s">
        <v>1153</v>
      </c>
      <c r="X623">
        <v>1</v>
      </c>
      <c r="Y623">
        <v>0</v>
      </c>
      <c r="Z623">
        <v>1</v>
      </c>
    </row>
    <row r="624" spans="1:26" x14ac:dyDescent="0.2">
      <c r="A624" s="1" t="s">
        <v>1014</v>
      </c>
      <c r="B624" s="2" t="s">
        <v>1015</v>
      </c>
      <c r="C624" s="2" t="s">
        <v>22</v>
      </c>
      <c r="D624" s="2" t="s">
        <v>306</v>
      </c>
      <c r="E624" s="11" t="s">
        <v>532</v>
      </c>
      <c r="F624" s="2" t="s">
        <v>320</v>
      </c>
      <c r="G624" s="2" t="s">
        <v>320</v>
      </c>
      <c r="H624" s="2" t="s">
        <v>27</v>
      </c>
      <c r="I624" s="2">
        <v>140.44069999999999</v>
      </c>
      <c r="J624" s="4">
        <v>4</v>
      </c>
      <c r="K624" s="4">
        <v>2</v>
      </c>
      <c r="L624" s="3">
        <v>3.5987905067631152</v>
      </c>
      <c r="M624" s="3">
        <v>-4.3</v>
      </c>
      <c r="N624" s="3">
        <v>6.68</v>
      </c>
      <c r="O624" s="3">
        <v>26.929993294552048</v>
      </c>
      <c r="P624" s="5">
        <v>1.5582083639669848</v>
      </c>
      <c r="Q624" s="3">
        <v>2.2163847712902216</v>
      </c>
      <c r="R624" s="3">
        <v>2.7658665636448729</v>
      </c>
      <c r="S624" s="3">
        <v>204.40431213378901</v>
      </c>
      <c r="T624" s="3">
        <v>2.5462338800322546</v>
      </c>
      <c r="U624" s="3">
        <v>2.5524379802547381</v>
      </c>
      <c r="V624" s="3">
        <f t="shared" si="9"/>
        <v>7.650017847888698</v>
      </c>
      <c r="W624" s="2" t="s">
        <v>1147</v>
      </c>
      <c r="X624">
        <v>0</v>
      </c>
      <c r="Y624">
        <v>0</v>
      </c>
      <c r="Z624">
        <v>0</v>
      </c>
    </row>
    <row r="625" spans="1:26" x14ac:dyDescent="0.2">
      <c r="A625" s="1" t="s">
        <v>1016</v>
      </c>
      <c r="B625" s="2" t="s">
        <v>1017</v>
      </c>
      <c r="C625" s="2" t="s">
        <v>22</v>
      </c>
      <c r="D625" s="2" t="s">
        <v>306</v>
      </c>
      <c r="E625" s="11" t="s">
        <v>532</v>
      </c>
      <c r="F625" s="2" t="s">
        <v>320</v>
      </c>
      <c r="G625" s="2" t="s">
        <v>320</v>
      </c>
      <c r="H625" s="2" t="s">
        <v>33</v>
      </c>
      <c r="I625" s="2">
        <v>166.5564</v>
      </c>
      <c r="J625" s="4">
        <v>4</v>
      </c>
      <c r="K625" s="4">
        <v>2</v>
      </c>
      <c r="L625" s="3">
        <v>3.5991185650553628</v>
      </c>
      <c r="M625" s="3">
        <v>-4.3</v>
      </c>
      <c r="N625" s="3">
        <v>6.68</v>
      </c>
      <c r="O625" s="3">
        <v>26.929993294552048</v>
      </c>
      <c r="P625" s="5">
        <v>1.5582083639669848</v>
      </c>
      <c r="Q625" s="3">
        <v>2.2163847712902216</v>
      </c>
      <c r="R625" s="3">
        <v>2.7658665636448729</v>
      </c>
      <c r="S625" s="3">
        <v>204.40431213378901</v>
      </c>
      <c r="T625" s="3">
        <v>2.5462338800322546</v>
      </c>
      <c r="U625" s="3">
        <v>2.5524379802547381</v>
      </c>
      <c r="V625" s="3">
        <f t="shared" si="9"/>
        <v>7.650017847888698</v>
      </c>
      <c r="W625" s="2" t="s">
        <v>1147</v>
      </c>
      <c r="X625">
        <v>0</v>
      </c>
      <c r="Y625">
        <v>0</v>
      </c>
      <c r="Z625">
        <v>0</v>
      </c>
    </row>
    <row r="626" spans="1:26" x14ac:dyDescent="0.2">
      <c r="A626" s="1" t="s">
        <v>1018</v>
      </c>
      <c r="B626" s="2" t="s">
        <v>1019</v>
      </c>
      <c r="C626" s="2" t="s">
        <v>184</v>
      </c>
      <c r="D626" s="2" t="s">
        <v>185</v>
      </c>
      <c r="E626" s="11" t="s">
        <v>152</v>
      </c>
      <c r="F626" s="2" t="s">
        <v>153</v>
      </c>
      <c r="G626" s="2" t="s">
        <v>55</v>
      </c>
      <c r="H626" s="2" t="s">
        <v>33</v>
      </c>
      <c r="I626" s="2">
        <v>169.006</v>
      </c>
      <c r="J626" s="4">
        <v>4</v>
      </c>
      <c r="K626" s="4">
        <v>1</v>
      </c>
      <c r="L626" s="3">
        <v>1.7558748556724915</v>
      </c>
      <c r="M626" s="3">
        <v>-4.34</v>
      </c>
      <c r="N626" s="3">
        <v>0.97</v>
      </c>
      <c r="O626" s="3">
        <v>28.079993268847034</v>
      </c>
      <c r="P626" s="5">
        <v>1.5447321303989805</v>
      </c>
      <c r="Q626" s="3">
        <v>2.6302219975038899</v>
      </c>
      <c r="R626" s="3">
        <v>2.9301934620114176</v>
      </c>
      <c r="S626" s="3">
        <v>199.56945800781301</v>
      </c>
      <c r="T626" s="3">
        <v>1.7201573153590397</v>
      </c>
      <c r="U626" s="3">
        <v>1.3631597445796217</v>
      </c>
      <c r="V626" s="3">
        <f t="shared" si="9"/>
        <v>8.5860337248144578</v>
      </c>
      <c r="W626" s="2" t="s">
        <v>1147</v>
      </c>
      <c r="X626">
        <v>0</v>
      </c>
      <c r="Y626">
        <v>0</v>
      </c>
      <c r="Z626">
        <v>0</v>
      </c>
    </row>
    <row r="627" spans="1:26" x14ac:dyDescent="0.2">
      <c r="A627" s="1" t="s">
        <v>1020</v>
      </c>
      <c r="B627" s="2" t="s">
        <v>1021</v>
      </c>
      <c r="C627" s="2" t="s">
        <v>63</v>
      </c>
      <c r="D627" s="2" t="s">
        <v>141</v>
      </c>
      <c r="E627" s="11" t="s">
        <v>175</v>
      </c>
      <c r="F627" s="2" t="s">
        <v>153</v>
      </c>
      <c r="G627" s="2" t="s">
        <v>55</v>
      </c>
      <c r="H627" s="2" t="s">
        <v>33</v>
      </c>
      <c r="I627" s="2">
        <v>273.66649999999998</v>
      </c>
      <c r="J627" s="4">
        <v>4</v>
      </c>
      <c r="K627" s="4">
        <v>2</v>
      </c>
      <c r="L627" s="3">
        <v>2.3909351071033793</v>
      </c>
      <c r="M627" s="3">
        <v>-1.49</v>
      </c>
      <c r="N627" s="3">
        <v>1.44</v>
      </c>
      <c r="O627" s="3">
        <v>23.649993367866045</v>
      </c>
      <c r="P627" s="5">
        <v>1.54422138482053</v>
      </c>
      <c r="Q627" s="3">
        <v>2.8670871737534194</v>
      </c>
      <c r="R627" s="3">
        <v>2.8691082286251075</v>
      </c>
      <c r="S627" s="3">
        <v>210.81394958496099</v>
      </c>
      <c r="T627" s="3">
        <v>1.8228201007060374</v>
      </c>
      <c r="U627" s="3">
        <v>1.2355969442057073</v>
      </c>
      <c r="V627" s="3">
        <f t="shared" si="9"/>
        <v>8.2317820275643019</v>
      </c>
      <c r="W627" s="2" t="s">
        <v>1147</v>
      </c>
      <c r="X627">
        <v>0</v>
      </c>
      <c r="Y627">
        <v>0</v>
      </c>
      <c r="Z627">
        <v>0</v>
      </c>
    </row>
    <row r="628" spans="1:26" x14ac:dyDescent="0.2">
      <c r="A628" s="1" t="s">
        <v>1022</v>
      </c>
      <c r="B628" s="2" t="s">
        <v>1023</v>
      </c>
      <c r="C628" s="2" t="s">
        <v>22</v>
      </c>
      <c r="D628" s="2" t="s">
        <v>306</v>
      </c>
      <c r="E628" s="11" t="s">
        <v>688</v>
      </c>
      <c r="F628" s="2" t="s">
        <v>689</v>
      </c>
      <c r="G628" s="2" t="s">
        <v>320</v>
      </c>
      <c r="H628" s="2" t="s">
        <v>33</v>
      </c>
      <c r="I628" s="2">
        <v>190.38330000000002</v>
      </c>
      <c r="J628" s="4">
        <v>4</v>
      </c>
      <c r="K628" s="4">
        <v>1</v>
      </c>
      <c r="L628" s="3">
        <v>2.167317334748176</v>
      </c>
      <c r="M628" s="3">
        <v>-2.12</v>
      </c>
      <c r="N628" s="3">
        <v>-3.69</v>
      </c>
      <c r="O628" s="3">
        <v>21.359993419051023</v>
      </c>
      <c r="P628" s="5">
        <v>1.5257783013369719</v>
      </c>
      <c r="Q628" s="3">
        <v>2.3016895608740784</v>
      </c>
      <c r="R628" s="3">
        <v>2.7577415048647427</v>
      </c>
      <c r="S628" s="3">
        <v>251.33044433593801</v>
      </c>
      <c r="T628" s="3">
        <v>2.1972813154744317</v>
      </c>
      <c r="U628" s="3">
        <v>2.2038519284049589</v>
      </c>
      <c r="V628" s="3">
        <f t="shared" si="9"/>
        <v>7.6051382076536553</v>
      </c>
      <c r="W628" s="2" t="s">
        <v>1147</v>
      </c>
      <c r="X628">
        <v>0</v>
      </c>
      <c r="Y628">
        <v>0</v>
      </c>
      <c r="Z628">
        <v>0</v>
      </c>
    </row>
    <row r="629" spans="1:26" x14ac:dyDescent="0.2">
      <c r="A629" s="1" t="s">
        <v>1024</v>
      </c>
      <c r="B629" s="2" t="s">
        <v>1025</v>
      </c>
      <c r="C629" s="2" t="s">
        <v>63</v>
      </c>
      <c r="D629" s="2" t="s">
        <v>141</v>
      </c>
      <c r="E629" s="11" t="s">
        <v>142</v>
      </c>
      <c r="F629" s="2" t="s">
        <v>142</v>
      </c>
      <c r="G629" s="2" t="s">
        <v>26</v>
      </c>
      <c r="H629" s="2" t="s">
        <v>27</v>
      </c>
      <c r="I629" s="2">
        <v>128.5899</v>
      </c>
      <c r="J629" s="4">
        <v>4</v>
      </c>
      <c r="K629" s="4">
        <v>1</v>
      </c>
      <c r="L629" s="3">
        <v>1.6627578316815741</v>
      </c>
      <c r="M629" s="3">
        <v>4.3099999999999996</v>
      </c>
      <c r="N629" s="3">
        <v>0.04</v>
      </c>
      <c r="O629" s="3">
        <v>27.649993278459021</v>
      </c>
      <c r="P629" s="5">
        <v>1.5423625044831761</v>
      </c>
      <c r="Q629" s="3">
        <v>2.3408276482997232</v>
      </c>
      <c r="R629" s="3">
        <v>3.0456924422446687</v>
      </c>
      <c r="S629" s="3">
        <v>208.23028564453099</v>
      </c>
      <c r="T629" s="3">
        <v>0.84511295007606313</v>
      </c>
      <c r="U629" s="3">
        <v>2.2339921662407867</v>
      </c>
      <c r="V629" s="3">
        <f t="shared" si="9"/>
        <v>9.2762424527462954</v>
      </c>
      <c r="W629" s="2" t="s">
        <v>1151</v>
      </c>
      <c r="X629">
        <v>1</v>
      </c>
      <c r="Y629">
        <v>0</v>
      </c>
      <c r="Z629">
        <v>1</v>
      </c>
    </row>
    <row r="630" spans="1:26" x14ac:dyDescent="0.2">
      <c r="A630" s="1" t="s">
        <v>1026</v>
      </c>
      <c r="B630" s="2" t="s">
        <v>1027</v>
      </c>
      <c r="C630" s="2" t="s">
        <v>22</v>
      </c>
      <c r="D630" s="2" t="s">
        <v>306</v>
      </c>
      <c r="E630" s="11" t="s">
        <v>532</v>
      </c>
      <c r="F630" s="2" t="s">
        <v>320</v>
      </c>
      <c r="G630" s="2" t="s">
        <v>320</v>
      </c>
      <c r="H630" s="2" t="s">
        <v>33</v>
      </c>
      <c r="I630" s="2">
        <v>171.63339999999999</v>
      </c>
      <c r="J630" s="4">
        <v>4</v>
      </c>
      <c r="K630" s="4">
        <v>2</v>
      </c>
      <c r="L630" s="3">
        <v>3.6075622431835881</v>
      </c>
      <c r="M630" s="3">
        <v>-6.85</v>
      </c>
      <c r="N630" s="3">
        <v>5.04</v>
      </c>
      <c r="O630" s="3">
        <v>25.989993315563026</v>
      </c>
      <c r="P630" s="5">
        <v>1.5595990443760237</v>
      </c>
      <c r="Q630" s="3">
        <v>1.9713046673273851</v>
      </c>
      <c r="R630" s="3">
        <v>2.6278803171956708</v>
      </c>
      <c r="S630" s="3">
        <v>207.93927001953099</v>
      </c>
      <c r="T630" s="3">
        <v>2.3106937660121236</v>
      </c>
      <c r="U630" s="3">
        <v>2.3270828908033097</v>
      </c>
      <c r="V630" s="3">
        <f t="shared" si="9"/>
        <v>6.9057549615044191</v>
      </c>
      <c r="W630" s="2" t="s">
        <v>1147</v>
      </c>
      <c r="X630">
        <v>0</v>
      </c>
      <c r="Y630">
        <v>0</v>
      </c>
      <c r="Z630">
        <v>0</v>
      </c>
    </row>
    <row r="631" spans="1:26" x14ac:dyDescent="0.2">
      <c r="A631" s="1" t="s">
        <v>1028</v>
      </c>
      <c r="B631" s="2" t="s">
        <v>1029</v>
      </c>
      <c r="C631" s="2" t="s">
        <v>22</v>
      </c>
      <c r="D631" s="2" t="s">
        <v>306</v>
      </c>
      <c r="E631" s="11" t="s">
        <v>532</v>
      </c>
      <c r="F631" s="2" t="s">
        <v>320</v>
      </c>
      <c r="G631" s="2" t="s">
        <v>320</v>
      </c>
      <c r="H631" s="2" t="s">
        <v>33</v>
      </c>
      <c r="I631" s="2">
        <v>212.91930000000002</v>
      </c>
      <c r="J631" s="4">
        <v>4</v>
      </c>
      <c r="K631" s="4">
        <v>3</v>
      </c>
      <c r="L631" s="3">
        <v>3.2324878663529861</v>
      </c>
      <c r="M631" s="3">
        <v>-7.24</v>
      </c>
      <c r="N631" s="3">
        <v>4.29</v>
      </c>
      <c r="O631" s="3">
        <v>25.529993325844032</v>
      </c>
      <c r="P631" s="5">
        <v>1.5616040167962932</v>
      </c>
      <c r="Q631" s="3">
        <v>1.8552031336298425</v>
      </c>
      <c r="R631" s="3">
        <v>2.5418766629054654</v>
      </c>
      <c r="S631" s="3">
        <v>209.65774536132801</v>
      </c>
      <c r="T631" s="3">
        <v>2.5520597944271066</v>
      </c>
      <c r="U631" s="3">
        <v>2.5637766924901291</v>
      </c>
      <c r="V631" s="3">
        <f t="shared" si="9"/>
        <v>6.4611369694234249</v>
      </c>
      <c r="W631" s="2" t="s">
        <v>1147</v>
      </c>
      <c r="X631">
        <v>0</v>
      </c>
      <c r="Y631">
        <v>0</v>
      </c>
      <c r="Z631">
        <v>0</v>
      </c>
    </row>
    <row r="632" spans="1:26" x14ac:dyDescent="0.2">
      <c r="A632" s="1" t="s">
        <v>1030</v>
      </c>
      <c r="B632" s="2" t="s">
        <v>1031</v>
      </c>
      <c r="C632" s="2" t="s">
        <v>22</v>
      </c>
      <c r="D632" s="2" t="s">
        <v>306</v>
      </c>
      <c r="E632" s="11" t="s">
        <v>532</v>
      </c>
      <c r="F632" s="2" t="s">
        <v>320</v>
      </c>
      <c r="G632" s="2" t="s">
        <v>320</v>
      </c>
      <c r="H632" s="2" t="s">
        <v>27</v>
      </c>
      <c r="I632" s="2">
        <v>138.57660000000001</v>
      </c>
      <c r="J632" s="4">
        <v>4</v>
      </c>
      <c r="K632" s="4">
        <v>3</v>
      </c>
      <c r="L632" s="3">
        <v>3.2324878663529861</v>
      </c>
      <c r="M632" s="3">
        <v>-7.24</v>
      </c>
      <c r="N632" s="3">
        <v>4.29</v>
      </c>
      <c r="O632" s="3">
        <v>25.529993325844032</v>
      </c>
      <c r="P632" s="5">
        <v>1.5616040167962932</v>
      </c>
      <c r="Q632" s="3">
        <v>1.8552031336298425</v>
      </c>
      <c r="R632" s="3">
        <v>2.5418766629054654</v>
      </c>
      <c r="S632" s="3">
        <v>209.65774536132801</v>
      </c>
      <c r="T632" s="3">
        <v>2.5520597944271066</v>
      </c>
      <c r="U632" s="3">
        <v>2.5637766924901291</v>
      </c>
      <c r="V632" s="3">
        <f t="shared" si="9"/>
        <v>6.4611369694234249</v>
      </c>
      <c r="W632" s="2" t="s">
        <v>1147</v>
      </c>
      <c r="X632">
        <v>0</v>
      </c>
      <c r="Y632">
        <v>0</v>
      </c>
      <c r="Z632">
        <v>0</v>
      </c>
    </row>
    <row r="633" spans="1:26" x14ac:dyDescent="0.2">
      <c r="A633" s="1" t="s">
        <v>1032</v>
      </c>
      <c r="B633" s="2" t="s">
        <v>1033</v>
      </c>
      <c r="C633" s="2" t="s">
        <v>184</v>
      </c>
      <c r="D633" s="2" t="s">
        <v>185</v>
      </c>
      <c r="E633" s="11" t="s">
        <v>224</v>
      </c>
      <c r="F633" s="2" t="s">
        <v>153</v>
      </c>
      <c r="G633" s="2" t="s">
        <v>55</v>
      </c>
      <c r="H633" s="2" t="s">
        <v>33</v>
      </c>
      <c r="I633" s="2">
        <v>321.17629999999997</v>
      </c>
      <c r="J633" s="4">
        <v>4</v>
      </c>
      <c r="K633" s="4">
        <v>2</v>
      </c>
      <c r="L633" s="3">
        <v>2.3201462861110542</v>
      </c>
      <c r="M633" s="3">
        <v>5.24</v>
      </c>
      <c r="N633" s="3">
        <v>8.41</v>
      </c>
      <c r="O633" s="3">
        <v>23.079993380606027</v>
      </c>
      <c r="P633" s="5">
        <v>1.5447510353715337</v>
      </c>
      <c r="Q633" s="3">
        <v>2.4057233367726765</v>
      </c>
      <c r="R633" s="3">
        <v>2.8961856948425799</v>
      </c>
      <c r="S633" s="3">
        <v>217.646728515625</v>
      </c>
      <c r="T633" s="3">
        <v>1.2108561179802171</v>
      </c>
      <c r="U633" s="3">
        <v>1.4117783350993349</v>
      </c>
      <c r="V633" s="3">
        <f t="shared" si="9"/>
        <v>8.3878915790107982</v>
      </c>
      <c r="W633" s="2" t="s">
        <v>1153</v>
      </c>
      <c r="X633">
        <v>1</v>
      </c>
      <c r="Y633">
        <v>0</v>
      </c>
      <c r="Z633">
        <v>1</v>
      </c>
    </row>
    <row r="634" spans="1:26" x14ac:dyDescent="0.2">
      <c r="A634" s="1" t="s">
        <v>1034</v>
      </c>
      <c r="B634" s="2" t="s">
        <v>1035</v>
      </c>
      <c r="C634" s="2" t="s">
        <v>22</v>
      </c>
      <c r="D634" s="2" t="s">
        <v>306</v>
      </c>
      <c r="E634" s="11" t="s">
        <v>532</v>
      </c>
      <c r="F634" s="2" t="s">
        <v>320</v>
      </c>
      <c r="G634" s="2" t="s">
        <v>320</v>
      </c>
      <c r="H634" s="2" t="s">
        <v>49</v>
      </c>
      <c r="I634" s="2"/>
      <c r="J634" s="4">
        <v>4</v>
      </c>
      <c r="K634" s="4">
        <v>3</v>
      </c>
      <c r="L634" s="3">
        <v>3.3546845539547285</v>
      </c>
      <c r="M634" s="3">
        <v>-4.17</v>
      </c>
      <c r="N634" s="3">
        <v>4.3899999999999997</v>
      </c>
      <c r="O634" s="3">
        <v>26.789993297681008</v>
      </c>
      <c r="P634" s="5">
        <v>1.5600555333939643</v>
      </c>
      <c r="Q634" s="3">
        <v>1.7776318896261758</v>
      </c>
      <c r="R634" s="3">
        <v>2.6420673944452635</v>
      </c>
      <c r="S634" s="3">
        <v>205.10385131835901</v>
      </c>
      <c r="T634" s="3">
        <v>2.1246671679664653</v>
      </c>
      <c r="U634" s="3">
        <v>2.1583354317866683</v>
      </c>
      <c r="V634" s="3">
        <f t="shared" si="9"/>
        <v>6.9805201167907835</v>
      </c>
      <c r="W634" s="2" t="s">
        <v>1147</v>
      </c>
      <c r="X634">
        <v>0</v>
      </c>
      <c r="Y634">
        <v>0</v>
      </c>
      <c r="Z634">
        <v>0</v>
      </c>
    </row>
    <row r="635" spans="1:26" x14ac:dyDescent="0.2">
      <c r="A635" s="1" t="s">
        <v>1036</v>
      </c>
      <c r="B635" s="2" t="s">
        <v>1037</v>
      </c>
      <c r="C635" s="2" t="s">
        <v>22</v>
      </c>
      <c r="D635" s="2" t="s">
        <v>306</v>
      </c>
      <c r="E635" s="11" t="s">
        <v>532</v>
      </c>
      <c r="F635" s="2" t="s">
        <v>320</v>
      </c>
      <c r="G635" s="2" t="s">
        <v>320</v>
      </c>
      <c r="H635" s="2" t="s">
        <v>33</v>
      </c>
      <c r="I635" s="2">
        <v>239.64589999999998</v>
      </c>
      <c r="J635" s="4">
        <v>4</v>
      </c>
      <c r="K635" s="4">
        <v>2</v>
      </c>
      <c r="L635" s="3">
        <v>3.5488805626375148</v>
      </c>
      <c r="M635" s="3">
        <v>-5.72</v>
      </c>
      <c r="N635" s="3">
        <v>3.74</v>
      </c>
      <c r="O635" s="3">
        <v>25.999993315338997</v>
      </c>
      <c r="P635" s="5">
        <v>1.5610217061659839</v>
      </c>
      <c r="Q635" s="3">
        <v>1.7995058048469426</v>
      </c>
      <c r="R635" s="3">
        <v>2.6761031295123785</v>
      </c>
      <c r="S635" s="3">
        <v>209.36325073242199</v>
      </c>
      <c r="T635" s="3">
        <v>1.7888768936958455</v>
      </c>
      <c r="U635" s="3">
        <v>1.7980907302807956</v>
      </c>
      <c r="V635" s="3">
        <f t="shared" si="9"/>
        <v>7.1615279597859463</v>
      </c>
      <c r="W635" s="2" t="s">
        <v>1147</v>
      </c>
      <c r="X635">
        <v>0</v>
      </c>
      <c r="Y635">
        <v>0</v>
      </c>
      <c r="Z635">
        <v>0</v>
      </c>
    </row>
    <row r="636" spans="1:26" x14ac:dyDescent="0.2">
      <c r="A636" s="1" t="s">
        <v>1038</v>
      </c>
      <c r="B636" s="2" t="s">
        <v>1039</v>
      </c>
      <c r="C636" s="2" t="s">
        <v>22</v>
      </c>
      <c r="D636" s="2" t="s">
        <v>306</v>
      </c>
      <c r="E636" s="11" t="s">
        <v>532</v>
      </c>
      <c r="F636" s="2" t="s">
        <v>320</v>
      </c>
      <c r="G636" s="2" t="s">
        <v>320</v>
      </c>
      <c r="H636" s="2" t="s">
        <v>33</v>
      </c>
      <c r="I636" s="2">
        <v>177.64529999999999</v>
      </c>
      <c r="J636" s="4">
        <v>4</v>
      </c>
      <c r="K636" s="4">
        <v>2</v>
      </c>
      <c r="L636" s="3">
        <v>3.5471591213274176</v>
      </c>
      <c r="M636" s="3">
        <v>-5.72</v>
      </c>
      <c r="N636" s="3">
        <v>3.74</v>
      </c>
      <c r="O636" s="3">
        <v>25.999993315338997</v>
      </c>
      <c r="P636" s="5">
        <v>1.5610217061659839</v>
      </c>
      <c r="Q636" s="3">
        <v>1.7995058048469426</v>
      </c>
      <c r="R636" s="3">
        <v>2.6761031295123785</v>
      </c>
      <c r="S636" s="3">
        <v>209.36325073242199</v>
      </c>
      <c r="T636" s="3">
        <v>1.7888768936958455</v>
      </c>
      <c r="U636" s="3">
        <v>1.7904137125978941</v>
      </c>
      <c r="V636" s="3">
        <f t="shared" si="9"/>
        <v>7.1615279597859463</v>
      </c>
      <c r="W636" s="2" t="s">
        <v>1147</v>
      </c>
      <c r="X636">
        <v>0</v>
      </c>
      <c r="Y636">
        <v>0</v>
      </c>
      <c r="Z636">
        <v>0</v>
      </c>
    </row>
    <row r="637" spans="1:26" x14ac:dyDescent="0.2">
      <c r="A637" s="1" t="s">
        <v>1040</v>
      </c>
      <c r="B637" s="2" t="s">
        <v>1041</v>
      </c>
      <c r="C637" s="2" t="s">
        <v>22</v>
      </c>
      <c r="D637" s="2" t="s">
        <v>306</v>
      </c>
      <c r="E637" s="11" t="s">
        <v>532</v>
      </c>
      <c r="F637" s="2" t="s">
        <v>320</v>
      </c>
      <c r="G637" s="2" t="s">
        <v>320</v>
      </c>
      <c r="H637" s="2" t="s">
        <v>33</v>
      </c>
      <c r="I637" s="2">
        <v>206.11619999999999</v>
      </c>
      <c r="J637" s="4">
        <v>4</v>
      </c>
      <c r="K637" s="4">
        <v>2</v>
      </c>
      <c r="L637" s="3">
        <v>3.5471591213274176</v>
      </c>
      <c r="M637" s="3">
        <v>-5.72</v>
      </c>
      <c r="N637" s="3">
        <v>3.74</v>
      </c>
      <c r="O637" s="3">
        <v>25.999993315338997</v>
      </c>
      <c r="P637" s="5">
        <v>1.5610217061659839</v>
      </c>
      <c r="Q637" s="3">
        <v>1.7995058048469426</v>
      </c>
      <c r="R637" s="3">
        <v>2.6761031295123785</v>
      </c>
      <c r="S637" s="3">
        <v>209.36325073242199</v>
      </c>
      <c r="T637" s="3">
        <v>1.7888768936958455</v>
      </c>
      <c r="U637" s="3">
        <v>1.7904137125978941</v>
      </c>
      <c r="V637" s="3">
        <f t="shared" si="9"/>
        <v>7.1615279597859463</v>
      </c>
      <c r="W637" s="2" t="s">
        <v>1147</v>
      </c>
      <c r="X637">
        <v>0</v>
      </c>
      <c r="Y637">
        <v>0</v>
      </c>
      <c r="Z637">
        <v>0</v>
      </c>
    </row>
    <row r="638" spans="1:26" x14ac:dyDescent="0.2">
      <c r="A638" s="1" t="s">
        <v>1042</v>
      </c>
      <c r="B638" s="2" t="s">
        <v>1043</v>
      </c>
      <c r="C638" s="2" t="s">
        <v>184</v>
      </c>
      <c r="D638" s="2" t="s">
        <v>185</v>
      </c>
      <c r="E638" s="11" t="s">
        <v>53</v>
      </c>
      <c r="F638" s="2" t="s">
        <v>54</v>
      </c>
      <c r="G638" s="2" t="s">
        <v>55</v>
      </c>
      <c r="H638" s="2" t="s">
        <v>33</v>
      </c>
      <c r="I638" s="2">
        <v>165.60399999999998</v>
      </c>
      <c r="J638" s="4">
        <v>4</v>
      </c>
      <c r="K638" s="4">
        <v>1</v>
      </c>
      <c r="L638" s="3">
        <v>1.5563025007672873</v>
      </c>
      <c r="M638" s="3">
        <v>-4.04</v>
      </c>
      <c r="N638" s="3">
        <v>5.6</v>
      </c>
      <c r="O638" s="3">
        <v>22.219993399829036</v>
      </c>
      <c r="P638" s="5">
        <v>1.5562060298349116</v>
      </c>
      <c r="Q638" s="3">
        <v>2.1573643579700925</v>
      </c>
      <c r="R638" s="3">
        <v>2.7930817825724428</v>
      </c>
      <c r="S638" s="3">
        <v>219.60777282714801</v>
      </c>
      <c r="T638" s="3">
        <v>1.2729929663850936</v>
      </c>
      <c r="U638" s="3">
        <v>1.293351796554193</v>
      </c>
      <c r="V638" s="3">
        <f t="shared" si="9"/>
        <v>7.8013058441380547</v>
      </c>
      <c r="W638" s="2" t="s">
        <v>1151</v>
      </c>
      <c r="X638">
        <v>1</v>
      </c>
      <c r="Y638">
        <v>0</v>
      </c>
      <c r="Z638">
        <v>1</v>
      </c>
    </row>
    <row r="639" spans="1:26" x14ac:dyDescent="0.2">
      <c r="A639" s="1" t="s">
        <v>1044</v>
      </c>
      <c r="B639" s="2" t="s">
        <v>1045</v>
      </c>
      <c r="C639" s="2" t="s">
        <v>22</v>
      </c>
      <c r="D639" s="2" t="s">
        <v>52</v>
      </c>
      <c r="E639" s="11" t="s">
        <v>285</v>
      </c>
      <c r="F639" s="2" t="s">
        <v>153</v>
      </c>
      <c r="G639" s="2" t="s">
        <v>55</v>
      </c>
      <c r="H639" s="2" t="s">
        <v>33</v>
      </c>
      <c r="I639" s="2">
        <v>164.434</v>
      </c>
      <c r="J639" s="4">
        <v>4</v>
      </c>
      <c r="K639" s="4">
        <v>1</v>
      </c>
      <c r="L639" s="3">
        <v>2.0644579892269186</v>
      </c>
      <c r="M639" s="3">
        <v>7.34</v>
      </c>
      <c r="N639" s="3">
        <v>1.94</v>
      </c>
      <c r="O639" s="3">
        <v>21.409993417934004</v>
      </c>
      <c r="P639" s="5">
        <v>1.5470136783494519</v>
      </c>
      <c r="Q639" s="3">
        <v>2.3259719566851929</v>
      </c>
      <c r="R639" s="3">
        <v>2.8091890717254797</v>
      </c>
      <c r="S639" s="3">
        <v>224.16517639160199</v>
      </c>
      <c r="T639" s="3">
        <v>1.183279810939311</v>
      </c>
      <c r="U639" s="3">
        <v>1.4858995720263466</v>
      </c>
      <c r="V639" s="3">
        <f t="shared" si="9"/>
        <v>7.8915432407018624</v>
      </c>
      <c r="W639" s="2" t="s">
        <v>1147</v>
      </c>
      <c r="X639">
        <v>0</v>
      </c>
      <c r="Y639">
        <v>0</v>
      </c>
      <c r="Z639">
        <v>0</v>
      </c>
    </row>
    <row r="640" spans="1:26" x14ac:dyDescent="0.2">
      <c r="A640" s="1" t="s">
        <v>1046</v>
      </c>
      <c r="B640" s="2" t="s">
        <v>1047</v>
      </c>
      <c r="C640" s="2" t="s">
        <v>22</v>
      </c>
      <c r="D640" s="2" t="s">
        <v>52</v>
      </c>
      <c r="E640" s="11" t="s">
        <v>303</v>
      </c>
      <c r="F640" s="2" t="s">
        <v>54</v>
      </c>
      <c r="G640" s="2" t="s">
        <v>55</v>
      </c>
      <c r="H640" s="2" t="s">
        <v>30</v>
      </c>
      <c r="I640" s="2">
        <v>108.6357</v>
      </c>
      <c r="J640" s="4">
        <v>4</v>
      </c>
      <c r="K640" s="4">
        <v>1</v>
      </c>
      <c r="L640" s="3">
        <v>3.0253058652647704</v>
      </c>
      <c r="M640" s="3">
        <v>1.1100000000000001</v>
      </c>
      <c r="N640" s="3">
        <v>3.23</v>
      </c>
      <c r="O640" s="3">
        <v>19.839993453026011</v>
      </c>
      <c r="P640" s="5">
        <v>1.5546751012360331</v>
      </c>
      <c r="Q640" s="3">
        <v>2.1464632238845844</v>
      </c>
      <c r="R640" s="3">
        <v>2.6236038061095202</v>
      </c>
      <c r="S640" s="3">
        <v>232.06269836425801</v>
      </c>
      <c r="T640" s="3">
        <v>1.5797814603379599</v>
      </c>
      <c r="U640" s="3">
        <v>2.133602735432218</v>
      </c>
      <c r="V640" s="3">
        <f t="shared" si="9"/>
        <v>6.8832969314323602</v>
      </c>
      <c r="W640" s="2" t="s">
        <v>1147</v>
      </c>
      <c r="X640">
        <v>0</v>
      </c>
      <c r="Y640">
        <v>0</v>
      </c>
      <c r="Z640">
        <v>0</v>
      </c>
    </row>
    <row r="641" spans="1:26" x14ac:dyDescent="0.2">
      <c r="A641" s="1" t="s">
        <v>1046</v>
      </c>
      <c r="B641" s="2" t="s">
        <v>1048</v>
      </c>
      <c r="C641" s="2" t="s">
        <v>22</v>
      </c>
      <c r="D641" s="2" t="s">
        <v>52</v>
      </c>
      <c r="E641" s="11" t="s">
        <v>303</v>
      </c>
      <c r="F641" s="2" t="s">
        <v>54</v>
      </c>
      <c r="G641" s="2" t="s">
        <v>55</v>
      </c>
      <c r="H641" s="2" t="s">
        <v>30</v>
      </c>
      <c r="I641" s="2">
        <v>108.6357</v>
      </c>
      <c r="J641" s="4">
        <v>4</v>
      </c>
      <c r="K641" s="4">
        <v>1</v>
      </c>
      <c r="L641" s="3">
        <v>3.0253058652647704</v>
      </c>
      <c r="M641" s="3">
        <v>1.1100000000000001</v>
      </c>
      <c r="N641" s="3">
        <v>3.23</v>
      </c>
      <c r="O641" s="3">
        <v>19.839993453026011</v>
      </c>
      <c r="P641" s="5">
        <v>1.5546751012360331</v>
      </c>
      <c r="Q641" s="3">
        <v>2.1464632238845844</v>
      </c>
      <c r="R641" s="3">
        <v>2.6236038061095202</v>
      </c>
      <c r="S641" s="3">
        <v>232.06269836425801</v>
      </c>
      <c r="T641" s="3">
        <v>1.5797814603379599</v>
      </c>
      <c r="U641" s="3">
        <v>2.133602735432218</v>
      </c>
      <c r="V641" s="3">
        <f t="shared" si="9"/>
        <v>6.8832969314323602</v>
      </c>
      <c r="W641" s="2" t="s">
        <v>1147</v>
      </c>
      <c r="X641">
        <v>0</v>
      </c>
      <c r="Y641">
        <v>0</v>
      </c>
      <c r="Z641">
        <v>0</v>
      </c>
    </row>
    <row r="642" spans="1:26" x14ac:dyDescent="0.2">
      <c r="A642" s="1" t="s">
        <v>1046</v>
      </c>
      <c r="B642" s="2" t="s">
        <v>1049</v>
      </c>
      <c r="C642" s="2" t="s">
        <v>22</v>
      </c>
      <c r="D642" s="2" t="s">
        <v>52</v>
      </c>
      <c r="E642" s="11" t="s">
        <v>303</v>
      </c>
      <c r="F642" s="2" t="s">
        <v>54</v>
      </c>
      <c r="G642" s="2" t="s">
        <v>55</v>
      </c>
      <c r="H642" s="2" t="s">
        <v>30</v>
      </c>
      <c r="I642" s="2">
        <v>108.6357</v>
      </c>
      <c r="J642" s="4">
        <v>4</v>
      </c>
      <c r="K642" s="4">
        <v>1</v>
      </c>
      <c r="L642" s="3">
        <v>3.0253058652647704</v>
      </c>
      <c r="M642" s="3">
        <v>1.1100000000000001</v>
      </c>
      <c r="N642" s="3">
        <v>3.23</v>
      </c>
      <c r="O642" s="3">
        <v>19.839993453026011</v>
      </c>
      <c r="P642" s="5">
        <v>1.5546751012360331</v>
      </c>
      <c r="Q642" s="3">
        <v>2.1464632238845844</v>
      </c>
      <c r="R642" s="3">
        <v>2.6236038061095202</v>
      </c>
      <c r="S642" s="3">
        <v>232.06269836425801</v>
      </c>
      <c r="T642" s="3">
        <v>1.5797814603379599</v>
      </c>
      <c r="U642" s="3">
        <v>2.133602735432218</v>
      </c>
      <c r="V642" s="3">
        <f t="shared" si="9"/>
        <v>6.8832969314323602</v>
      </c>
      <c r="W642" s="2" t="s">
        <v>1147</v>
      </c>
      <c r="X642">
        <v>0</v>
      </c>
      <c r="Y642">
        <v>0</v>
      </c>
      <c r="Z642">
        <v>0</v>
      </c>
    </row>
    <row r="643" spans="1:26" x14ac:dyDescent="0.2">
      <c r="A643" s="1" t="s">
        <v>1046</v>
      </c>
      <c r="B643" s="2" t="s">
        <v>1050</v>
      </c>
      <c r="C643" s="2" t="s">
        <v>22</v>
      </c>
      <c r="D643" s="2" t="s">
        <v>52</v>
      </c>
      <c r="E643" s="11" t="s">
        <v>303</v>
      </c>
      <c r="F643" s="2" t="s">
        <v>54</v>
      </c>
      <c r="G643" s="2" t="s">
        <v>55</v>
      </c>
      <c r="H643" s="2" t="s">
        <v>30</v>
      </c>
      <c r="I643" s="2">
        <v>108.6357</v>
      </c>
      <c r="J643" s="4">
        <v>4</v>
      </c>
      <c r="K643" s="4">
        <v>1</v>
      </c>
      <c r="L643" s="3">
        <v>3.0253058652647704</v>
      </c>
      <c r="M643" s="3">
        <v>1.1100000000000001</v>
      </c>
      <c r="N643" s="3">
        <v>3.23</v>
      </c>
      <c r="O643" s="3">
        <v>19.839993453026011</v>
      </c>
      <c r="P643" s="5">
        <v>1.5546751012360331</v>
      </c>
      <c r="Q643" s="3">
        <v>2.1464632238845844</v>
      </c>
      <c r="R643" s="3">
        <v>2.6236038061095202</v>
      </c>
      <c r="S643" s="3">
        <v>232.06269836425801</v>
      </c>
      <c r="T643" s="3">
        <v>1.5797814603379599</v>
      </c>
      <c r="U643" s="3">
        <v>2.133602735432218</v>
      </c>
      <c r="V643" s="3">
        <f t="shared" ref="V643:V698" si="10">R643^2</f>
        <v>6.8832969314323602</v>
      </c>
      <c r="W643" s="2" t="s">
        <v>1147</v>
      </c>
      <c r="X643">
        <v>0</v>
      </c>
      <c r="Y643">
        <v>0</v>
      </c>
      <c r="Z643">
        <v>0</v>
      </c>
    </row>
    <row r="644" spans="1:26" x14ac:dyDescent="0.2">
      <c r="A644" s="1" t="s">
        <v>1051</v>
      </c>
      <c r="B644" s="2" t="s">
        <v>1052</v>
      </c>
      <c r="C644" s="2" t="s">
        <v>184</v>
      </c>
      <c r="D644" s="2" t="s">
        <v>185</v>
      </c>
      <c r="E644" s="11" t="s">
        <v>65</v>
      </c>
      <c r="F644" s="2" t="s">
        <v>66</v>
      </c>
      <c r="G644" s="2" t="s">
        <v>26</v>
      </c>
      <c r="H644" s="2" t="s">
        <v>49</v>
      </c>
      <c r="I644" s="2"/>
      <c r="J644" s="4">
        <v>4</v>
      </c>
      <c r="K644" s="4">
        <v>1</v>
      </c>
      <c r="L644" s="3">
        <v>2.2944662261615929</v>
      </c>
      <c r="M644" s="3">
        <v>-3.31</v>
      </c>
      <c r="N644" s="3">
        <v>-1.01</v>
      </c>
      <c r="O644" s="3">
        <v>27.539993280917031</v>
      </c>
      <c r="P644" s="5">
        <v>1.5517830074279739</v>
      </c>
      <c r="Q644" s="3">
        <v>1.8863986834064062</v>
      </c>
      <c r="R644" s="3">
        <v>2.6738883631058195</v>
      </c>
      <c r="S644" s="3">
        <v>204.32255554199199</v>
      </c>
      <c r="T644" s="3">
        <v>1.3010368295058505</v>
      </c>
      <c r="U644" s="3">
        <v>2.484407636527235</v>
      </c>
      <c r="V644" s="3">
        <f t="shared" si="10"/>
        <v>7.1496789783527186</v>
      </c>
      <c r="W644" s="2" t="s">
        <v>1147</v>
      </c>
      <c r="X644">
        <v>0</v>
      </c>
      <c r="Y644">
        <v>0</v>
      </c>
      <c r="Z644">
        <v>0</v>
      </c>
    </row>
    <row r="645" spans="1:26" x14ac:dyDescent="0.2">
      <c r="A645" s="1" t="s">
        <v>1053</v>
      </c>
      <c r="B645" s="2" t="s">
        <v>1054</v>
      </c>
      <c r="C645" s="2" t="s">
        <v>22</v>
      </c>
      <c r="D645" s="2" t="s">
        <v>52</v>
      </c>
      <c r="E645" s="11" t="s">
        <v>470</v>
      </c>
      <c r="F645" s="2" t="s">
        <v>54</v>
      </c>
      <c r="G645" s="2" t="s">
        <v>55</v>
      </c>
      <c r="H645" s="2" t="s">
        <v>33</v>
      </c>
      <c r="I645" s="2">
        <v>232.20839999999998</v>
      </c>
      <c r="J645" s="4">
        <v>4</v>
      </c>
      <c r="K645" s="4">
        <v>1</v>
      </c>
      <c r="L645" s="3">
        <v>1.6232492903979006</v>
      </c>
      <c r="M645" s="3">
        <v>-1</v>
      </c>
      <c r="N645" s="3">
        <v>5.0599999999999996</v>
      </c>
      <c r="O645" s="3">
        <v>20.259993443637995</v>
      </c>
      <c r="P645" s="5">
        <v>1.5540834192890594</v>
      </c>
      <c r="Q645" s="3">
        <v>2.1818001446892836</v>
      </c>
      <c r="R645" s="3">
        <v>2.7910434162148046</v>
      </c>
      <c r="S645" s="3">
        <v>224.35972595214801</v>
      </c>
      <c r="T645" s="3">
        <v>0.67666021271682786</v>
      </c>
      <c r="U645" s="3">
        <v>1.4122750405112181</v>
      </c>
      <c r="V645" s="3">
        <f t="shared" si="10"/>
        <v>7.7899233511960064</v>
      </c>
      <c r="W645" s="2" t="s">
        <v>1147</v>
      </c>
      <c r="X645">
        <v>0</v>
      </c>
      <c r="Y645">
        <v>0</v>
      </c>
      <c r="Z645">
        <v>0</v>
      </c>
    </row>
    <row r="646" spans="1:26" x14ac:dyDescent="0.2">
      <c r="A646" s="1" t="s">
        <v>1055</v>
      </c>
      <c r="B646" s="2" t="s">
        <v>1056</v>
      </c>
      <c r="C646" s="2" t="s">
        <v>22</v>
      </c>
      <c r="D646" s="2" t="s">
        <v>23</v>
      </c>
      <c r="E646" s="11" t="s">
        <v>58</v>
      </c>
      <c r="F646" s="2" t="s">
        <v>25</v>
      </c>
      <c r="G646" s="2" t="s">
        <v>26</v>
      </c>
      <c r="H646" s="2" t="s">
        <v>30</v>
      </c>
      <c r="I646" s="2">
        <v>87.985399999999998</v>
      </c>
      <c r="J646" s="4">
        <v>5</v>
      </c>
      <c r="K646" s="4">
        <v>1</v>
      </c>
      <c r="L646" s="3">
        <v>1.4313637641589874</v>
      </c>
      <c r="M646" s="3">
        <v>1.98</v>
      </c>
      <c r="N646" s="3">
        <v>-4.24</v>
      </c>
      <c r="O646" s="3">
        <v>29.109993245825024</v>
      </c>
      <c r="P646" s="5">
        <v>1.5514294459046583</v>
      </c>
      <c r="Q646" s="3">
        <v>2.6436868201855144</v>
      </c>
      <c r="R646" s="3">
        <v>3.1380164799951724</v>
      </c>
      <c r="S646" s="3">
        <v>199.00909423828099</v>
      </c>
      <c r="T646" s="3">
        <v>1.1903254721327672</v>
      </c>
      <c r="U646" s="3">
        <v>1.6759266995074509</v>
      </c>
      <c r="V646" s="3">
        <f t="shared" si="10"/>
        <v>9.8471474287212928</v>
      </c>
      <c r="W646" s="2" t="s">
        <v>1153</v>
      </c>
      <c r="X646">
        <v>1</v>
      </c>
      <c r="Y646">
        <v>0</v>
      </c>
      <c r="Z646">
        <v>1</v>
      </c>
    </row>
    <row r="647" spans="1:26" x14ac:dyDescent="0.2">
      <c r="A647" s="1" t="s">
        <v>1057</v>
      </c>
      <c r="B647" s="2" t="s">
        <v>1058</v>
      </c>
      <c r="C647" s="2" t="s">
        <v>22</v>
      </c>
      <c r="D647" s="2" t="s">
        <v>306</v>
      </c>
      <c r="E647" s="11" t="s">
        <v>532</v>
      </c>
      <c r="F647" s="2" t="s">
        <v>320</v>
      </c>
      <c r="G647" s="2" t="s">
        <v>320</v>
      </c>
      <c r="H647" s="2" t="s">
        <v>33</v>
      </c>
      <c r="I647" s="2">
        <v>165.83539999999999</v>
      </c>
      <c r="J647" s="4">
        <v>5</v>
      </c>
      <c r="K647" s="4">
        <v>2</v>
      </c>
      <c r="L647" s="3">
        <v>3.5041989185394451</v>
      </c>
      <c r="M647" s="3">
        <v>-3.97</v>
      </c>
      <c r="N647" s="3">
        <v>4.3499999999999996</v>
      </c>
      <c r="O647" s="3">
        <v>25.999993315338997</v>
      </c>
      <c r="P647" s="5">
        <v>1.5608395738580498</v>
      </c>
      <c r="Q647" s="3">
        <v>2.2293809215979445</v>
      </c>
      <c r="R647" s="3">
        <v>2.7218876654526496</v>
      </c>
      <c r="S647" s="3">
        <v>206.38351440429699</v>
      </c>
      <c r="T647" s="3">
        <v>2.495543702388678</v>
      </c>
      <c r="U647" s="3">
        <v>2.5035755389645353</v>
      </c>
      <c r="V647" s="3">
        <f t="shared" si="10"/>
        <v>7.408672463343275</v>
      </c>
      <c r="W647" s="2" t="s">
        <v>1147</v>
      </c>
      <c r="X647">
        <v>0</v>
      </c>
      <c r="Y647">
        <v>0</v>
      </c>
      <c r="Z647">
        <v>0</v>
      </c>
    </row>
    <row r="648" spans="1:26" x14ac:dyDescent="0.2">
      <c r="A648" s="1" t="s">
        <v>1059</v>
      </c>
      <c r="B648" s="2" t="s">
        <v>1060</v>
      </c>
      <c r="C648" s="2" t="s">
        <v>184</v>
      </c>
      <c r="D648" s="2" t="s">
        <v>185</v>
      </c>
      <c r="E648" s="11" t="s">
        <v>333</v>
      </c>
      <c r="F648" s="2" t="s">
        <v>55</v>
      </c>
      <c r="G648" s="2" t="s">
        <v>55</v>
      </c>
      <c r="H648" s="2" t="s">
        <v>49</v>
      </c>
      <c r="I648" s="2"/>
      <c r="J648" s="4">
        <v>5</v>
      </c>
      <c r="K648" s="4">
        <v>1</v>
      </c>
      <c r="L648" s="3">
        <v>1.7323937598229686</v>
      </c>
      <c r="M648" s="3">
        <v>-0.76</v>
      </c>
      <c r="N648" s="3">
        <v>-4.7</v>
      </c>
      <c r="O648" s="3">
        <v>28.829993252084023</v>
      </c>
      <c r="P648" s="5">
        <v>1.5456952362867629</v>
      </c>
      <c r="Q648" s="3">
        <v>2.2848418799788073</v>
      </c>
      <c r="R648" s="3">
        <v>3.0028172819048327</v>
      </c>
      <c r="S648" s="3">
        <v>201.16192626953099</v>
      </c>
      <c r="T648" s="3">
        <v>1.2671808177808828</v>
      </c>
      <c r="U648" s="3">
        <v>1.3924714088452712</v>
      </c>
      <c r="V648" s="3">
        <f t="shared" si="10"/>
        <v>9.0169116285063264</v>
      </c>
      <c r="W648" s="2" t="s">
        <v>1147</v>
      </c>
      <c r="X648">
        <v>0</v>
      </c>
      <c r="Y648">
        <v>0</v>
      </c>
      <c r="Z648">
        <v>0</v>
      </c>
    </row>
    <row r="649" spans="1:26" x14ac:dyDescent="0.2">
      <c r="A649" s="1" t="s">
        <v>1061</v>
      </c>
      <c r="B649" s="2" t="s">
        <v>1062</v>
      </c>
      <c r="C649" s="2" t="s">
        <v>22</v>
      </c>
      <c r="D649" s="2" t="s">
        <v>306</v>
      </c>
      <c r="E649" s="11" t="s">
        <v>532</v>
      </c>
      <c r="F649" s="2" t="s">
        <v>320</v>
      </c>
      <c r="G649" s="2" t="s">
        <v>320</v>
      </c>
      <c r="H649" s="2" t="s">
        <v>33</v>
      </c>
      <c r="I649" s="2">
        <v>204.96190000000001</v>
      </c>
      <c r="J649" s="4">
        <v>5</v>
      </c>
      <c r="K649" s="4">
        <v>2</v>
      </c>
      <c r="L649" s="3">
        <v>3.5036545192429593</v>
      </c>
      <c r="M649" s="3">
        <v>-7.4800000000000013</v>
      </c>
      <c r="N649" s="3">
        <v>4.13</v>
      </c>
      <c r="O649" s="3">
        <v>26.549993303046051</v>
      </c>
      <c r="P649" s="5">
        <v>1.5583916028549416</v>
      </c>
      <c r="Q649" s="3">
        <v>2.0098875082506873</v>
      </c>
      <c r="R649" s="3">
        <v>2.7087177211716766</v>
      </c>
      <c r="S649" s="3">
        <v>207.10581970214804</v>
      </c>
      <c r="T649" s="3">
        <v>2.3263357671531582</v>
      </c>
      <c r="U649" s="3">
        <v>2.3510510717101778</v>
      </c>
      <c r="V649" s="3">
        <f t="shared" si="10"/>
        <v>7.3371516929894813</v>
      </c>
      <c r="W649" s="2" t="s">
        <v>1147</v>
      </c>
      <c r="X649">
        <v>0</v>
      </c>
      <c r="Y649">
        <v>0</v>
      </c>
      <c r="Z649">
        <v>0</v>
      </c>
    </row>
    <row r="650" spans="1:26" x14ac:dyDescent="0.2">
      <c r="A650" s="1" t="s">
        <v>1063</v>
      </c>
      <c r="B650" s="2" t="s">
        <v>1064</v>
      </c>
      <c r="C650" s="2" t="s">
        <v>63</v>
      </c>
      <c r="D650" s="2" t="s">
        <v>141</v>
      </c>
      <c r="E650" s="11" t="s">
        <v>175</v>
      </c>
      <c r="F650" s="2" t="s">
        <v>153</v>
      </c>
      <c r="G650" s="2" t="s">
        <v>55</v>
      </c>
      <c r="H650" s="2" t="s">
        <v>33</v>
      </c>
      <c r="I650" s="2">
        <v>160.87780000000001</v>
      </c>
      <c r="J650" s="4">
        <v>5</v>
      </c>
      <c r="K650" s="4">
        <v>2</v>
      </c>
      <c r="L650" s="3">
        <v>1.5563025007672873</v>
      </c>
      <c r="M650" s="3">
        <v>-1.6500000000000001</v>
      </c>
      <c r="N650" s="3">
        <v>-0.73</v>
      </c>
      <c r="O650" s="3">
        <v>23.589993369207036</v>
      </c>
      <c r="P650" s="5">
        <v>1.5459215393785506</v>
      </c>
      <c r="Q650" s="3">
        <v>2.5420374613764514</v>
      </c>
      <c r="R650" s="3">
        <v>2.9557371806985455</v>
      </c>
      <c r="S650" s="3">
        <v>215.76417541503903</v>
      </c>
      <c r="T650" s="3">
        <v>1.2552776132376797</v>
      </c>
      <c r="U650" s="3">
        <v>1.3902735457205839</v>
      </c>
      <c r="V650" s="3">
        <f t="shared" si="10"/>
        <v>8.7363822813637864</v>
      </c>
      <c r="W650" s="2" t="s">
        <v>1151</v>
      </c>
      <c r="X650">
        <v>1</v>
      </c>
      <c r="Y650">
        <v>0</v>
      </c>
      <c r="Z650">
        <v>1</v>
      </c>
    </row>
    <row r="651" spans="1:26" x14ac:dyDescent="0.2">
      <c r="A651" s="1" t="s">
        <v>1065</v>
      </c>
      <c r="B651" s="2" t="s">
        <v>1066</v>
      </c>
      <c r="C651" s="2" t="s">
        <v>22</v>
      </c>
      <c r="D651" s="2" t="s">
        <v>306</v>
      </c>
      <c r="E651" s="11" t="s">
        <v>532</v>
      </c>
      <c r="F651" s="2" t="s">
        <v>320</v>
      </c>
      <c r="G651" s="2" t="s">
        <v>320</v>
      </c>
      <c r="H651" s="2" t="s">
        <v>33</v>
      </c>
      <c r="I651" s="2">
        <v>167.1223</v>
      </c>
      <c r="J651" s="4">
        <v>5</v>
      </c>
      <c r="K651" s="4">
        <v>2</v>
      </c>
      <c r="L651" s="3">
        <v>3.3760291817281805</v>
      </c>
      <c r="M651" s="3">
        <v>-3.62</v>
      </c>
      <c r="N651" s="3">
        <v>5.19</v>
      </c>
      <c r="O651" s="3">
        <v>26.919993294774997</v>
      </c>
      <c r="P651" s="5">
        <v>1.5617858288648856</v>
      </c>
      <c r="Q651" s="3">
        <v>1.8602678731423956</v>
      </c>
      <c r="R651" s="3">
        <v>2.5259602400695522</v>
      </c>
      <c r="S651" s="3">
        <v>203.221755981445</v>
      </c>
      <c r="T651" s="3">
        <v>2.5115491189333139</v>
      </c>
      <c r="U651" s="3">
        <v>2.5256807521323337</v>
      </c>
      <c r="V651" s="3">
        <f t="shared" si="10"/>
        <v>6.3804751344122295</v>
      </c>
      <c r="W651" s="2" t="s">
        <v>1147</v>
      </c>
      <c r="X651">
        <v>0</v>
      </c>
      <c r="Y651">
        <v>0</v>
      </c>
      <c r="Z651">
        <v>0</v>
      </c>
    </row>
    <row r="652" spans="1:26" x14ac:dyDescent="0.2">
      <c r="A652" s="1" t="s">
        <v>1067</v>
      </c>
      <c r="B652" s="2" t="s">
        <v>1068</v>
      </c>
      <c r="C652" s="2" t="s">
        <v>184</v>
      </c>
      <c r="D652" s="2" t="s">
        <v>185</v>
      </c>
      <c r="E652" s="11" t="s">
        <v>53</v>
      </c>
      <c r="F652" s="2" t="s">
        <v>54</v>
      </c>
      <c r="G652" s="2" t="s">
        <v>55</v>
      </c>
      <c r="H652" s="2" t="s">
        <v>33</v>
      </c>
      <c r="I652" s="2">
        <v>170.83840000000001</v>
      </c>
      <c r="J652" s="4">
        <v>5</v>
      </c>
      <c r="K652" s="4">
        <v>1</v>
      </c>
      <c r="L652" s="3">
        <v>1.5563025007672873</v>
      </c>
      <c r="M652" s="3">
        <v>-4.04</v>
      </c>
      <c r="N652" s="3">
        <v>5.6</v>
      </c>
      <c r="O652" s="3">
        <v>22.219993399829036</v>
      </c>
      <c r="P652" s="5">
        <v>1.5562060298349116</v>
      </c>
      <c r="Q652" s="3">
        <v>2.1573643579700925</v>
      </c>
      <c r="R652" s="3">
        <v>2.7930817825724428</v>
      </c>
      <c r="S652" s="3">
        <v>219.60777282714804</v>
      </c>
      <c r="T652" s="3">
        <v>1.2552551554055442</v>
      </c>
      <c r="U652" s="3">
        <v>1.3023419010993327</v>
      </c>
      <c r="V652" s="3">
        <f t="shared" si="10"/>
        <v>7.8013058441380547</v>
      </c>
      <c r="W652" s="2" t="s">
        <v>1151</v>
      </c>
      <c r="X652">
        <v>1</v>
      </c>
      <c r="Y652">
        <v>0</v>
      </c>
      <c r="Z652">
        <v>1</v>
      </c>
    </row>
    <row r="653" spans="1:26" x14ac:dyDescent="0.2">
      <c r="A653" s="1" t="s">
        <v>1069</v>
      </c>
      <c r="B653" s="2" t="s">
        <v>1070</v>
      </c>
      <c r="C653" s="2" t="s">
        <v>22</v>
      </c>
      <c r="D653" s="2" t="s">
        <v>23</v>
      </c>
      <c r="E653" s="11" t="s">
        <v>58</v>
      </c>
      <c r="F653" s="2" t="s">
        <v>25</v>
      </c>
      <c r="G653" s="2" t="s">
        <v>26</v>
      </c>
      <c r="H653" s="2" t="s">
        <v>30</v>
      </c>
      <c r="I653" s="2">
        <v>104.87560000000001</v>
      </c>
      <c r="J653" s="4">
        <v>6</v>
      </c>
      <c r="K653" s="4">
        <v>2</v>
      </c>
      <c r="L653" s="3">
        <v>1.4771212547196624</v>
      </c>
      <c r="M653" s="3">
        <v>-2.19</v>
      </c>
      <c r="N653" s="3">
        <v>-0.1</v>
      </c>
      <c r="O653" s="3">
        <v>28.839993251860051</v>
      </c>
      <c r="P653" s="5">
        <v>1.5470512893724173</v>
      </c>
      <c r="Q653" s="3">
        <v>2.5233735453927246</v>
      </c>
      <c r="R653" s="3">
        <v>3.1204878544986259</v>
      </c>
      <c r="S653" s="3">
        <v>198.83509826660199</v>
      </c>
      <c r="T653" s="3">
        <v>1.4913517000654526</v>
      </c>
      <c r="U653" s="3">
        <v>2.0720432109897469</v>
      </c>
      <c r="V653" s="3">
        <f t="shared" si="10"/>
        <v>9.7374444500734381</v>
      </c>
      <c r="W653" s="2" t="s">
        <v>1152</v>
      </c>
      <c r="X653">
        <v>1</v>
      </c>
      <c r="Y653">
        <v>1</v>
      </c>
      <c r="Z653">
        <v>0</v>
      </c>
    </row>
    <row r="654" spans="1:26" x14ac:dyDescent="0.2">
      <c r="A654" s="1" t="s">
        <v>1069</v>
      </c>
      <c r="B654" s="2" t="s">
        <v>1071</v>
      </c>
      <c r="C654" s="2" t="s">
        <v>22</v>
      </c>
      <c r="D654" s="2" t="s">
        <v>23</v>
      </c>
      <c r="E654" s="11" t="s">
        <v>58</v>
      </c>
      <c r="F654" s="2" t="s">
        <v>25</v>
      </c>
      <c r="G654" s="2" t="s">
        <v>26</v>
      </c>
      <c r="H654" s="2" t="s">
        <v>27</v>
      </c>
      <c r="I654" s="2">
        <v>111.0232</v>
      </c>
      <c r="J654" s="4">
        <v>6</v>
      </c>
      <c r="K654" s="4">
        <v>2</v>
      </c>
      <c r="L654" s="3">
        <v>1.4771212547196624</v>
      </c>
      <c r="M654" s="3">
        <v>-2.19</v>
      </c>
      <c r="N654" s="3">
        <v>-0.1</v>
      </c>
      <c r="O654" s="3">
        <v>28.839993251860051</v>
      </c>
      <c r="P654" s="5">
        <v>1.5470512893724173</v>
      </c>
      <c r="Q654" s="3">
        <v>2.5233735453927246</v>
      </c>
      <c r="R654" s="3">
        <v>3.1204878544986259</v>
      </c>
      <c r="S654" s="3">
        <v>198.83509826660199</v>
      </c>
      <c r="T654" s="3">
        <v>1.4913517000654526</v>
      </c>
      <c r="U654" s="3">
        <v>2.0720432109897469</v>
      </c>
      <c r="V654" s="3">
        <f t="shared" si="10"/>
        <v>9.7374444500734381</v>
      </c>
      <c r="W654" s="2" t="s">
        <v>1152</v>
      </c>
      <c r="X654">
        <v>1</v>
      </c>
      <c r="Y654">
        <v>1</v>
      </c>
      <c r="Z654">
        <v>0</v>
      </c>
    </row>
    <row r="655" spans="1:26" x14ac:dyDescent="0.2">
      <c r="A655" s="1" t="s">
        <v>1072</v>
      </c>
      <c r="B655" s="2" t="s">
        <v>1073</v>
      </c>
      <c r="C655" s="2" t="s">
        <v>22</v>
      </c>
      <c r="D655" s="2" t="s">
        <v>23</v>
      </c>
      <c r="E655" s="11" t="s">
        <v>58</v>
      </c>
      <c r="F655" s="2" t="s">
        <v>25</v>
      </c>
      <c r="G655" s="2" t="s">
        <v>26</v>
      </c>
      <c r="H655" s="2" t="s">
        <v>27</v>
      </c>
      <c r="I655" s="2">
        <v>113.8604</v>
      </c>
      <c r="J655" s="4">
        <v>6</v>
      </c>
      <c r="K655" s="4">
        <v>1</v>
      </c>
      <c r="L655" s="3">
        <v>1.414973347970818</v>
      </c>
      <c r="M655" s="3">
        <v>1.9800000000000002</v>
      </c>
      <c r="N655" s="3">
        <v>-4.2400000000000011</v>
      </c>
      <c r="O655" s="3">
        <v>29.109993245825024</v>
      </c>
      <c r="P655" s="5">
        <v>1.5514294459046583</v>
      </c>
      <c r="Q655" s="3">
        <v>2.6436868201855144</v>
      </c>
      <c r="R655" s="3">
        <v>3.1380164799951724</v>
      </c>
      <c r="S655" s="3">
        <v>199.00909423828099</v>
      </c>
      <c r="T655" s="3">
        <v>1.1903254721327672</v>
      </c>
      <c r="U655" s="3">
        <v>1.6759266995074509</v>
      </c>
      <c r="V655" s="3">
        <f t="shared" si="10"/>
        <v>9.8471474287212928</v>
      </c>
      <c r="W655" s="2" t="s">
        <v>1153</v>
      </c>
      <c r="X655">
        <v>1</v>
      </c>
      <c r="Y655">
        <v>0</v>
      </c>
      <c r="Z655">
        <v>1</v>
      </c>
    </row>
    <row r="656" spans="1:26" x14ac:dyDescent="0.2">
      <c r="A656" s="1" t="s">
        <v>1074</v>
      </c>
      <c r="B656" s="2" t="s">
        <v>1075</v>
      </c>
      <c r="C656" s="2" t="s">
        <v>184</v>
      </c>
      <c r="D656" s="2" t="s">
        <v>185</v>
      </c>
      <c r="E656" s="11" t="s">
        <v>152</v>
      </c>
      <c r="F656" s="2" t="s">
        <v>153</v>
      </c>
      <c r="G656" s="2" t="s">
        <v>55</v>
      </c>
      <c r="H656" s="2" t="s">
        <v>33</v>
      </c>
      <c r="I656" s="2">
        <v>393.04229999999995</v>
      </c>
      <c r="J656" s="4">
        <v>6</v>
      </c>
      <c r="K656" s="4">
        <v>1</v>
      </c>
      <c r="L656" s="3">
        <v>1.7634279935629373</v>
      </c>
      <c r="M656" s="3">
        <v>3.2100000000000004</v>
      </c>
      <c r="N656" s="3">
        <v>0.48</v>
      </c>
      <c r="O656" s="3">
        <v>29.71999323219103</v>
      </c>
      <c r="P656" s="5">
        <v>1.542780497279546</v>
      </c>
      <c r="Q656" s="3">
        <v>2.4136371556355387</v>
      </c>
      <c r="R656" s="3">
        <v>2.9870925991518389</v>
      </c>
      <c r="S656" s="3">
        <v>196.33409118652301</v>
      </c>
      <c r="T656" s="3">
        <v>1.5409561438206341</v>
      </c>
      <c r="U656" s="3">
        <v>1.3545546104281327</v>
      </c>
      <c r="V656" s="3">
        <f t="shared" si="10"/>
        <v>8.9227221959076886</v>
      </c>
      <c r="W656" s="2" t="s">
        <v>1147</v>
      </c>
      <c r="X656">
        <v>0</v>
      </c>
      <c r="Y656">
        <v>0</v>
      </c>
      <c r="Z656">
        <v>0</v>
      </c>
    </row>
    <row r="657" spans="1:26" x14ac:dyDescent="0.2">
      <c r="A657" s="1" t="s">
        <v>1076</v>
      </c>
      <c r="B657" s="2" t="s">
        <v>1077</v>
      </c>
      <c r="C657" s="2" t="s">
        <v>22</v>
      </c>
      <c r="D657" s="2" t="s">
        <v>23</v>
      </c>
      <c r="E657" s="11" t="s">
        <v>58</v>
      </c>
      <c r="F657" s="2" t="s">
        <v>25</v>
      </c>
      <c r="G657" s="2" t="s">
        <v>26</v>
      </c>
      <c r="H657" s="2" t="s">
        <v>30</v>
      </c>
      <c r="I657" s="2">
        <v>104.4555</v>
      </c>
      <c r="J657" s="4">
        <v>6</v>
      </c>
      <c r="K657" s="4">
        <v>2</v>
      </c>
      <c r="L657" s="3">
        <v>1.505149978319906</v>
      </c>
      <c r="M657" s="3">
        <v>3.13</v>
      </c>
      <c r="N657" s="3">
        <v>1.47</v>
      </c>
      <c r="O657" s="3">
        <v>28.919993250072025</v>
      </c>
      <c r="P657" s="5">
        <v>1.5489651452802715</v>
      </c>
      <c r="Q657" s="3">
        <v>2.4835247859753822</v>
      </c>
      <c r="R657" s="3">
        <v>3.0802572542350304</v>
      </c>
      <c r="S657" s="3">
        <v>198.72569274902301</v>
      </c>
      <c r="T657" s="3">
        <v>1.1613614039407871</v>
      </c>
      <c r="U657" s="3">
        <v>2.0435806678779613</v>
      </c>
      <c r="V657" s="3">
        <f t="shared" si="10"/>
        <v>9.4879847522675291</v>
      </c>
      <c r="W657" s="2" t="s">
        <v>1152</v>
      </c>
      <c r="X657">
        <v>1</v>
      </c>
      <c r="Y657">
        <v>1</v>
      </c>
      <c r="Z657">
        <v>0</v>
      </c>
    </row>
    <row r="658" spans="1:26" x14ac:dyDescent="0.2">
      <c r="A658" s="1" t="s">
        <v>1076</v>
      </c>
      <c r="B658" s="2" t="s">
        <v>1078</v>
      </c>
      <c r="C658" s="2" t="s">
        <v>22</v>
      </c>
      <c r="D658" s="2" t="s">
        <v>23</v>
      </c>
      <c r="E658" s="11" t="s">
        <v>58</v>
      </c>
      <c r="F658" s="2" t="s">
        <v>25</v>
      </c>
      <c r="G658" s="2" t="s">
        <v>26</v>
      </c>
      <c r="H658" s="2" t="s">
        <v>30</v>
      </c>
      <c r="I658" s="2">
        <v>96.530773333333343</v>
      </c>
      <c r="J658" s="4">
        <v>6</v>
      </c>
      <c r="K658" s="4">
        <v>2</v>
      </c>
      <c r="L658" s="3">
        <v>1.505149978319906</v>
      </c>
      <c r="M658" s="3">
        <v>3.1300000000000003</v>
      </c>
      <c r="N658" s="3">
        <v>1.4699999999999998</v>
      </c>
      <c r="O658" s="3">
        <v>28.919993250072025</v>
      </c>
      <c r="P658" s="5">
        <v>1.5489651452802715</v>
      </c>
      <c r="Q658" s="3">
        <v>2.4835247859753822</v>
      </c>
      <c r="R658" s="3">
        <v>3.0802572542350304</v>
      </c>
      <c r="S658" s="3">
        <v>198.72569274902301</v>
      </c>
      <c r="T658" s="3">
        <v>1.1613614039407871</v>
      </c>
      <c r="U658" s="3">
        <v>2.0435806678779613</v>
      </c>
      <c r="V658" s="3">
        <f t="shared" si="10"/>
        <v>9.4879847522675291</v>
      </c>
      <c r="W658" s="2" t="s">
        <v>1152</v>
      </c>
      <c r="X658">
        <v>1</v>
      </c>
      <c r="Y658">
        <v>1</v>
      </c>
      <c r="Z658">
        <v>0</v>
      </c>
    </row>
    <row r="659" spans="1:26" x14ac:dyDescent="0.2">
      <c r="A659" s="1" t="s">
        <v>1076</v>
      </c>
      <c r="B659" s="2" t="s">
        <v>1079</v>
      </c>
      <c r="C659" s="2" t="s">
        <v>63</v>
      </c>
      <c r="D659" s="2" t="s">
        <v>141</v>
      </c>
      <c r="E659" s="11" t="s">
        <v>58</v>
      </c>
      <c r="F659" s="2" t="s">
        <v>25</v>
      </c>
      <c r="G659" s="2" t="s">
        <v>26</v>
      </c>
      <c r="H659" s="2" t="s">
        <v>33</v>
      </c>
      <c r="I659" s="2">
        <v>265.60980000000001</v>
      </c>
      <c r="J659" s="4">
        <v>6</v>
      </c>
      <c r="K659" s="4">
        <v>2</v>
      </c>
      <c r="L659" s="3">
        <v>1.505149978319906</v>
      </c>
      <c r="M659" s="3">
        <v>3.1299999999999994</v>
      </c>
      <c r="N659" s="3">
        <v>1.4700000000000002</v>
      </c>
      <c r="O659" s="3">
        <v>28.919993250072025</v>
      </c>
      <c r="P659" s="5">
        <v>1.5489651452802715</v>
      </c>
      <c r="Q659" s="3">
        <v>2.4835247859753822</v>
      </c>
      <c r="R659" s="3">
        <v>3.0802572542350304</v>
      </c>
      <c r="S659" s="3">
        <v>198.72569274902301</v>
      </c>
      <c r="T659" s="3">
        <v>1.1613614039407871</v>
      </c>
      <c r="U659" s="3">
        <v>2.0435806678779618</v>
      </c>
      <c r="V659" s="3">
        <f t="shared" si="10"/>
        <v>9.4879847522675291</v>
      </c>
      <c r="W659" s="2" t="s">
        <v>1152</v>
      </c>
      <c r="X659">
        <v>1</v>
      </c>
      <c r="Y659">
        <v>1</v>
      </c>
      <c r="Z659">
        <v>0</v>
      </c>
    </row>
    <row r="660" spans="1:26" x14ac:dyDescent="0.2">
      <c r="A660" s="1" t="s">
        <v>1080</v>
      </c>
      <c r="B660" s="2" t="s">
        <v>1081</v>
      </c>
      <c r="C660" s="2" t="s">
        <v>22</v>
      </c>
      <c r="D660" s="2" t="s">
        <v>23</v>
      </c>
      <c r="E660" s="11" t="s">
        <v>58</v>
      </c>
      <c r="F660" s="2" t="s">
        <v>25</v>
      </c>
      <c r="G660" s="2" t="s">
        <v>26</v>
      </c>
      <c r="H660" s="2" t="s">
        <v>30</v>
      </c>
      <c r="I660" s="2">
        <v>100.9601</v>
      </c>
      <c r="J660" s="4">
        <v>6</v>
      </c>
      <c r="K660" s="4">
        <v>2</v>
      </c>
      <c r="L660" s="3">
        <v>1.505149978319906</v>
      </c>
      <c r="M660" s="3">
        <v>3.13</v>
      </c>
      <c r="N660" s="3">
        <v>1.47</v>
      </c>
      <c r="O660" s="3">
        <v>28.919993250072025</v>
      </c>
      <c r="P660" s="5">
        <v>1.5489651452802715</v>
      </c>
      <c r="Q660" s="3">
        <v>2.4835247859753822</v>
      </c>
      <c r="R660" s="3">
        <v>3.0802572542350304</v>
      </c>
      <c r="S660" s="3">
        <v>198.72569274902301</v>
      </c>
      <c r="T660" s="3">
        <v>1.130326681434298</v>
      </c>
      <c r="U660" s="3">
        <v>2.0393880650540273</v>
      </c>
      <c r="V660" s="3">
        <f t="shared" si="10"/>
        <v>9.4879847522675291</v>
      </c>
      <c r="W660" s="2" t="s">
        <v>1152</v>
      </c>
      <c r="X660">
        <v>1</v>
      </c>
      <c r="Y660">
        <v>1</v>
      </c>
      <c r="Z660">
        <v>0</v>
      </c>
    </row>
    <row r="661" spans="1:26" x14ac:dyDescent="0.2">
      <c r="A661" s="1" t="s">
        <v>1082</v>
      </c>
      <c r="B661" s="2" t="s">
        <v>1083</v>
      </c>
      <c r="C661" s="2" t="s">
        <v>22</v>
      </c>
      <c r="D661" s="2" t="s">
        <v>23</v>
      </c>
      <c r="E661" s="11" t="s">
        <v>58</v>
      </c>
      <c r="F661" s="2" t="s">
        <v>25</v>
      </c>
      <c r="G661" s="2" t="s">
        <v>26</v>
      </c>
      <c r="H661" s="2" t="s">
        <v>30</v>
      </c>
      <c r="I661" s="2">
        <v>104.7132</v>
      </c>
      <c r="J661" s="4">
        <v>6</v>
      </c>
      <c r="K661" s="4">
        <v>2</v>
      </c>
      <c r="L661" s="3">
        <v>1.505149978319906</v>
      </c>
      <c r="M661" s="3">
        <v>3.13</v>
      </c>
      <c r="N661" s="3">
        <v>1.47</v>
      </c>
      <c r="O661" s="3">
        <v>28.919993250072025</v>
      </c>
      <c r="P661" s="5">
        <v>1.5489651452802715</v>
      </c>
      <c r="Q661" s="3">
        <v>2.4835247859753822</v>
      </c>
      <c r="R661" s="3">
        <v>3.0802572542350304</v>
      </c>
      <c r="S661" s="3">
        <v>198.72569274902301</v>
      </c>
      <c r="T661" s="3">
        <v>1.130326681434298</v>
      </c>
      <c r="U661" s="3">
        <v>2.0435806678779613</v>
      </c>
      <c r="V661" s="3">
        <f t="shared" si="10"/>
        <v>9.4879847522675291</v>
      </c>
      <c r="W661" s="2" t="s">
        <v>1152</v>
      </c>
      <c r="X661">
        <v>1</v>
      </c>
      <c r="Y661">
        <v>1</v>
      </c>
      <c r="Z661">
        <v>0</v>
      </c>
    </row>
    <row r="662" spans="1:26" x14ac:dyDescent="0.2">
      <c r="A662" s="1" t="s">
        <v>1080</v>
      </c>
      <c r="B662" s="2" t="s">
        <v>1084</v>
      </c>
      <c r="C662" s="2" t="s">
        <v>22</v>
      </c>
      <c r="D662" s="2" t="s">
        <v>23</v>
      </c>
      <c r="E662" s="11" t="s">
        <v>58</v>
      </c>
      <c r="F662" s="2" t="s">
        <v>25</v>
      </c>
      <c r="G662" s="2" t="s">
        <v>26</v>
      </c>
      <c r="H662" s="2" t="s">
        <v>30</v>
      </c>
      <c r="I662" s="2">
        <v>91.532033333333317</v>
      </c>
      <c r="J662" s="4">
        <v>6</v>
      </c>
      <c r="K662" s="4">
        <v>2</v>
      </c>
      <c r="L662" s="3">
        <v>1.505149978319906</v>
      </c>
      <c r="M662" s="3">
        <v>3.1299999999999994</v>
      </c>
      <c r="N662" s="3">
        <v>1.47</v>
      </c>
      <c r="O662" s="3">
        <v>28.919993250072025</v>
      </c>
      <c r="P662" s="5">
        <v>1.5489651452802715</v>
      </c>
      <c r="Q662" s="3">
        <v>2.4835247859753822</v>
      </c>
      <c r="R662" s="3">
        <v>3.0802572542350304</v>
      </c>
      <c r="S662" s="3">
        <v>198.72569274902301</v>
      </c>
      <c r="T662" s="3">
        <v>1.130326681434298</v>
      </c>
      <c r="U662" s="3">
        <v>2.0393880650540273</v>
      </c>
      <c r="V662" s="3">
        <f t="shared" si="10"/>
        <v>9.4879847522675291</v>
      </c>
      <c r="W662" s="2" t="s">
        <v>1152</v>
      </c>
      <c r="X662">
        <v>1</v>
      </c>
      <c r="Y662">
        <v>1</v>
      </c>
      <c r="Z662">
        <v>0</v>
      </c>
    </row>
    <row r="663" spans="1:26" x14ac:dyDescent="0.2">
      <c r="A663" s="1" t="s">
        <v>1085</v>
      </c>
      <c r="B663" s="2" t="s">
        <v>1086</v>
      </c>
      <c r="C663" s="2" t="s">
        <v>22</v>
      </c>
      <c r="D663" s="2" t="s">
        <v>23</v>
      </c>
      <c r="E663" s="11" t="s">
        <v>58</v>
      </c>
      <c r="F663" s="2" t="s">
        <v>25</v>
      </c>
      <c r="G663" s="2" t="s">
        <v>26</v>
      </c>
      <c r="H663" s="2" t="s">
        <v>27</v>
      </c>
      <c r="I663" s="2">
        <v>111.0232</v>
      </c>
      <c r="J663" s="4">
        <v>6</v>
      </c>
      <c r="K663" s="4">
        <v>2</v>
      </c>
      <c r="L663" s="3">
        <v>1.505149978319906</v>
      </c>
      <c r="M663" s="3">
        <v>3.13</v>
      </c>
      <c r="N663" s="3">
        <v>1.47</v>
      </c>
      <c r="O663" s="3">
        <v>28.919993250072025</v>
      </c>
      <c r="P663" s="5">
        <v>1.5489651452802715</v>
      </c>
      <c r="Q663" s="3">
        <v>2.4835247859753822</v>
      </c>
      <c r="R663" s="3">
        <v>3.0802572542350304</v>
      </c>
      <c r="S663" s="3">
        <v>198.72569274902301</v>
      </c>
      <c r="T663" s="3">
        <v>1.130326681434298</v>
      </c>
      <c r="U663" s="3">
        <v>2.0435806678779613</v>
      </c>
      <c r="V663" s="3">
        <f t="shared" si="10"/>
        <v>9.4879847522675291</v>
      </c>
      <c r="W663" s="2" t="s">
        <v>1152</v>
      </c>
      <c r="X663">
        <v>1</v>
      </c>
      <c r="Y663">
        <v>1</v>
      </c>
      <c r="Z663">
        <v>0</v>
      </c>
    </row>
    <row r="664" spans="1:26" x14ac:dyDescent="0.2">
      <c r="A664" s="1" t="s">
        <v>1087</v>
      </c>
      <c r="B664" s="2" t="s">
        <v>1088</v>
      </c>
      <c r="C664" s="2" t="s">
        <v>22</v>
      </c>
      <c r="D664" s="2" t="s">
        <v>23</v>
      </c>
      <c r="E664" s="11" t="s">
        <v>58</v>
      </c>
      <c r="F664" s="2" t="s">
        <v>25</v>
      </c>
      <c r="G664" s="2" t="s">
        <v>26</v>
      </c>
      <c r="H664" s="2" t="s">
        <v>27</v>
      </c>
      <c r="I664" s="2">
        <v>110.14455000000001</v>
      </c>
      <c r="J664" s="4">
        <v>6</v>
      </c>
      <c r="K664" s="4">
        <v>2</v>
      </c>
      <c r="L664" s="3">
        <v>1.505149978319906</v>
      </c>
      <c r="M664" s="3">
        <v>3.13</v>
      </c>
      <c r="N664" s="3">
        <v>1.47</v>
      </c>
      <c r="O664" s="3">
        <v>28.919993250072025</v>
      </c>
      <c r="P664" s="5">
        <v>1.5489651452802715</v>
      </c>
      <c r="Q664" s="3">
        <v>2.4835247859753822</v>
      </c>
      <c r="R664" s="3">
        <v>3.0802572542350304</v>
      </c>
      <c r="S664" s="3">
        <v>198.72569274902301</v>
      </c>
      <c r="T664" s="3">
        <v>1.130326681434298</v>
      </c>
      <c r="U664" s="3">
        <v>2.0435806678779613</v>
      </c>
      <c r="V664" s="3">
        <f t="shared" si="10"/>
        <v>9.4879847522675291</v>
      </c>
      <c r="W664" s="2" t="s">
        <v>1152</v>
      </c>
      <c r="X664">
        <v>1</v>
      </c>
      <c r="Y664">
        <v>1</v>
      </c>
      <c r="Z664">
        <v>0</v>
      </c>
    </row>
    <row r="665" spans="1:26" x14ac:dyDescent="0.2">
      <c r="A665" s="1" t="s">
        <v>1082</v>
      </c>
      <c r="B665" s="2" t="s">
        <v>1089</v>
      </c>
      <c r="C665" s="2" t="s">
        <v>22</v>
      </c>
      <c r="D665" s="2" t="s">
        <v>23</v>
      </c>
      <c r="E665" s="11" t="s">
        <v>58</v>
      </c>
      <c r="F665" s="2" t="s">
        <v>25</v>
      </c>
      <c r="G665" s="2" t="s">
        <v>26</v>
      </c>
      <c r="H665" s="2" t="s">
        <v>27</v>
      </c>
      <c r="I665" s="2">
        <v>120.10565454545451</v>
      </c>
      <c r="J665" s="4">
        <v>6</v>
      </c>
      <c r="K665" s="4">
        <v>2</v>
      </c>
      <c r="L665" s="3">
        <v>1.505149978319906</v>
      </c>
      <c r="M665" s="3">
        <v>3.1299999999999994</v>
      </c>
      <c r="N665" s="3">
        <v>1.4700000000000002</v>
      </c>
      <c r="O665" s="3">
        <v>28.919993250072025</v>
      </c>
      <c r="P665" s="5">
        <v>1.5489651452802715</v>
      </c>
      <c r="Q665" s="3">
        <v>2.4835247859753826</v>
      </c>
      <c r="R665" s="3">
        <v>3.0802572542350304</v>
      </c>
      <c r="S665" s="3">
        <v>198.72569274902301</v>
      </c>
      <c r="T665" s="3">
        <v>1.130326681434298</v>
      </c>
      <c r="U665" s="3">
        <v>2.0435806678779618</v>
      </c>
      <c r="V665" s="3">
        <f t="shared" si="10"/>
        <v>9.4879847522675291</v>
      </c>
      <c r="W665" s="2" t="s">
        <v>1152</v>
      </c>
      <c r="X665">
        <v>1</v>
      </c>
      <c r="Y665">
        <v>1</v>
      </c>
      <c r="Z665">
        <v>0</v>
      </c>
    </row>
    <row r="666" spans="1:26" x14ac:dyDescent="0.2">
      <c r="A666" s="1" t="s">
        <v>1090</v>
      </c>
      <c r="B666" s="2" t="s">
        <v>1091</v>
      </c>
      <c r="C666" s="2" t="s">
        <v>184</v>
      </c>
      <c r="D666" s="2" t="s">
        <v>185</v>
      </c>
      <c r="E666" s="11" t="s">
        <v>152</v>
      </c>
      <c r="F666" s="2" t="s">
        <v>153</v>
      </c>
      <c r="G666" s="2" t="s">
        <v>55</v>
      </c>
      <c r="H666" s="2" t="s">
        <v>27</v>
      </c>
      <c r="I666" s="2">
        <v>145.58500000000001</v>
      </c>
      <c r="J666" s="4">
        <v>6</v>
      </c>
      <c r="K666" s="4">
        <v>2</v>
      </c>
      <c r="L666" s="3">
        <v>1.7323937598229686</v>
      </c>
      <c r="M666" s="3">
        <v>-0.87</v>
      </c>
      <c r="N666" s="3">
        <v>-0.43</v>
      </c>
      <c r="O666" s="3">
        <v>28.249993265048033</v>
      </c>
      <c r="P666" s="5">
        <v>1.5438994958431203</v>
      </c>
      <c r="Q666" s="3">
        <v>2.616175338527726</v>
      </c>
      <c r="R666" s="3">
        <v>2.9433730124648112</v>
      </c>
      <c r="S666" s="3">
        <v>199.96304321289099</v>
      </c>
      <c r="T666" s="3">
        <v>1.5740284844594867</v>
      </c>
      <c r="U666" s="3">
        <v>0.34711499105330862</v>
      </c>
      <c r="V666" s="3">
        <f t="shared" si="10"/>
        <v>8.6634446905061768</v>
      </c>
      <c r="W666" s="2" t="s">
        <v>1147</v>
      </c>
      <c r="X666">
        <v>0</v>
      </c>
      <c r="Y666">
        <v>0</v>
      </c>
      <c r="Z666">
        <v>0</v>
      </c>
    </row>
    <row r="667" spans="1:26" x14ac:dyDescent="0.2">
      <c r="A667" s="1" t="s">
        <v>1092</v>
      </c>
      <c r="B667" s="2" t="s">
        <v>1093</v>
      </c>
      <c r="C667" s="2" t="s">
        <v>22</v>
      </c>
      <c r="D667" s="2" t="s">
        <v>306</v>
      </c>
      <c r="E667" s="11" t="s">
        <v>532</v>
      </c>
      <c r="F667" s="2" t="s">
        <v>320</v>
      </c>
      <c r="G667" s="2" t="s">
        <v>320</v>
      </c>
      <c r="H667" s="2" t="s">
        <v>33</v>
      </c>
      <c r="I667" s="2">
        <v>171.20440000000002</v>
      </c>
      <c r="J667" s="4">
        <v>7</v>
      </c>
      <c r="K667" s="4">
        <v>2</v>
      </c>
      <c r="L667" s="3">
        <v>3.5198279937757189</v>
      </c>
      <c r="M667" s="3">
        <v>-5.2299999999999995</v>
      </c>
      <c r="N667" s="3">
        <v>6.4900000000000011</v>
      </c>
      <c r="O667" s="3">
        <v>26.819993297011024</v>
      </c>
      <c r="P667" s="5">
        <v>1.5586846243601313</v>
      </c>
      <c r="Q667" s="3">
        <v>2.2949796273908749</v>
      </c>
      <c r="R667" s="3">
        <v>2.7634667929324914</v>
      </c>
      <c r="S667" s="3">
        <v>204.26971435546901</v>
      </c>
      <c r="T667" s="3">
        <v>2.4913610525298098</v>
      </c>
      <c r="U667" s="3">
        <v>2.4998475223907439</v>
      </c>
      <c r="V667" s="3">
        <f t="shared" si="10"/>
        <v>7.6367487156405893</v>
      </c>
      <c r="W667" s="2" t="s">
        <v>1147</v>
      </c>
      <c r="X667">
        <v>0</v>
      </c>
      <c r="Y667">
        <v>0</v>
      </c>
      <c r="Z667">
        <v>0</v>
      </c>
    </row>
    <row r="668" spans="1:26" x14ac:dyDescent="0.2">
      <c r="A668" s="1" t="s">
        <v>1094</v>
      </c>
      <c r="B668" s="2" t="s">
        <v>1095</v>
      </c>
      <c r="C668" s="2" t="s">
        <v>22</v>
      </c>
      <c r="D668" s="2" t="s">
        <v>306</v>
      </c>
      <c r="E668" s="11" t="s">
        <v>318</v>
      </c>
      <c r="F668" s="2" t="s">
        <v>319</v>
      </c>
      <c r="G668" s="2" t="s">
        <v>320</v>
      </c>
      <c r="H668" s="2" t="s">
        <v>33</v>
      </c>
      <c r="I668" s="2">
        <v>166.39779999999996</v>
      </c>
      <c r="J668" s="4">
        <v>7</v>
      </c>
      <c r="K668" s="4">
        <v>1</v>
      </c>
      <c r="L668" s="3">
        <v>2.4899584794248346</v>
      </c>
      <c r="M668" s="3">
        <v>4.04</v>
      </c>
      <c r="N668" s="3">
        <v>2.08</v>
      </c>
      <c r="O668" s="3">
        <v>22.369993396476048</v>
      </c>
      <c r="P668" s="5">
        <v>1.5616222014286381</v>
      </c>
      <c r="Q668" s="3">
        <v>1.8975454726997802</v>
      </c>
      <c r="R668" s="3">
        <v>2.6018850083529164</v>
      </c>
      <c r="S668" s="3">
        <v>222.965087890625</v>
      </c>
      <c r="T668" s="3">
        <v>1.8808155541602749</v>
      </c>
      <c r="U668" s="3">
        <v>1.9282145696678885</v>
      </c>
      <c r="V668" s="3">
        <f t="shared" si="10"/>
        <v>6.7698055966916559</v>
      </c>
      <c r="W668" s="2" t="s">
        <v>1147</v>
      </c>
      <c r="X668">
        <v>0</v>
      </c>
      <c r="Y668">
        <v>0</v>
      </c>
      <c r="Z668">
        <v>0</v>
      </c>
    </row>
    <row r="669" spans="1:26" x14ac:dyDescent="0.2">
      <c r="A669" s="1" t="s">
        <v>1096</v>
      </c>
      <c r="B669" s="2" t="s">
        <v>1097</v>
      </c>
      <c r="C669" s="2" t="s">
        <v>22</v>
      </c>
      <c r="D669" s="2" t="s">
        <v>306</v>
      </c>
      <c r="E669" s="11" t="s">
        <v>532</v>
      </c>
      <c r="F669" s="2" t="s">
        <v>320</v>
      </c>
      <c r="G669" s="2" t="s">
        <v>320</v>
      </c>
      <c r="H669" s="2" t="s">
        <v>33</v>
      </c>
      <c r="I669" s="2">
        <v>159.29</v>
      </c>
      <c r="J669" s="4">
        <v>8</v>
      </c>
      <c r="K669" s="4">
        <v>2</v>
      </c>
      <c r="L669" s="3">
        <v>3.5055569386638217</v>
      </c>
      <c r="M669" s="3">
        <v>-3.8999999999999995</v>
      </c>
      <c r="N669" s="3">
        <v>4.43</v>
      </c>
      <c r="O669" s="3">
        <v>25.999993315338997</v>
      </c>
      <c r="P669" s="5">
        <v>1.5608942215709642</v>
      </c>
      <c r="Q669" s="3">
        <v>2.2280269863540338</v>
      </c>
      <c r="R669" s="3">
        <v>2.7218314885270511</v>
      </c>
      <c r="S669" s="3">
        <v>206.47138977050801</v>
      </c>
      <c r="T669" s="3">
        <v>2.495543702388678</v>
      </c>
      <c r="U669" s="3">
        <v>2.5046374237303266</v>
      </c>
      <c r="V669" s="3">
        <f t="shared" si="10"/>
        <v>7.4083666519373832</v>
      </c>
      <c r="W669" s="2" t="s">
        <v>1147</v>
      </c>
      <c r="X669">
        <v>0</v>
      </c>
      <c r="Y669">
        <v>0</v>
      </c>
      <c r="Z669">
        <v>0</v>
      </c>
    </row>
    <row r="670" spans="1:26" x14ac:dyDescent="0.2">
      <c r="A670" s="1" t="s">
        <v>1098</v>
      </c>
      <c r="B670" s="2" t="s">
        <v>1099</v>
      </c>
      <c r="C670" s="2" t="s">
        <v>184</v>
      </c>
      <c r="D670" s="2" t="s">
        <v>185</v>
      </c>
      <c r="E670" s="11" t="s">
        <v>152</v>
      </c>
      <c r="F670" s="2" t="s">
        <v>153</v>
      </c>
      <c r="G670" s="2" t="s">
        <v>55</v>
      </c>
      <c r="H670" s="2" t="s">
        <v>33</v>
      </c>
      <c r="I670" s="2">
        <v>285.07459999999998</v>
      </c>
      <c r="J670" s="4">
        <v>8</v>
      </c>
      <c r="K670" s="4">
        <v>2</v>
      </c>
      <c r="L670" s="3">
        <v>1.7403626894942439</v>
      </c>
      <c r="M670" s="3">
        <v>3.66</v>
      </c>
      <c r="N670" s="3">
        <v>-1.1100000000000001</v>
      </c>
      <c r="O670" s="3">
        <v>23.029993381724012</v>
      </c>
      <c r="P670" s="5">
        <v>1.5439563171191004</v>
      </c>
      <c r="Q670" s="3">
        <v>2.2516408589237136</v>
      </c>
      <c r="R670" s="3">
        <v>2.8371898378110227</v>
      </c>
      <c r="S670" s="3">
        <v>216.00439453125</v>
      </c>
      <c r="T670" s="3">
        <v>1.6074524461150654</v>
      </c>
      <c r="U670" s="3">
        <v>4.6084995389327442E-2</v>
      </c>
      <c r="V670" s="3">
        <f t="shared" si="10"/>
        <v>8.0496461757781379</v>
      </c>
      <c r="W670" s="2" t="s">
        <v>1147</v>
      </c>
      <c r="X670">
        <v>0</v>
      </c>
      <c r="Y670">
        <v>0</v>
      </c>
      <c r="Z670">
        <v>0</v>
      </c>
    </row>
    <row r="671" spans="1:26" x14ac:dyDescent="0.2">
      <c r="A671" s="1" t="s">
        <v>1100</v>
      </c>
      <c r="B671" s="2" t="s">
        <v>1101</v>
      </c>
      <c r="C671" s="2" t="s">
        <v>22</v>
      </c>
      <c r="D671" s="2" t="s">
        <v>306</v>
      </c>
      <c r="E671" s="11" t="s">
        <v>532</v>
      </c>
      <c r="F671" s="2" t="s">
        <v>320</v>
      </c>
      <c r="G671" s="2" t="s">
        <v>320</v>
      </c>
      <c r="H671" s="2" t="s">
        <v>49</v>
      </c>
      <c r="I671" s="2"/>
      <c r="J671" s="4">
        <v>8</v>
      </c>
      <c r="K671" s="4">
        <v>2</v>
      </c>
      <c r="L671" s="3">
        <v>3.5548524343720547</v>
      </c>
      <c r="M671" s="3">
        <v>-7.11</v>
      </c>
      <c r="N671" s="3">
        <v>3.3700000000000006</v>
      </c>
      <c r="O671" s="3">
        <v>26.209993310645018</v>
      </c>
      <c r="P671" s="5">
        <v>1.5593614803270655</v>
      </c>
      <c r="Q671" s="3">
        <v>1.8103650717492237</v>
      </c>
      <c r="R671" s="3">
        <v>2.629423288067597</v>
      </c>
      <c r="S671" s="3">
        <v>208.61532592773398</v>
      </c>
      <c r="T671" s="3">
        <v>2.246129802443289</v>
      </c>
      <c r="U671" s="3">
        <v>2.2488033694123182</v>
      </c>
      <c r="V671" s="3">
        <f t="shared" si="10"/>
        <v>6.9138668278322131</v>
      </c>
      <c r="W671" s="2" t="s">
        <v>1147</v>
      </c>
      <c r="X671">
        <v>0</v>
      </c>
      <c r="Y671">
        <v>0</v>
      </c>
      <c r="Z671">
        <v>0</v>
      </c>
    </row>
    <row r="672" spans="1:26" x14ac:dyDescent="0.2">
      <c r="A672" s="1" t="s">
        <v>1102</v>
      </c>
      <c r="B672" s="2" t="s">
        <v>1103</v>
      </c>
      <c r="C672" s="2" t="s">
        <v>22</v>
      </c>
      <c r="D672" s="2" t="s">
        <v>23</v>
      </c>
      <c r="E672" s="11" t="s">
        <v>58</v>
      </c>
      <c r="F672" s="2" t="s">
        <v>25</v>
      </c>
      <c r="G672" s="2" t="s">
        <v>26</v>
      </c>
      <c r="H672" s="2" t="s">
        <v>30</v>
      </c>
      <c r="I672" s="2">
        <v>107.19280000000001</v>
      </c>
      <c r="J672" s="4">
        <v>9</v>
      </c>
      <c r="K672" s="4">
        <v>1</v>
      </c>
      <c r="L672" s="3">
        <v>1.4913616938342726</v>
      </c>
      <c r="M672" s="3">
        <v>3.5799999999999992</v>
      </c>
      <c r="N672" s="3">
        <v>2.19</v>
      </c>
      <c r="O672" s="3">
        <v>28.949993249401018</v>
      </c>
      <c r="P672" s="5">
        <v>1.5481030777594678</v>
      </c>
      <c r="Q672" s="3">
        <v>2.4907189575232018</v>
      </c>
      <c r="R672" s="3">
        <v>3.0769970450137514</v>
      </c>
      <c r="S672" s="3">
        <v>198.78205871582003</v>
      </c>
      <c r="T672" s="3">
        <v>1.2671665343873921</v>
      </c>
      <c r="U672" s="3">
        <v>2.061829232577864</v>
      </c>
      <c r="V672" s="3">
        <f t="shared" si="10"/>
        <v>9.4679108150233571</v>
      </c>
      <c r="W672" s="2" t="s">
        <v>1152</v>
      </c>
      <c r="X672">
        <v>1</v>
      </c>
      <c r="Y672">
        <v>1</v>
      </c>
      <c r="Z672">
        <v>0</v>
      </c>
    </row>
    <row r="673" spans="1:26" x14ac:dyDescent="0.2">
      <c r="A673" s="1" t="s">
        <v>1102</v>
      </c>
      <c r="B673" s="2" t="s">
        <v>1104</v>
      </c>
      <c r="C673" s="2" t="s">
        <v>22</v>
      </c>
      <c r="D673" s="2" t="s">
        <v>23</v>
      </c>
      <c r="E673" s="11" t="s">
        <v>58</v>
      </c>
      <c r="F673" s="2" t="s">
        <v>25</v>
      </c>
      <c r="G673" s="2" t="s">
        <v>26</v>
      </c>
      <c r="H673" s="2" t="s">
        <v>30</v>
      </c>
      <c r="I673" s="2">
        <v>109.07260000000004</v>
      </c>
      <c r="J673" s="4">
        <v>9</v>
      </c>
      <c r="K673" s="4">
        <v>1</v>
      </c>
      <c r="L673" s="3">
        <v>1.4913616938342726</v>
      </c>
      <c r="M673" s="3">
        <v>3.5799999999999992</v>
      </c>
      <c r="N673" s="3">
        <v>2.19</v>
      </c>
      <c r="O673" s="3">
        <v>28.949993249401018</v>
      </c>
      <c r="P673" s="5">
        <v>1.5481030777594678</v>
      </c>
      <c r="Q673" s="3">
        <v>2.4907189575232018</v>
      </c>
      <c r="R673" s="3">
        <v>3.0769970450137514</v>
      </c>
      <c r="S673" s="3">
        <v>198.78205871582003</v>
      </c>
      <c r="T673" s="3">
        <v>1.2671665343873921</v>
      </c>
      <c r="U673" s="3">
        <v>2.061829232577864</v>
      </c>
      <c r="V673" s="3">
        <f t="shared" si="10"/>
        <v>9.4679108150233571</v>
      </c>
      <c r="W673" s="2" t="s">
        <v>1152</v>
      </c>
      <c r="X673">
        <v>1</v>
      </c>
      <c r="Y673">
        <v>1</v>
      </c>
      <c r="Z673">
        <v>0</v>
      </c>
    </row>
    <row r="674" spans="1:26" x14ac:dyDescent="0.2">
      <c r="A674" s="1" t="s">
        <v>1102</v>
      </c>
      <c r="B674" s="2" t="s">
        <v>1105</v>
      </c>
      <c r="C674" s="2" t="s">
        <v>22</v>
      </c>
      <c r="D674" s="2" t="s">
        <v>23</v>
      </c>
      <c r="E674" s="11" t="s">
        <v>58</v>
      </c>
      <c r="F674" s="2" t="s">
        <v>25</v>
      </c>
      <c r="G674" s="2" t="s">
        <v>26</v>
      </c>
      <c r="H674" s="2" t="s">
        <v>30</v>
      </c>
      <c r="I674" s="2">
        <v>99.897799999999933</v>
      </c>
      <c r="J674" s="4">
        <v>9</v>
      </c>
      <c r="K674" s="4">
        <v>1</v>
      </c>
      <c r="L674" s="3">
        <v>1.4913616938342726</v>
      </c>
      <c r="M674" s="3">
        <v>3.5799999999999987</v>
      </c>
      <c r="N674" s="3">
        <v>2.1899999999999991</v>
      </c>
      <c r="O674" s="3">
        <v>28.949993249401018</v>
      </c>
      <c r="P674" s="5">
        <v>1.5481030777594678</v>
      </c>
      <c r="Q674" s="3">
        <v>2.4907189575232018</v>
      </c>
      <c r="R674" s="3">
        <v>3.0769970450137514</v>
      </c>
      <c r="S674" s="3">
        <v>198.78205871582006</v>
      </c>
      <c r="T674" s="3">
        <v>1.2671665343873921</v>
      </c>
      <c r="U674" s="3">
        <v>2.061829232577864</v>
      </c>
      <c r="V674" s="3">
        <f t="shared" si="10"/>
        <v>9.4679108150233571</v>
      </c>
      <c r="W674" s="2" t="s">
        <v>1152</v>
      </c>
      <c r="X674">
        <v>1</v>
      </c>
      <c r="Y674">
        <v>1</v>
      </c>
      <c r="Z674">
        <v>0</v>
      </c>
    </row>
    <row r="675" spans="1:26" x14ac:dyDescent="0.2">
      <c r="A675" s="1" t="s">
        <v>1106</v>
      </c>
      <c r="B675" s="2" t="s">
        <v>1107</v>
      </c>
      <c r="C675" s="2" t="s">
        <v>22</v>
      </c>
      <c r="D675" s="2" t="s">
        <v>306</v>
      </c>
      <c r="E675" s="11" t="s">
        <v>532</v>
      </c>
      <c r="F675" s="2" t="s">
        <v>320</v>
      </c>
      <c r="G675" s="2" t="s">
        <v>320</v>
      </c>
      <c r="H675" s="2" t="s">
        <v>33</v>
      </c>
      <c r="I675" s="2">
        <v>214.38589999999999</v>
      </c>
      <c r="J675" s="4">
        <v>9</v>
      </c>
      <c r="K675" s="4">
        <v>2</v>
      </c>
      <c r="L675" s="3">
        <v>3.5540043210119028</v>
      </c>
      <c r="M675" s="3">
        <v>-7.11</v>
      </c>
      <c r="N675" s="3">
        <v>3.3700000000000006</v>
      </c>
      <c r="O675" s="3">
        <v>26.209993310645018</v>
      </c>
      <c r="P675" s="5">
        <v>1.5593614803270655</v>
      </c>
      <c r="Q675" s="3">
        <v>1.8103650717492237</v>
      </c>
      <c r="R675" s="3">
        <v>2.629423288067597</v>
      </c>
      <c r="S675" s="3">
        <v>208.61532592773398</v>
      </c>
      <c r="T675" s="3">
        <v>2.2455139103388517</v>
      </c>
      <c r="U675" s="3">
        <v>2.2460978798452316</v>
      </c>
      <c r="V675" s="3">
        <f t="shared" si="10"/>
        <v>6.9138668278322131</v>
      </c>
      <c r="W675" s="2" t="s">
        <v>1147</v>
      </c>
      <c r="X675">
        <v>0</v>
      </c>
      <c r="Y675">
        <v>0</v>
      </c>
      <c r="Z675">
        <v>0</v>
      </c>
    </row>
    <row r="676" spans="1:26" x14ac:dyDescent="0.2">
      <c r="A676" s="1" t="s">
        <v>1108</v>
      </c>
      <c r="B676" s="2" t="s">
        <v>1109</v>
      </c>
      <c r="C676" s="2" t="s">
        <v>184</v>
      </c>
      <c r="D676" s="2" t="s">
        <v>185</v>
      </c>
      <c r="E676" s="11" t="s">
        <v>53</v>
      </c>
      <c r="F676" s="2" t="s">
        <v>54</v>
      </c>
      <c r="G676" s="2" t="s">
        <v>55</v>
      </c>
      <c r="H676" s="2" t="s">
        <v>33</v>
      </c>
      <c r="I676" s="2">
        <v>179.00880000000001</v>
      </c>
      <c r="J676" s="4">
        <v>10</v>
      </c>
      <c r="K676" s="4">
        <v>2</v>
      </c>
      <c r="L676" s="3">
        <v>1.1760912590556813</v>
      </c>
      <c r="M676" s="3">
        <v>-5.1300000000000008</v>
      </c>
      <c r="N676" s="3">
        <v>4.82</v>
      </c>
      <c r="O676" s="3">
        <v>23.299993375689041</v>
      </c>
      <c r="P676" s="5">
        <v>1.5587212381511486</v>
      </c>
      <c r="Q676" s="3">
        <v>3.0427771732089055</v>
      </c>
      <c r="R676" s="3">
        <v>3.3962274502391812</v>
      </c>
      <c r="S676" s="3">
        <v>220.27180480957003</v>
      </c>
      <c r="T676" s="3">
        <v>0.77816446928362171</v>
      </c>
      <c r="U676" s="3">
        <v>0.95151670584591352</v>
      </c>
      <c r="V676" s="3">
        <f t="shared" si="10"/>
        <v>11.53436089375813</v>
      </c>
      <c r="W676" s="2" t="s">
        <v>1152</v>
      </c>
      <c r="X676">
        <v>1</v>
      </c>
      <c r="Y676">
        <v>1</v>
      </c>
      <c r="Z676">
        <v>0</v>
      </c>
    </row>
    <row r="677" spans="1:26" x14ac:dyDescent="0.2">
      <c r="A677" s="1" t="s">
        <v>1110</v>
      </c>
      <c r="B677" s="2" t="s">
        <v>1111</v>
      </c>
      <c r="C677" s="2" t="s">
        <v>184</v>
      </c>
      <c r="D677" s="2" t="s">
        <v>185</v>
      </c>
      <c r="E677" s="11" t="s">
        <v>53</v>
      </c>
      <c r="F677" s="2" t="s">
        <v>54</v>
      </c>
      <c r="G677" s="2" t="s">
        <v>55</v>
      </c>
      <c r="H677" s="2" t="s">
        <v>33</v>
      </c>
      <c r="I677" s="2">
        <v>182.03960000000001</v>
      </c>
      <c r="J677" s="4">
        <v>10</v>
      </c>
      <c r="K677" s="4">
        <v>1</v>
      </c>
      <c r="L677" s="3">
        <v>1.1760912590556813</v>
      </c>
      <c r="M677" s="3">
        <v>-5.2400000000000011</v>
      </c>
      <c r="N677" s="3">
        <v>4.8899999999999997</v>
      </c>
      <c r="O677" s="3">
        <v>23.079993380606027</v>
      </c>
      <c r="P677" s="5">
        <v>1.5587212381511486</v>
      </c>
      <c r="Q677" s="3">
        <v>3.0427771732089055</v>
      </c>
      <c r="R677" s="3">
        <v>3.3962274502391812</v>
      </c>
      <c r="S677" s="3">
        <v>220.27180480957003</v>
      </c>
      <c r="T677" s="3">
        <v>0.72016683739005516</v>
      </c>
      <c r="U677" s="3">
        <v>1.0003274893087799</v>
      </c>
      <c r="V677" s="3">
        <f t="shared" si="10"/>
        <v>11.53436089375813</v>
      </c>
      <c r="W677" s="2" t="s">
        <v>1152</v>
      </c>
      <c r="X677">
        <v>1</v>
      </c>
      <c r="Y677">
        <v>1</v>
      </c>
      <c r="Z677">
        <v>0</v>
      </c>
    </row>
    <row r="678" spans="1:26" x14ac:dyDescent="0.2">
      <c r="A678" s="1" t="s">
        <v>1112</v>
      </c>
      <c r="B678" s="2" t="s">
        <v>1113</v>
      </c>
      <c r="C678" s="2" t="s">
        <v>22</v>
      </c>
      <c r="D678" s="2" t="s">
        <v>23</v>
      </c>
      <c r="E678" s="11" t="s">
        <v>58</v>
      </c>
      <c r="F678" s="2" t="s">
        <v>25</v>
      </c>
      <c r="G678" s="2" t="s">
        <v>26</v>
      </c>
      <c r="H678" s="2" t="s">
        <v>30</v>
      </c>
      <c r="I678" s="2">
        <v>102.14739999999999</v>
      </c>
      <c r="J678" s="4">
        <v>10</v>
      </c>
      <c r="K678" s="4">
        <v>1</v>
      </c>
      <c r="L678" s="3">
        <v>1.4623979978989561</v>
      </c>
      <c r="M678" s="3">
        <v>1.98</v>
      </c>
      <c r="N678" s="3">
        <v>-4.2400000000000011</v>
      </c>
      <c r="O678" s="3">
        <v>29.109993245825024</v>
      </c>
      <c r="P678" s="5">
        <v>1.5514294459046583</v>
      </c>
      <c r="Q678" s="3">
        <v>2.6436868201855144</v>
      </c>
      <c r="R678" s="3">
        <v>3.1380164799951724</v>
      </c>
      <c r="S678" s="3">
        <v>199.00909423828099</v>
      </c>
      <c r="T678" s="3">
        <v>1.1903254721327672</v>
      </c>
      <c r="U678" s="3">
        <v>1.6732905246523431</v>
      </c>
      <c r="V678" s="3">
        <f t="shared" si="10"/>
        <v>9.8471474287212928</v>
      </c>
      <c r="W678" s="2" t="s">
        <v>1153</v>
      </c>
      <c r="X678">
        <v>1</v>
      </c>
      <c r="Y678">
        <v>0</v>
      </c>
      <c r="Z678">
        <v>1</v>
      </c>
    </row>
    <row r="679" spans="1:26" x14ac:dyDescent="0.2">
      <c r="A679" s="1" t="s">
        <v>1114</v>
      </c>
      <c r="B679" s="2" t="s">
        <v>1115</v>
      </c>
      <c r="C679" s="2" t="s">
        <v>22</v>
      </c>
      <c r="D679" s="2" t="s">
        <v>23</v>
      </c>
      <c r="E679" s="11" t="s">
        <v>58</v>
      </c>
      <c r="F679" s="2" t="s">
        <v>25</v>
      </c>
      <c r="G679" s="2" t="s">
        <v>26</v>
      </c>
      <c r="H679" s="2" t="s">
        <v>30</v>
      </c>
      <c r="I679" s="2">
        <v>98.721199999999982</v>
      </c>
      <c r="J679" s="4">
        <v>10</v>
      </c>
      <c r="K679" s="4">
        <v>1</v>
      </c>
      <c r="L679" s="3">
        <v>1.505149978319906</v>
      </c>
      <c r="M679" s="3">
        <v>3.5799999999999992</v>
      </c>
      <c r="N679" s="3">
        <v>2.1900000000000004</v>
      </c>
      <c r="O679" s="3">
        <v>29.079993246496031</v>
      </c>
      <c r="P679" s="5">
        <v>1.5483843747975445</v>
      </c>
      <c r="Q679" s="3">
        <v>2.481050749380445</v>
      </c>
      <c r="R679" s="3">
        <v>3.0769970450137514</v>
      </c>
      <c r="S679" s="3">
        <v>198.51078796386699</v>
      </c>
      <c r="T679" s="3">
        <v>1.2671665343873921</v>
      </c>
      <c r="U679" s="3">
        <v>2.061829232577864</v>
      </c>
      <c r="V679" s="3">
        <f t="shared" si="10"/>
        <v>9.4679108150233571</v>
      </c>
      <c r="W679" s="2" t="s">
        <v>1152</v>
      </c>
      <c r="X679">
        <v>1</v>
      </c>
      <c r="Y679">
        <v>1</v>
      </c>
      <c r="Z679">
        <v>0</v>
      </c>
    </row>
    <row r="680" spans="1:26" x14ac:dyDescent="0.2">
      <c r="A680" s="1" t="s">
        <v>1114</v>
      </c>
      <c r="B680" s="2" t="s">
        <v>1116</v>
      </c>
      <c r="C680" s="2" t="s">
        <v>22</v>
      </c>
      <c r="D680" s="2" t="s">
        <v>23</v>
      </c>
      <c r="E680" s="11" t="s">
        <v>58</v>
      </c>
      <c r="F680" s="2" t="s">
        <v>25</v>
      </c>
      <c r="G680" s="2" t="s">
        <v>26</v>
      </c>
      <c r="H680" s="2" t="s">
        <v>30</v>
      </c>
      <c r="I680" s="2">
        <v>91.234799999999993</v>
      </c>
      <c r="J680" s="4">
        <v>10</v>
      </c>
      <c r="K680" s="4">
        <v>1</v>
      </c>
      <c r="L680" s="3">
        <v>1.505149978319906</v>
      </c>
      <c r="M680" s="3">
        <v>3.58</v>
      </c>
      <c r="N680" s="3">
        <v>2.19</v>
      </c>
      <c r="O680" s="3">
        <v>29.079993246496031</v>
      </c>
      <c r="P680" s="5">
        <v>1.5483843747975445</v>
      </c>
      <c r="Q680" s="3">
        <v>2.481050749380445</v>
      </c>
      <c r="R680" s="3">
        <v>3.0769970450137514</v>
      </c>
      <c r="S680" s="3">
        <v>198.51078796386699</v>
      </c>
      <c r="T680" s="3">
        <v>1.2671665343873921</v>
      </c>
      <c r="U680" s="3">
        <v>2.061829232577864</v>
      </c>
      <c r="V680" s="3">
        <f t="shared" si="10"/>
        <v>9.4679108150233571</v>
      </c>
      <c r="W680" s="2" t="s">
        <v>1152</v>
      </c>
      <c r="X680">
        <v>1</v>
      </c>
      <c r="Y680">
        <v>1</v>
      </c>
      <c r="Z680">
        <v>0</v>
      </c>
    </row>
    <row r="681" spans="1:26" x14ac:dyDescent="0.2">
      <c r="A681" s="1" t="s">
        <v>1117</v>
      </c>
      <c r="B681" s="2" t="s">
        <v>1118</v>
      </c>
      <c r="C681" s="2" t="s">
        <v>22</v>
      </c>
      <c r="D681" s="2" t="s">
        <v>41</v>
      </c>
      <c r="E681" s="11" t="s">
        <v>142</v>
      </c>
      <c r="F681" s="2" t="s">
        <v>142</v>
      </c>
      <c r="G681" s="2" t="s">
        <v>26</v>
      </c>
      <c r="H681" s="2" t="s">
        <v>30</v>
      </c>
      <c r="I681" s="2">
        <v>95.7791</v>
      </c>
      <c r="J681" s="4">
        <v>12</v>
      </c>
      <c r="K681" s="4">
        <v>2</v>
      </c>
      <c r="L681" s="3">
        <v>1.7781512503836436</v>
      </c>
      <c r="M681" s="3">
        <v>-4.67</v>
      </c>
      <c r="N681" s="3">
        <v>-3.91</v>
      </c>
      <c r="O681" s="3">
        <v>27.489993282035016</v>
      </c>
      <c r="P681" s="5">
        <v>1.5437479360852038</v>
      </c>
      <c r="Q681" s="3">
        <v>2.9319854400657959</v>
      </c>
      <c r="R681" s="3">
        <v>3.2394474360792329</v>
      </c>
      <c r="S681" s="3">
        <v>206.66242980957</v>
      </c>
      <c r="T681" s="3">
        <v>0.54412596588874029</v>
      </c>
      <c r="U681" s="3">
        <v>2.2783665973818046</v>
      </c>
      <c r="V681" s="3">
        <f t="shared" si="10"/>
        <v>10.494019691120316</v>
      </c>
      <c r="W681" s="2" t="s">
        <v>1151</v>
      </c>
      <c r="X681">
        <v>1</v>
      </c>
      <c r="Y681">
        <v>0</v>
      </c>
      <c r="Z681">
        <v>1</v>
      </c>
    </row>
    <row r="682" spans="1:26" x14ac:dyDescent="0.2">
      <c r="A682" s="1" t="s">
        <v>1117</v>
      </c>
      <c r="B682" s="2" t="s">
        <v>1119</v>
      </c>
      <c r="C682" s="2" t="s">
        <v>63</v>
      </c>
      <c r="D682" s="2" t="s">
        <v>141</v>
      </c>
      <c r="E682" s="11" t="s">
        <v>142</v>
      </c>
      <c r="F682" s="2" t="s">
        <v>142</v>
      </c>
      <c r="G682" s="2" t="s">
        <v>26</v>
      </c>
      <c r="H682" s="2" t="s">
        <v>33</v>
      </c>
      <c r="I682" s="2">
        <v>215.99540000000007</v>
      </c>
      <c r="J682" s="4">
        <v>12</v>
      </c>
      <c r="K682" s="4">
        <v>2</v>
      </c>
      <c r="L682" s="3">
        <v>1.7781512503836436</v>
      </c>
      <c r="M682" s="3">
        <v>-4.6700000000000008</v>
      </c>
      <c r="N682" s="3">
        <v>-3.9099999999999988</v>
      </c>
      <c r="O682" s="3">
        <v>27.489993282035016</v>
      </c>
      <c r="P682" s="5">
        <v>1.5437479360852038</v>
      </c>
      <c r="Q682" s="3">
        <v>2.9319854400657959</v>
      </c>
      <c r="R682" s="3">
        <v>3.2394474360792329</v>
      </c>
      <c r="S682" s="3">
        <v>206.66242980957</v>
      </c>
      <c r="T682" s="3">
        <v>0.54412596588874029</v>
      </c>
      <c r="U682" s="3">
        <v>2.2783665973818046</v>
      </c>
      <c r="V682" s="3">
        <f t="shared" si="10"/>
        <v>10.494019691120316</v>
      </c>
      <c r="W682" s="2" t="s">
        <v>1151</v>
      </c>
      <c r="X682">
        <v>1</v>
      </c>
      <c r="Y682">
        <v>0</v>
      </c>
      <c r="Z682">
        <v>1</v>
      </c>
    </row>
    <row r="683" spans="1:26" x14ac:dyDescent="0.2">
      <c r="A683" s="1" t="s">
        <v>1120</v>
      </c>
      <c r="B683" s="2" t="s">
        <v>1121</v>
      </c>
      <c r="C683" s="2" t="s">
        <v>22</v>
      </c>
      <c r="D683" s="2" t="s">
        <v>52</v>
      </c>
      <c r="E683" s="11" t="s">
        <v>53</v>
      </c>
      <c r="F683" s="2" t="s">
        <v>54</v>
      </c>
      <c r="G683" s="2" t="s">
        <v>55</v>
      </c>
      <c r="H683" s="2" t="s">
        <v>30</v>
      </c>
      <c r="I683" s="2">
        <v>88.70229999999998</v>
      </c>
      <c r="J683" s="4">
        <v>14</v>
      </c>
      <c r="K683" s="4">
        <v>1</v>
      </c>
      <c r="L683" s="3">
        <v>1.1760912590556813</v>
      </c>
      <c r="M683" s="3">
        <v>-5.5600000000000014</v>
      </c>
      <c r="N683" s="3">
        <v>5.0199999999999978</v>
      </c>
      <c r="O683" s="3">
        <v>23.169993378594995</v>
      </c>
      <c r="P683" s="5">
        <v>1.5587212381511486</v>
      </c>
      <c r="Q683" s="3">
        <v>2.5595310513954588</v>
      </c>
      <c r="R683" s="3">
        <v>3.3962274502391812</v>
      </c>
      <c r="S683" s="3">
        <v>220.1150207519531</v>
      </c>
      <c r="T683" s="3">
        <v>0.77816446928362171</v>
      </c>
      <c r="U683" s="3">
        <v>1.0003274893087799</v>
      </c>
      <c r="V683" s="3">
        <f t="shared" si="10"/>
        <v>11.53436089375813</v>
      </c>
      <c r="W683" s="2" t="s">
        <v>1152</v>
      </c>
      <c r="X683">
        <v>1</v>
      </c>
      <c r="Y683">
        <v>1</v>
      </c>
      <c r="Z683">
        <v>0</v>
      </c>
    </row>
    <row r="684" spans="1:26" x14ac:dyDescent="0.2">
      <c r="A684" s="1" t="s">
        <v>1122</v>
      </c>
      <c r="B684" s="2" t="s">
        <v>1123</v>
      </c>
      <c r="C684" s="2" t="s">
        <v>22</v>
      </c>
      <c r="D684" s="2" t="s">
        <v>23</v>
      </c>
      <c r="E684" s="11" t="s">
        <v>58</v>
      </c>
      <c r="F684" s="2" t="s">
        <v>25</v>
      </c>
      <c r="G684" s="2" t="s">
        <v>26</v>
      </c>
      <c r="H684" s="2" t="s">
        <v>30</v>
      </c>
      <c r="I684" s="2">
        <v>98.206200000000024</v>
      </c>
      <c r="J684" s="4">
        <v>19</v>
      </c>
      <c r="K684" s="4">
        <v>1</v>
      </c>
      <c r="L684" s="3">
        <v>1.4913616938342726</v>
      </c>
      <c r="M684" s="3">
        <v>3.5799999999999992</v>
      </c>
      <c r="N684" s="3">
        <v>2.19</v>
      </c>
      <c r="O684" s="3">
        <v>28.949993249401018</v>
      </c>
      <c r="P684" s="5">
        <v>1.5481030777594678</v>
      </c>
      <c r="Q684" s="3">
        <v>2.4907189575232018</v>
      </c>
      <c r="R684" s="3">
        <v>3.0769970450137514</v>
      </c>
      <c r="S684" s="3">
        <v>198.78205871581994</v>
      </c>
      <c r="T684" s="3">
        <v>1.2671665343873921</v>
      </c>
      <c r="U684" s="3">
        <v>2.0588026507401267</v>
      </c>
      <c r="V684" s="3">
        <f t="shared" si="10"/>
        <v>9.4679108150233571</v>
      </c>
      <c r="W684" s="2" t="s">
        <v>1152</v>
      </c>
      <c r="X684">
        <v>1</v>
      </c>
      <c r="Y684">
        <v>1</v>
      </c>
      <c r="Z684">
        <v>0</v>
      </c>
    </row>
    <row r="685" spans="1:26" x14ac:dyDescent="0.2">
      <c r="A685" s="1" t="s">
        <v>1122</v>
      </c>
      <c r="B685" s="2" t="s">
        <v>1124</v>
      </c>
      <c r="C685" s="2" t="s">
        <v>22</v>
      </c>
      <c r="D685" s="2" t="s">
        <v>23</v>
      </c>
      <c r="E685" s="11" t="s">
        <v>58</v>
      </c>
      <c r="F685" s="2" t="s">
        <v>25</v>
      </c>
      <c r="G685" s="2" t="s">
        <v>26</v>
      </c>
      <c r="H685" s="2" t="s">
        <v>30</v>
      </c>
      <c r="I685" s="2">
        <v>86.583699999999993</v>
      </c>
      <c r="J685" s="4">
        <v>19</v>
      </c>
      <c r="K685" s="4">
        <v>1</v>
      </c>
      <c r="L685" s="3">
        <v>1.4913616938342726</v>
      </c>
      <c r="M685" s="3">
        <v>3.58</v>
      </c>
      <c r="N685" s="3">
        <v>2.19</v>
      </c>
      <c r="O685" s="3">
        <v>28.949993249401018</v>
      </c>
      <c r="P685" s="5">
        <v>1.5481030777594678</v>
      </c>
      <c r="Q685" s="3">
        <v>2.4907189575232018</v>
      </c>
      <c r="R685" s="3">
        <v>3.0769970450137514</v>
      </c>
      <c r="S685" s="3">
        <v>198.78205871582</v>
      </c>
      <c r="T685" s="3">
        <v>1.2671665343873921</v>
      </c>
      <c r="U685" s="3">
        <v>2.0588026507401271</v>
      </c>
      <c r="V685" s="3">
        <f t="shared" si="10"/>
        <v>9.4679108150233571</v>
      </c>
      <c r="W685" s="2" t="s">
        <v>1152</v>
      </c>
      <c r="X685">
        <v>1</v>
      </c>
      <c r="Y685">
        <v>1</v>
      </c>
      <c r="Z685">
        <v>0</v>
      </c>
    </row>
    <row r="686" spans="1:26" x14ac:dyDescent="0.2">
      <c r="A686" s="1" t="s">
        <v>1122</v>
      </c>
      <c r="B686" s="2" t="s">
        <v>1125</v>
      </c>
      <c r="C686" s="2" t="s">
        <v>22</v>
      </c>
      <c r="D686" s="2" t="s">
        <v>23</v>
      </c>
      <c r="E686" s="11" t="s">
        <v>58</v>
      </c>
      <c r="F686" s="2" t="s">
        <v>25</v>
      </c>
      <c r="G686" s="2" t="s">
        <v>26</v>
      </c>
      <c r="H686" s="2" t="s">
        <v>30</v>
      </c>
      <c r="I686" s="2">
        <v>93.768799999999999</v>
      </c>
      <c r="J686" s="4">
        <v>19</v>
      </c>
      <c r="K686" s="4">
        <v>1</v>
      </c>
      <c r="L686" s="3">
        <v>1.4913616938342726</v>
      </c>
      <c r="M686" s="3">
        <v>3.58</v>
      </c>
      <c r="N686" s="3">
        <v>2.19</v>
      </c>
      <c r="O686" s="3">
        <v>28.949993249401018</v>
      </c>
      <c r="P686" s="5">
        <v>1.5481030777594678</v>
      </c>
      <c r="Q686" s="3">
        <v>2.4907189575232018</v>
      </c>
      <c r="R686" s="3">
        <v>3.0769970450137514</v>
      </c>
      <c r="S686" s="3">
        <v>198.78205871582</v>
      </c>
      <c r="T686" s="3">
        <v>1.2671665343873921</v>
      </c>
      <c r="U686" s="3">
        <v>2.0588026507401271</v>
      </c>
      <c r="V686" s="3">
        <f t="shared" si="10"/>
        <v>9.4679108150233571</v>
      </c>
      <c r="W686" s="2" t="s">
        <v>1152</v>
      </c>
      <c r="X686">
        <v>1</v>
      </c>
      <c r="Y686">
        <v>1</v>
      </c>
      <c r="Z686">
        <v>0</v>
      </c>
    </row>
    <row r="687" spans="1:26" x14ac:dyDescent="0.2">
      <c r="A687" s="1" t="s">
        <v>1126</v>
      </c>
      <c r="B687" s="2" t="s">
        <v>1127</v>
      </c>
      <c r="C687" s="2" t="s">
        <v>184</v>
      </c>
      <c r="D687" s="2" t="s">
        <v>185</v>
      </c>
      <c r="E687" s="11" t="s">
        <v>53</v>
      </c>
      <c r="F687" s="2" t="s">
        <v>54</v>
      </c>
      <c r="G687" s="2" t="s">
        <v>55</v>
      </c>
      <c r="H687" s="2" t="s">
        <v>49</v>
      </c>
      <c r="I687" s="2"/>
      <c r="J687" s="4">
        <v>24</v>
      </c>
      <c r="K687" s="4">
        <v>4</v>
      </c>
      <c r="L687" s="3">
        <v>1.1760912590556813</v>
      </c>
      <c r="M687" s="3">
        <v>-5.1299999999999981</v>
      </c>
      <c r="N687" s="3">
        <v>4.8199999999999976</v>
      </c>
      <c r="O687" s="3">
        <v>23.299993375689041</v>
      </c>
      <c r="P687" s="5">
        <v>1.5587212381511486</v>
      </c>
      <c r="Q687" s="3">
        <v>3.0427771732089051</v>
      </c>
      <c r="R687" s="3">
        <v>3.3962274502391812</v>
      </c>
      <c r="S687" s="3">
        <v>220.27180480957006</v>
      </c>
      <c r="T687" s="3">
        <v>0.77816446928362171</v>
      </c>
      <c r="U687" s="3">
        <v>0.95151670584591352</v>
      </c>
      <c r="V687" s="3">
        <f t="shared" si="10"/>
        <v>11.53436089375813</v>
      </c>
      <c r="W687" s="2" t="s">
        <v>1152</v>
      </c>
      <c r="X687">
        <v>1</v>
      </c>
      <c r="Y687">
        <v>1</v>
      </c>
      <c r="Z687">
        <v>0</v>
      </c>
    </row>
    <row r="688" spans="1:26" x14ac:dyDescent="0.2">
      <c r="A688" s="1" t="s">
        <v>1128</v>
      </c>
      <c r="B688" s="2" t="s">
        <v>1129</v>
      </c>
      <c r="C688" s="2" t="s">
        <v>22</v>
      </c>
      <c r="D688" s="2" t="s">
        <v>52</v>
      </c>
      <c r="E688" s="11" t="s">
        <v>53</v>
      </c>
      <c r="F688" s="2" t="s">
        <v>54</v>
      </c>
      <c r="G688" s="2" t="s">
        <v>55</v>
      </c>
      <c r="H688" s="2" t="s">
        <v>49</v>
      </c>
      <c r="I688" s="2"/>
      <c r="J688" s="4">
        <v>24</v>
      </c>
      <c r="K688" s="4">
        <v>4</v>
      </c>
      <c r="L688" s="3">
        <v>1.6020599913279623</v>
      </c>
      <c r="M688" s="3">
        <v>-3.1800000000000006</v>
      </c>
      <c r="N688" s="3">
        <v>10.419999999999995</v>
      </c>
      <c r="O688" s="3">
        <v>22.419993395358006</v>
      </c>
      <c r="P688" s="5">
        <v>1.5562796733946969</v>
      </c>
      <c r="Q688" s="3">
        <v>2.2544643804147957</v>
      </c>
      <c r="R688" s="3">
        <v>2.783988237211207</v>
      </c>
      <c r="S688" s="3">
        <v>219.9096984863281</v>
      </c>
      <c r="T688" s="3">
        <v>1.3222044236068444</v>
      </c>
      <c r="U688" s="3">
        <v>1.3891741649377538</v>
      </c>
      <c r="V688" s="3">
        <f t="shared" si="10"/>
        <v>7.7505905049303641</v>
      </c>
      <c r="W688" s="2" t="s">
        <v>1151</v>
      </c>
      <c r="X688">
        <v>1</v>
      </c>
      <c r="Y688">
        <v>0</v>
      </c>
      <c r="Z688">
        <v>1</v>
      </c>
    </row>
    <row r="689" spans="1:26" x14ac:dyDescent="0.2">
      <c r="A689" s="1" t="s">
        <v>1130</v>
      </c>
      <c r="B689" s="2" t="s">
        <v>1131</v>
      </c>
      <c r="C689" s="2" t="s">
        <v>22</v>
      </c>
      <c r="D689" s="2" t="s">
        <v>23</v>
      </c>
      <c r="E689" s="11" t="s">
        <v>58</v>
      </c>
      <c r="F689" s="2" t="s">
        <v>25</v>
      </c>
      <c r="G689" s="2" t="s">
        <v>26</v>
      </c>
      <c r="H689" s="2" t="s">
        <v>30</v>
      </c>
      <c r="I689" s="2">
        <v>88.306899999999956</v>
      </c>
      <c r="J689" s="4">
        <v>25</v>
      </c>
      <c r="K689" s="4">
        <v>1</v>
      </c>
      <c r="L689" s="3">
        <v>1.4313637641589874</v>
      </c>
      <c r="M689" s="3">
        <v>-3.3199999999999985</v>
      </c>
      <c r="N689" s="3">
        <v>-0.23000000000000015</v>
      </c>
      <c r="O689" s="3">
        <v>28.689993255213039</v>
      </c>
      <c r="P689" s="5">
        <v>1.5474272205639525</v>
      </c>
      <c r="Q689" s="3">
        <v>2.5151537000785193</v>
      </c>
      <c r="R689" s="3">
        <v>3.1166286169182285</v>
      </c>
      <c r="S689" s="3">
        <v>198.8896789550781</v>
      </c>
      <c r="T689" s="3">
        <v>1.5217869660052836</v>
      </c>
      <c r="U689" s="3">
        <v>2.0650296891018667</v>
      </c>
      <c r="V689" s="3">
        <f t="shared" si="10"/>
        <v>9.71337393579363</v>
      </c>
      <c r="W689" s="2" t="s">
        <v>1152</v>
      </c>
      <c r="X689">
        <v>1</v>
      </c>
      <c r="Y689">
        <v>1</v>
      </c>
      <c r="Z689">
        <v>0</v>
      </c>
    </row>
    <row r="690" spans="1:26" x14ac:dyDescent="0.2">
      <c r="A690" s="1" t="s">
        <v>1130</v>
      </c>
      <c r="B690" s="2" t="s">
        <v>1132</v>
      </c>
      <c r="C690" s="2" t="s">
        <v>22</v>
      </c>
      <c r="D690" s="2" t="s">
        <v>23</v>
      </c>
      <c r="E690" s="11" t="s">
        <v>58</v>
      </c>
      <c r="F690" s="2" t="s">
        <v>25</v>
      </c>
      <c r="G690" s="2" t="s">
        <v>26</v>
      </c>
      <c r="H690" s="2" t="s">
        <v>27</v>
      </c>
      <c r="I690" s="2">
        <v>110.20909999999999</v>
      </c>
      <c r="J690" s="4">
        <v>25</v>
      </c>
      <c r="K690" s="4">
        <v>1</v>
      </c>
      <c r="L690" s="3">
        <v>1.4313637641589874</v>
      </c>
      <c r="M690" s="3">
        <v>-3.32</v>
      </c>
      <c r="N690" s="3">
        <v>-0.23</v>
      </c>
      <c r="O690" s="3">
        <v>28.689993255213039</v>
      </c>
      <c r="P690" s="5">
        <v>1.5474272205639525</v>
      </c>
      <c r="Q690" s="3">
        <v>2.5151537000785193</v>
      </c>
      <c r="R690" s="3">
        <v>3.1166286169182285</v>
      </c>
      <c r="S690" s="3">
        <v>198.88967895507801</v>
      </c>
      <c r="T690" s="3">
        <v>1.5217869660052836</v>
      </c>
      <c r="U690" s="3">
        <v>2.0650296891018667</v>
      </c>
      <c r="V690" s="3">
        <f t="shared" si="10"/>
        <v>9.71337393579363</v>
      </c>
      <c r="W690" s="2" t="s">
        <v>1152</v>
      </c>
      <c r="X690">
        <v>1</v>
      </c>
      <c r="Y690">
        <v>1</v>
      </c>
      <c r="Z690">
        <v>0</v>
      </c>
    </row>
    <row r="691" spans="1:26" x14ac:dyDescent="0.2">
      <c r="A691" s="1" t="s">
        <v>1133</v>
      </c>
      <c r="B691" s="2" t="s">
        <v>1134</v>
      </c>
      <c r="C691" s="2" t="s">
        <v>22</v>
      </c>
      <c r="D691" s="2" t="s">
        <v>23</v>
      </c>
      <c r="E691" s="11" t="s">
        <v>58</v>
      </c>
      <c r="F691" s="2" t="s">
        <v>25</v>
      </c>
      <c r="G691" s="2" t="s">
        <v>26</v>
      </c>
      <c r="H691" s="2" t="s">
        <v>30</v>
      </c>
      <c r="I691" s="2">
        <v>75.413800000000009</v>
      </c>
      <c r="J691" s="4">
        <v>29</v>
      </c>
      <c r="K691" s="4">
        <v>1</v>
      </c>
      <c r="L691" s="3">
        <v>1.4623979978989561</v>
      </c>
      <c r="M691" s="3">
        <v>-3.66</v>
      </c>
      <c r="N691" s="3">
        <v>0.03</v>
      </c>
      <c r="O691" s="3">
        <v>28.689993255213039</v>
      </c>
      <c r="P691" s="5">
        <v>1.5474272205639525</v>
      </c>
      <c r="Q691" s="3">
        <v>2.5151537000785193</v>
      </c>
      <c r="R691" s="3">
        <v>3.1166286169182285</v>
      </c>
      <c r="S691" s="3">
        <v>198.88967895507801</v>
      </c>
      <c r="T691" s="3">
        <v>1.5217869660052836</v>
      </c>
      <c r="U691" s="3">
        <v>2.0608706216039976</v>
      </c>
      <c r="V691" s="3">
        <f t="shared" si="10"/>
        <v>9.71337393579363</v>
      </c>
      <c r="W691" s="2" t="s">
        <v>1152</v>
      </c>
      <c r="X691">
        <v>1</v>
      </c>
      <c r="Y691">
        <v>1</v>
      </c>
      <c r="Z691">
        <v>0</v>
      </c>
    </row>
    <row r="692" spans="1:26" x14ac:dyDescent="0.2">
      <c r="A692" s="1" t="s">
        <v>1133</v>
      </c>
      <c r="B692" s="2" t="s">
        <v>1135</v>
      </c>
      <c r="C692" s="2" t="s">
        <v>22</v>
      </c>
      <c r="D692" s="2" t="s">
        <v>23</v>
      </c>
      <c r="E692" s="11" t="s">
        <v>58</v>
      </c>
      <c r="F692" s="2" t="s">
        <v>25</v>
      </c>
      <c r="G692" s="2" t="s">
        <v>26</v>
      </c>
      <c r="H692" s="2" t="s">
        <v>30</v>
      </c>
      <c r="I692" s="2">
        <v>73.279499999999999</v>
      </c>
      <c r="J692" s="4">
        <v>29</v>
      </c>
      <c r="K692" s="4">
        <v>1</v>
      </c>
      <c r="L692" s="3">
        <v>1.4623979978989561</v>
      </c>
      <c r="M692" s="3">
        <v>-3.66</v>
      </c>
      <c r="N692" s="3">
        <v>0.03</v>
      </c>
      <c r="O692" s="3">
        <v>28.689993255213039</v>
      </c>
      <c r="P692" s="5">
        <v>1.5474272205639525</v>
      </c>
      <c r="Q692" s="3">
        <v>2.5151537000785193</v>
      </c>
      <c r="R692" s="3">
        <v>3.1166286169182285</v>
      </c>
      <c r="S692" s="3">
        <v>198.88967895507801</v>
      </c>
      <c r="T692" s="3">
        <v>1.5217869660052836</v>
      </c>
      <c r="U692" s="3">
        <v>2.0608706216039976</v>
      </c>
      <c r="V692" s="3">
        <f t="shared" si="10"/>
        <v>9.71337393579363</v>
      </c>
      <c r="W692" s="2" t="s">
        <v>1152</v>
      </c>
      <c r="X692">
        <v>1</v>
      </c>
      <c r="Y692">
        <v>1</v>
      </c>
      <c r="Z692">
        <v>0</v>
      </c>
    </row>
    <row r="693" spans="1:26" x14ac:dyDescent="0.2">
      <c r="A693" s="1" t="s">
        <v>1133</v>
      </c>
      <c r="B693" s="2" t="s">
        <v>1136</v>
      </c>
      <c r="C693" s="2" t="s">
        <v>22</v>
      </c>
      <c r="D693" s="2" t="s">
        <v>23</v>
      </c>
      <c r="E693" s="11" t="s">
        <v>58</v>
      </c>
      <c r="F693" s="2" t="s">
        <v>25</v>
      </c>
      <c r="G693" s="2" t="s">
        <v>26</v>
      </c>
      <c r="H693" s="2" t="s">
        <v>30</v>
      </c>
      <c r="I693" s="2">
        <v>84.047499999999971</v>
      </c>
      <c r="J693" s="4">
        <v>29</v>
      </c>
      <c r="K693" s="4">
        <v>1</v>
      </c>
      <c r="L693" s="3">
        <v>1.4623979978989561</v>
      </c>
      <c r="M693" s="3">
        <v>-3.6599999999999975</v>
      </c>
      <c r="N693" s="3">
        <v>3.000000000000002E-2</v>
      </c>
      <c r="O693" s="3">
        <v>28.689993255213039</v>
      </c>
      <c r="P693" s="5">
        <v>1.5474272205639523</v>
      </c>
      <c r="Q693" s="3">
        <v>2.5151537000785198</v>
      </c>
      <c r="R693" s="3">
        <v>3.1166286169182285</v>
      </c>
      <c r="S693" s="3">
        <v>198.8896789550781</v>
      </c>
      <c r="T693" s="3">
        <v>1.5217869660052836</v>
      </c>
      <c r="U693" s="3">
        <v>2.0608706216039976</v>
      </c>
      <c r="V693" s="3">
        <f t="shared" si="10"/>
        <v>9.71337393579363</v>
      </c>
      <c r="W693" s="2" t="s">
        <v>1152</v>
      </c>
      <c r="X693">
        <v>1</v>
      </c>
      <c r="Y693">
        <v>1</v>
      </c>
      <c r="Z693">
        <v>0</v>
      </c>
    </row>
    <row r="694" spans="1:26" x14ac:dyDescent="0.2">
      <c r="A694" s="1" t="s">
        <v>1137</v>
      </c>
      <c r="B694" s="2" t="s">
        <v>1138</v>
      </c>
      <c r="C694" s="2" t="s">
        <v>22</v>
      </c>
      <c r="D694" s="2" t="s">
        <v>23</v>
      </c>
      <c r="E694" s="11" t="s">
        <v>58</v>
      </c>
      <c r="F694" s="2" t="s">
        <v>25</v>
      </c>
      <c r="G694" s="2" t="s">
        <v>26</v>
      </c>
      <c r="H694" s="2" t="s">
        <v>30</v>
      </c>
      <c r="I694" s="2">
        <v>103.11939999999997</v>
      </c>
      <c r="J694" s="4">
        <v>30</v>
      </c>
      <c r="K694" s="4">
        <v>2</v>
      </c>
      <c r="L694" s="3">
        <v>1.4913616938342726</v>
      </c>
      <c r="M694" s="3">
        <v>3.5799999999999987</v>
      </c>
      <c r="N694" s="3">
        <v>2.1899999999999991</v>
      </c>
      <c r="O694" s="3">
        <v>29.079993246496052</v>
      </c>
      <c r="P694" s="5">
        <v>1.5483843747975445</v>
      </c>
      <c r="Q694" s="3">
        <v>2.4810507493804455</v>
      </c>
      <c r="R694" s="3">
        <v>3.0769970450137514</v>
      </c>
      <c r="S694" s="3">
        <v>198.5107879638671</v>
      </c>
      <c r="T694" s="3">
        <v>1.2671665343873921</v>
      </c>
      <c r="U694" s="3">
        <v>2.0618292325778644</v>
      </c>
      <c r="V694" s="3">
        <f t="shared" si="10"/>
        <v>9.4679108150233571</v>
      </c>
      <c r="W694" s="2" t="s">
        <v>1152</v>
      </c>
      <c r="X694">
        <v>1</v>
      </c>
      <c r="Y694">
        <v>1</v>
      </c>
      <c r="Z694">
        <v>0</v>
      </c>
    </row>
    <row r="695" spans="1:26" x14ac:dyDescent="0.2">
      <c r="A695" s="1" t="s">
        <v>1139</v>
      </c>
      <c r="B695" s="2" t="s">
        <v>1140</v>
      </c>
      <c r="C695" s="2" t="s">
        <v>22</v>
      </c>
      <c r="D695" s="2" t="s">
        <v>52</v>
      </c>
      <c r="E695" s="11" t="s">
        <v>53</v>
      </c>
      <c r="F695" s="2" t="s">
        <v>54</v>
      </c>
      <c r="G695" s="2" t="s">
        <v>55</v>
      </c>
      <c r="H695" s="2" t="s">
        <v>33</v>
      </c>
      <c r="I695" s="2">
        <v>231.4199999999999</v>
      </c>
      <c r="J695" s="4">
        <v>32</v>
      </c>
      <c r="K695" s="4">
        <v>1</v>
      </c>
      <c r="L695" s="3">
        <v>1.4313637641589874</v>
      </c>
      <c r="M695" s="3">
        <v>0.57999999999999974</v>
      </c>
      <c r="N695" s="3">
        <v>1.0000000000000004E-2</v>
      </c>
      <c r="O695" s="3">
        <v>22.239993399382001</v>
      </c>
      <c r="P695" s="5">
        <v>1.5616767507575935</v>
      </c>
      <c r="Q695" s="3">
        <v>2.3402457222600455</v>
      </c>
      <c r="R695" s="3">
        <v>2.8660192267564697</v>
      </c>
      <c r="S695" s="3">
        <v>221.48658752441403</v>
      </c>
      <c r="T695" s="3">
        <v>1.0606877199475577</v>
      </c>
      <c r="U695" s="3">
        <v>1.1748472286394969</v>
      </c>
      <c r="V695" s="3">
        <f t="shared" si="10"/>
        <v>8.2140662081377531</v>
      </c>
      <c r="W695" s="2" t="s">
        <v>1151</v>
      </c>
      <c r="X695">
        <v>1</v>
      </c>
      <c r="Y695">
        <v>0</v>
      </c>
      <c r="Z695">
        <v>1</v>
      </c>
    </row>
    <row r="696" spans="1:26" x14ac:dyDescent="0.2">
      <c r="A696" s="1" t="s">
        <v>1141</v>
      </c>
      <c r="B696" s="2" t="s">
        <v>1142</v>
      </c>
      <c r="C696" s="2" t="s">
        <v>22</v>
      </c>
      <c r="D696" s="2" t="s">
        <v>23</v>
      </c>
      <c r="E696" s="11" t="s">
        <v>58</v>
      </c>
      <c r="F696" s="2" t="s">
        <v>25</v>
      </c>
      <c r="G696" s="2" t="s">
        <v>26</v>
      </c>
      <c r="H696" s="2" t="s">
        <v>27</v>
      </c>
      <c r="I696" s="2">
        <v>117.3386</v>
      </c>
      <c r="J696" s="4">
        <v>35</v>
      </c>
      <c r="K696" s="4">
        <v>2</v>
      </c>
      <c r="L696" s="3">
        <v>1.4913616938342726</v>
      </c>
      <c r="M696" s="3">
        <v>3.58</v>
      </c>
      <c r="N696" s="3">
        <v>2.19</v>
      </c>
      <c r="O696" s="3">
        <v>28.949993249401018</v>
      </c>
      <c r="P696" s="5">
        <v>1.5481030777594678</v>
      </c>
      <c r="Q696" s="3">
        <v>2.4907189575232018</v>
      </c>
      <c r="R696" s="3">
        <v>3.0769970450137514</v>
      </c>
      <c r="S696" s="3">
        <v>198.78205871582</v>
      </c>
      <c r="T696" s="3">
        <v>1.2671665343873921</v>
      </c>
      <c r="U696" s="3">
        <v>2.061829232577864</v>
      </c>
      <c r="V696" s="3">
        <f t="shared" si="10"/>
        <v>9.4679108150233571</v>
      </c>
      <c r="W696" s="2" t="s">
        <v>1152</v>
      </c>
      <c r="X696">
        <v>1</v>
      </c>
      <c r="Y696">
        <v>1</v>
      </c>
      <c r="Z696">
        <v>0</v>
      </c>
    </row>
    <row r="697" spans="1:26" x14ac:dyDescent="0.2">
      <c r="A697" s="1" t="s">
        <v>1141</v>
      </c>
      <c r="B697" s="2" t="s">
        <v>1143</v>
      </c>
      <c r="C697" s="2" t="s">
        <v>22</v>
      </c>
      <c r="D697" s="2" t="s">
        <v>23</v>
      </c>
      <c r="E697" s="11" t="s">
        <v>58</v>
      </c>
      <c r="F697" s="2" t="s">
        <v>25</v>
      </c>
      <c r="G697" s="2" t="s">
        <v>26</v>
      </c>
      <c r="H697" s="2" t="s">
        <v>27</v>
      </c>
      <c r="I697" s="2">
        <v>123.96379999999992</v>
      </c>
      <c r="J697" s="4">
        <v>35</v>
      </c>
      <c r="K697" s="4">
        <v>2</v>
      </c>
      <c r="L697" s="3">
        <v>1.4913616938342726</v>
      </c>
      <c r="M697" s="3">
        <v>3.5799999999999987</v>
      </c>
      <c r="N697" s="3">
        <v>2.1899999999999991</v>
      </c>
      <c r="O697" s="3">
        <v>28.949993249401018</v>
      </c>
      <c r="P697" s="5">
        <v>1.5481030777594678</v>
      </c>
      <c r="Q697" s="3">
        <v>2.4907189575232018</v>
      </c>
      <c r="R697" s="3">
        <v>3.0769970450137514</v>
      </c>
      <c r="S697" s="3">
        <v>198.78205871582011</v>
      </c>
      <c r="T697" s="3">
        <v>1.2671665343873921</v>
      </c>
      <c r="U697" s="3">
        <v>2.0618292325778644</v>
      </c>
      <c r="V697" s="3">
        <f t="shared" si="10"/>
        <v>9.4679108150233571</v>
      </c>
      <c r="W697" s="2" t="s">
        <v>1152</v>
      </c>
      <c r="X697">
        <v>1</v>
      </c>
      <c r="Y697">
        <v>1</v>
      </c>
      <c r="Z697">
        <v>0</v>
      </c>
    </row>
    <row r="698" spans="1:26" x14ac:dyDescent="0.2">
      <c r="A698" s="12" t="s">
        <v>1141</v>
      </c>
      <c r="B698" s="13" t="s">
        <v>1144</v>
      </c>
      <c r="C698" s="13" t="s">
        <v>22</v>
      </c>
      <c r="D698" s="13" t="s">
        <v>23</v>
      </c>
      <c r="E698" s="14" t="s">
        <v>58</v>
      </c>
      <c r="F698" s="13" t="s">
        <v>25</v>
      </c>
      <c r="G698" s="13" t="s">
        <v>26</v>
      </c>
      <c r="H698" s="13" t="s">
        <v>30</v>
      </c>
      <c r="I698" s="13">
        <v>109.37839999999998</v>
      </c>
      <c r="J698" s="15">
        <v>35</v>
      </c>
      <c r="K698" s="15">
        <v>2</v>
      </c>
      <c r="L698" s="16">
        <v>1.4913616938342726</v>
      </c>
      <c r="M698" s="16">
        <v>3.5799999999999996</v>
      </c>
      <c r="N698" s="16">
        <v>2.19</v>
      </c>
      <c r="O698" s="16">
        <v>28.949993249401018</v>
      </c>
      <c r="P698" s="17">
        <v>1.5481030777594678</v>
      </c>
      <c r="Q698" s="16">
        <v>2.4907189575232018</v>
      </c>
      <c r="R698" s="16">
        <v>3.0769970450137514</v>
      </c>
      <c r="S698" s="16">
        <v>198.78205871582</v>
      </c>
      <c r="T698" s="16">
        <v>1.2671665343873921</v>
      </c>
      <c r="U698" s="16">
        <v>2.061829232577864</v>
      </c>
      <c r="V698" s="16">
        <f t="shared" si="10"/>
        <v>9.4679108150233571</v>
      </c>
      <c r="W698" s="13" t="s">
        <v>1152</v>
      </c>
      <c r="X698" s="18">
        <v>1</v>
      </c>
      <c r="Y698" s="18">
        <v>1</v>
      </c>
      <c r="Z698" s="18">
        <v>0</v>
      </c>
    </row>
  </sheetData>
  <autoFilter ref="X1:X698" xr:uid="{E6B0B729-8A3A-8544-A8EB-DFCF11625C16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Jett Walker (23060907)</dc:creator>
  <cp:lastModifiedBy>Jett Walker (23060907)</cp:lastModifiedBy>
  <dcterms:created xsi:type="dcterms:W3CDTF">2025-08-18T05:13:30Z</dcterms:created>
  <dcterms:modified xsi:type="dcterms:W3CDTF">2025-11-04T11:56:46Z</dcterms:modified>
</cp:coreProperties>
</file>