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Jalor\Halfway-Home\SubmissionStuff\HalfwayHome_Submission\Documents\"/>
    </mc:Choice>
  </mc:AlternateContent>
  <xr:revisionPtr revIDLastSave="0" documentId="13_ncr:1_{4786F817-04AF-4BFE-860D-DD991E41E0FC}" xr6:coauthVersionLast="31" xr6:coauthVersionMax="31" xr10:uidLastSave="{00000000-0000-0000-0000-000000000000}"/>
  <bookViews>
    <workbookView xWindow="0" yWindow="0" windowWidth="7440" windowHeight="4488" activeTab="2" xr2:uid="{00000000-000D-0000-FFFF-FFFF00000000}"/>
  </bookViews>
  <sheets>
    <sheet name="Cover" sheetId="3" r:id="rId1"/>
    <sheet name="TCRs" sheetId="1" r:id="rId2"/>
    <sheet name="Submission Instructions" sheetId="2"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3" l="1"/>
  <c r="C15" i="3"/>
  <c r="C14" i="3"/>
  <c r="G14" i="3" s="1"/>
  <c r="C13" i="3"/>
  <c r="C12" i="3"/>
  <c r="G12" i="3" s="1"/>
  <c r="H7" i="1"/>
  <c r="H6" i="1"/>
  <c r="H5" i="1"/>
  <c r="H4" i="1"/>
  <c r="H3" i="1"/>
  <c r="F6" i="1"/>
  <c r="F5" i="1"/>
  <c r="F4" i="1"/>
  <c r="F3" i="1"/>
  <c r="F7" i="1"/>
</calcChain>
</file>

<file path=xl/sharedStrings.xml><?xml version="1.0" encoding="utf-8"?>
<sst xmlns="http://schemas.openxmlformats.org/spreadsheetml/2006/main" count="160" uniqueCount="107">
  <si>
    <t>Date</t>
  </si>
  <si>
    <t>Change Log</t>
  </si>
  <si>
    <t>Change Log Comment</t>
  </si>
  <si>
    <t>Passed</t>
  </si>
  <si>
    <t>TCR was passed</t>
  </si>
  <si>
    <t>Failed</t>
  </si>
  <si>
    <t>TCR was failed</t>
  </si>
  <si>
    <t>Not Tested</t>
  </si>
  <si>
    <t>TCR was not tested</t>
  </si>
  <si>
    <t>Waived</t>
  </si>
  <si>
    <t>Waived by the Instructor</t>
  </si>
  <si>
    <t>TCR name</t>
  </si>
  <si>
    <t>Details</t>
  </si>
  <si>
    <t>Category</t>
  </si>
  <si>
    <t>ALL</t>
  </si>
  <si>
    <t>Extend Operating System Support</t>
  </si>
  <si>
    <t>Configuration</t>
  </si>
  <si>
    <t>Installer</t>
  </si>
  <si>
    <t>DONE?</t>
  </si>
  <si>
    <t>Explanation</t>
  </si>
  <si>
    <t>FORMAT</t>
  </si>
  <si>
    <t>no</t>
  </si>
  <si>
    <t>400_GameNameExtraOrdinare</t>
  </si>
  <si>
    <t>yes</t>
  </si>
  <si>
    <t>Readme.txt</t>
  </si>
  <si>
    <t>A readme file explaining any game play or installation notes for any user.</t>
  </si>
  <si>
    <t>txt</t>
  </si>
  <si>
    <t>LastName_Team Files.txt</t>
  </si>
  <si>
    <t>Individual text files that describe the work done by each individual on a team.</t>
  </si>
  <si>
    <t>GameNameExtraOrdinare_Summary.txt</t>
  </si>
  <si>
    <t>A 1-2 paragraph summary of the game, as it it were going on the WEBSITE GALLERY</t>
  </si>
  <si>
    <t>GameNameExtraOrdinare_Installable_executible</t>
  </si>
  <si>
    <t>Marketing Materials</t>
  </si>
  <si>
    <t>wmv, mov, avi, mp4</t>
  </si>
  <si>
    <t>Unedited video/raw footage, uncompressed</t>
  </si>
  <si>
    <t>Screenshots, labeled by GAMENAME and TYPE (ingame, menu, ship selection)</t>
  </si>
  <si>
    <t>any</t>
  </si>
  <si>
    <t>doc or odt or pdf or rtf</t>
  </si>
  <si>
    <t>SOURCE</t>
  </si>
  <si>
    <t>(subfolders as you have named them)</t>
  </si>
  <si>
    <t>MUST include: all art assets (textures, models, sprites, etc.); all audio assets (music, sound effects, voice overs, etc.); all code etc.</t>
  </si>
  <si>
    <t>This is for ALL project types: whether you are building your own engine or using Unity or FLASH, you must include all the basic asset files external to the asset files included in the game.</t>
  </si>
  <si>
    <t>MUST include source for EVERYTHING: tools, editors, demos, etc.</t>
  </si>
  <si>
    <t>Consider your file structure on this so tools or other source are also included.</t>
  </si>
  <si>
    <t>DOCUMENTS</t>
  </si>
  <si>
    <t xml:space="preserve">A copy of this TCR </t>
  </si>
  <si>
    <t>with the appropriate tab selected and TCR items checked off. Ideally, you can remove the tabs that are NOT relevant for your project.</t>
  </si>
  <si>
    <t>excel</t>
  </si>
  <si>
    <t>WEBPAGE</t>
  </si>
  <si>
    <t>Website for your game</t>
  </si>
  <si>
    <t>The game website can be simply one page, or multiple. If you have a live site, you MUST download a copy of all pages and content to be archived here.
Your webpage should include mutliple screenshots.
Video capture and/or trailers
text describing the game
a link to DIGIPEN servers to download the game</t>
  </si>
  <si>
    <t>html, jpg, etc.</t>
  </si>
  <si>
    <t>TEAM NAME:</t>
  </si>
  <si>
    <t>GAME NAME:</t>
  </si>
  <si>
    <t>PRODUCER/CONTACT:</t>
  </si>
  <si>
    <t>EMAIL:</t>
  </si>
  <si>
    <t>Description of TCR Status</t>
  </si>
  <si>
    <t>STUDENT COMMENT</t>
  </si>
  <si>
    <t>STUDENT TCR Checks</t>
  </si>
  <si>
    <t>INSTRUCTOR Checks</t>
  </si>
  <si>
    <t>Instructor's Comments to team:</t>
  </si>
  <si>
    <t>Jen</t>
  </si>
  <si>
    <t>Update TCRs to one page.</t>
  </si>
  <si>
    <t>N/A</t>
  </si>
  <si>
    <t>STUDENT TCR SCORES:</t>
  </si>
  <si>
    <t>TARGET</t>
  </si>
  <si>
    <t>Technical Requirements and Rubrics 
Senior Projects</t>
  </si>
  <si>
    <t>TCRs not applicable: mobile device exception, limitation of middleware such as Unity, other (explained by student team)</t>
  </si>
  <si>
    <t>UNCOMPRESSED</t>
  </si>
  <si>
    <t>WITH AN INSTALLER!</t>
  </si>
  <si>
    <t>Label them so it's easy to figure out what they are. "Screenshot001.jpg" is not helpful: include the GAME NAME in the screenshot name, and ideally, include the type of screenshot.</t>
  </si>
  <si>
    <t>Funcational Specification (or TDD or GDD) for your project</t>
  </si>
  <si>
    <t>FOLDER NAME</t>
  </si>
  <si>
    <t>Submit to the S: drive
only the S: drive. No MOODLE submissions, No "current courses" submissions
NO ZIPPED/COMPRESSED FOLDERS
NONE.
ZERO.
DO NOT COMPRESS YOUR SUBMISSION.</t>
  </si>
  <si>
    <r>
      <t xml:space="preserve">The stand-alone installable (or copyable) executible for your game. The user can copy this, and install it to their computer and NOT have to run Visual Studio or ProjectFun, etc.
</t>
    </r>
    <r>
      <rPr>
        <sz val="11"/>
        <color theme="1"/>
        <rFont val="Calibri"/>
        <family val="2"/>
        <scheme val="minor"/>
      </rPr>
      <t>ALL required elements must be included in the installer: dlls, drivers, any distributable materials</t>
    </r>
  </si>
  <si>
    <r>
      <rPr>
        <sz val="11"/>
        <color theme="1"/>
        <rFont val="Calibri"/>
        <family val="2"/>
        <scheme val="minor"/>
      </rPr>
      <t>Unedited and uncompressed, DigiPen may use this for marketing and wants the original uncompressed.</t>
    </r>
  </si>
  <si>
    <r>
      <rPr>
        <sz val="11"/>
        <color theme="1"/>
        <rFont val="Calibri"/>
        <family val="2"/>
        <scheme val="minor"/>
      </rPr>
      <t>If a GDD/TDD/Specification was required in class, submit it here. (even if done on a Wiki, you must copy a version for submission)</t>
    </r>
  </si>
  <si>
    <t>Simplify TCRs.</t>
  </si>
  <si>
    <t>The project runs on DigiPen Test Machines</t>
  </si>
  <si>
    <t>Windows 7</t>
  </si>
  <si>
    <t>Windows 8</t>
  </si>
  <si>
    <t>Windows 10</t>
  </si>
  <si>
    <t>Mac OS</t>
  </si>
  <si>
    <t>PS (version)</t>
  </si>
  <si>
    <t>xBox (version)</t>
  </si>
  <si>
    <t>Wii (version)</t>
  </si>
  <si>
    <t>Student Score</t>
  </si>
  <si>
    <t>Instructor Score</t>
  </si>
  <si>
    <t>Grade Impact:</t>
  </si>
  <si>
    <t>The project must have an installer which also cleanly and completely uninstalls all project files into a DigiPen folder on the start menu (or similar), and installs all necessary files, including redistributables.</t>
  </si>
  <si>
    <t>Project</t>
  </si>
  <si>
    <t>Functionality Requirements</t>
  </si>
  <si>
    <t>B - B level work is expected DigiPen student work. The project funcations as expected, but is not "professional" in certain aspects. This should be clarify by the team and instructor during team on ones in lab. Most likely the team has overscoped and did not focus on a smaller portion of their project.</t>
  </si>
  <si>
    <t>C- C level work is expected student work from most schools. This means simplistic design or programming solutions, unfinished game play or technology, missing functionality as laid out in the functional specification or combintations of this. As with the 'B' level, students should clarify with their instructor for their specific project what will help them achieve higher grades at submission.</t>
  </si>
  <si>
    <t>D- D level work or lower is in complete, non-functioning, and does not meet the minimal standards of the class.</t>
  </si>
  <si>
    <t xml:space="preserve">The project must meet the functionality requirements called out by the student team and approved by the instructor(s). </t>
  </si>
  <si>
    <t xml:space="preserve">A- A level work, the project must meet minimal expected functionality of a professional level project (this does not include visual or audio polish, except for teams with art and/or audio student support). </t>
  </si>
  <si>
    <t>Students should highlight which level of work they feel they have achieved, based on their Functional Specification, and why they feel they have achieved this score.</t>
  </si>
  <si>
    <t>Instructor's comments in response:</t>
  </si>
  <si>
    <t>Halfway Home</t>
  </si>
  <si>
    <t xml:space="preserve">Makeshift Monocle </t>
  </si>
  <si>
    <t>John Myres</t>
  </si>
  <si>
    <t>john.myres@digipen.edu</t>
  </si>
  <si>
    <t>Edited video/trailer</t>
  </si>
  <si>
    <r>
      <rPr>
        <sz val="11"/>
        <color theme="1"/>
        <rFont val="Calibri"/>
        <family val="2"/>
        <scheme val="minor"/>
      </rPr>
      <t>Uncompressed, edited together with music. May include voice over, may include text. MOBILE PROJECTS should make a video of someone using/playing the project on the device, and if possible, include video capture from any emulation.</t>
    </r>
  </si>
  <si>
    <t>Schedules, Gantt Charts or other Production Materials</t>
  </si>
  <si>
    <t>Whatever production tools used to help develop the project and keep it on track.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</si>
</sst>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d\-mmm;@"/>
  </numFmts>
  <fonts count="9" x14ac:knownFonts="1">
    <font>
      <sz val="11"/>
      <color theme="1"/>
      <name val="Calibri"/>
      <family val="2"/>
      <scheme val="minor"/>
    </font>
    <font>
      <b/>
      <sz val="11"/>
      <color theme="1"/>
      <name val="Calibri"/>
      <family val="2"/>
      <scheme val="minor"/>
    </font>
    <font>
      <b/>
      <sz val="11"/>
      <color indexed="8"/>
      <name val="Calibri"/>
      <family val="2"/>
    </font>
    <font>
      <b/>
      <sz val="24"/>
      <color theme="1"/>
      <name val="Calibri"/>
      <family val="2"/>
      <scheme val="minor"/>
    </font>
    <font>
      <sz val="18"/>
      <color theme="1"/>
      <name val="Calibri"/>
      <family val="2"/>
      <scheme val="minor"/>
    </font>
    <font>
      <i/>
      <sz val="18"/>
      <color indexed="8"/>
      <name val="Calibri"/>
      <family val="2"/>
    </font>
    <font>
      <b/>
      <sz val="11"/>
      <color theme="1"/>
      <name val="Calibri"/>
      <family val="2"/>
    </font>
    <font>
      <i/>
      <sz val="18"/>
      <color theme="1"/>
      <name val="Calibri"/>
      <family val="2"/>
    </font>
    <font>
      <u/>
      <sz val="11"/>
      <color theme="10"/>
      <name val="Calibri"/>
      <family val="2"/>
      <scheme val="minor"/>
    </font>
  </fonts>
  <fills count="16">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indexed="47"/>
        <bgColor indexed="22"/>
      </patternFill>
    </fill>
    <fill>
      <patternFill patternType="solid">
        <fgColor rgb="FF92D050"/>
        <bgColor indexed="50"/>
      </patternFill>
    </fill>
    <fill>
      <patternFill patternType="solid">
        <fgColor theme="0" tint="-0.249977111117893"/>
        <bgColor indexed="50"/>
      </patternFill>
    </fill>
    <fill>
      <patternFill patternType="solid">
        <fgColor theme="0"/>
        <bgColor indexed="50"/>
      </patternFill>
    </fill>
    <fill>
      <patternFill patternType="solid">
        <fgColor theme="0" tint="-0.34998626667073579"/>
        <bgColor indexed="64"/>
      </patternFill>
    </fill>
    <fill>
      <patternFill patternType="solid">
        <fgColor theme="0" tint="-0.34998626667073579"/>
        <bgColor indexed="26"/>
      </patternFill>
    </fill>
    <fill>
      <patternFill patternType="solid">
        <fgColor theme="5" tint="0.59999389629810485"/>
        <bgColor indexed="34"/>
      </patternFill>
    </fill>
    <fill>
      <patternFill patternType="solid">
        <fgColor rgb="FFFFFF00"/>
        <bgColor indexed="64"/>
      </patternFill>
    </fill>
    <fill>
      <patternFill patternType="solid">
        <fgColor theme="5" tint="0.59999389629810485"/>
        <bgColor indexed="64"/>
      </patternFill>
    </fill>
    <fill>
      <patternFill patternType="solid">
        <fgColor theme="5" tint="0.59999389629810485"/>
        <bgColor indexed="50"/>
      </patternFill>
    </fill>
    <fill>
      <patternFill patternType="solid">
        <fgColor rgb="FFFFC000"/>
        <bgColor indexed="50"/>
      </patternFill>
    </fill>
  </fills>
  <borders count="20">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top/>
      <bottom style="thin">
        <color indexed="8"/>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0" borderId="0" xfId="0" applyAlignment="1">
      <alignment wrapText="1"/>
    </xf>
    <xf numFmtId="0" fontId="0" fillId="0" borderId="0" xfId="0" applyAlignment="1">
      <alignment vertical="top" wrapText="1"/>
    </xf>
    <xf numFmtId="0" fontId="0" fillId="0" borderId="1" xfId="0" applyBorder="1"/>
    <xf numFmtId="0" fontId="0" fillId="0" borderId="1" xfId="0" applyFont="1" applyBorder="1"/>
    <xf numFmtId="0" fontId="0" fillId="0" borderId="1" xfId="0" applyFont="1" applyBorder="1" applyAlignment="1">
      <alignment horizontal="left" vertical="top" wrapText="1" indent="1"/>
    </xf>
    <xf numFmtId="0" fontId="0" fillId="0" borderId="3" xfId="0" applyFont="1" applyBorder="1" applyAlignment="1">
      <alignment wrapText="1"/>
    </xf>
    <xf numFmtId="0" fontId="0" fillId="0" borderId="1" xfId="0" applyFont="1" applyBorder="1" applyAlignment="1">
      <alignment horizontal="left" vertical="top" wrapText="1" indent="2"/>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3" borderId="4" xfId="0" applyFont="1" applyFill="1" applyBorder="1" applyAlignment="1">
      <alignment vertical="top" wrapText="1"/>
    </xf>
    <xf numFmtId="0" fontId="0" fillId="4" borderId="4" xfId="0" applyFont="1" applyFill="1" applyBorder="1" applyAlignment="1">
      <alignment vertical="top" wrapText="1"/>
    </xf>
    <xf numFmtId="0" fontId="0" fillId="11" borderId="3" xfId="0" applyFill="1" applyBorder="1" applyAlignment="1">
      <alignment wrapText="1"/>
    </xf>
    <xf numFmtId="0" fontId="0" fillId="8" borderId="4" xfId="0" applyFont="1" applyFill="1" applyBorder="1" applyAlignment="1">
      <alignment wrapText="1"/>
    </xf>
    <xf numFmtId="0" fontId="0" fillId="8" borderId="5" xfId="0" applyFont="1" applyFill="1" applyBorder="1" applyAlignment="1">
      <alignment wrapText="1"/>
    </xf>
    <xf numFmtId="0" fontId="0" fillId="8" borderId="16" xfId="0" applyFont="1" applyFill="1" applyBorder="1" applyAlignment="1">
      <alignment wrapText="1"/>
    </xf>
    <xf numFmtId="0" fontId="0" fillId="7" borderId="6" xfId="0" applyFont="1" applyFill="1" applyBorder="1" applyAlignment="1">
      <alignment vertical="top" wrapText="1"/>
    </xf>
    <xf numFmtId="0" fontId="0" fillId="8" borderId="7" xfId="0" applyFont="1" applyFill="1" applyBorder="1" applyAlignment="1">
      <alignment wrapText="1"/>
    </xf>
    <xf numFmtId="0" fontId="0" fillId="6" borderId="8" xfId="0" applyFont="1" applyFill="1" applyBorder="1" applyAlignment="1">
      <alignment vertical="top" wrapText="1"/>
    </xf>
    <xf numFmtId="0" fontId="0" fillId="8" borderId="9" xfId="0" applyFont="1" applyFill="1" applyBorder="1" applyAlignment="1">
      <alignment wrapText="1"/>
    </xf>
    <xf numFmtId="165" fontId="0" fillId="2" borderId="17" xfId="0" applyNumberFormat="1" applyFont="1" applyFill="1" applyBorder="1" applyAlignment="1">
      <alignment vertical="top" wrapText="1"/>
    </xf>
    <xf numFmtId="10" fontId="0" fillId="8" borderId="10" xfId="0" applyNumberFormat="1" applyFont="1" applyFill="1" applyBorder="1" applyAlignment="1">
      <alignment vertical="top" wrapText="1"/>
    </xf>
    <xf numFmtId="0" fontId="0" fillId="0" borderId="18" xfId="0" applyBorder="1"/>
    <xf numFmtId="0" fontId="3" fillId="0" borderId="19" xfId="0" applyFont="1" applyBorder="1" applyAlignment="1">
      <alignment horizontal="center" wrapText="1"/>
    </xf>
    <xf numFmtId="0" fontId="0" fillId="0" borderId="0" xfId="0" applyAlignment="1"/>
    <xf numFmtId="0" fontId="2" fillId="11" borderId="1" xfId="0" applyFont="1" applyFill="1" applyBorder="1" applyAlignment="1">
      <alignment vertical="top"/>
    </xf>
    <xf numFmtId="0" fontId="0" fillId="0" borderId="1" xfId="0" applyFont="1" applyBorder="1" applyAlignment="1"/>
    <xf numFmtId="0" fontId="2" fillId="5" borderId="1" xfId="0" applyFont="1" applyFill="1" applyBorder="1" applyAlignment="1">
      <alignment horizontal="left" vertical="top"/>
    </xf>
    <xf numFmtId="0" fontId="4" fillId="0" borderId="0" xfId="0" applyFont="1"/>
    <xf numFmtId="0" fontId="5" fillId="0" borderId="0" xfId="0" applyFont="1" applyFill="1" applyBorder="1"/>
    <xf numFmtId="0" fontId="2" fillId="11" borderId="2" xfId="0" applyFont="1" applyFill="1" applyBorder="1" applyAlignment="1">
      <alignment vertical="top"/>
    </xf>
    <xf numFmtId="0" fontId="0" fillId="11" borderId="11" xfId="0" applyFill="1" applyBorder="1" applyAlignment="1">
      <alignment wrapText="1"/>
    </xf>
    <xf numFmtId="0" fontId="4" fillId="0" borderId="4" xfId="0" applyFont="1" applyBorder="1"/>
    <xf numFmtId="0" fontId="4" fillId="0" borderId="4" xfId="0" applyFont="1" applyBorder="1" applyAlignment="1">
      <alignment vertical="top" wrapText="1"/>
    </xf>
    <xf numFmtId="0" fontId="5" fillId="0" borderId="4" xfId="0" applyFont="1" applyBorder="1"/>
    <xf numFmtId="0" fontId="6" fillId="0" borderId="12" xfId="0" applyFont="1" applyFill="1" applyBorder="1" applyAlignment="1">
      <alignment horizontal="center" vertical="center" wrapText="1"/>
    </xf>
    <xf numFmtId="0" fontId="7" fillId="0" borderId="4" xfId="0" applyFont="1" applyBorder="1" applyAlignment="1">
      <alignment wrapText="1"/>
    </xf>
    <xf numFmtId="0" fontId="0" fillId="0" borderId="0" xfId="0" applyFont="1" applyAlignment="1">
      <alignment wrapText="1"/>
    </xf>
    <xf numFmtId="0" fontId="0" fillId="0" borderId="0" xfId="0" applyFill="1"/>
    <xf numFmtId="0" fontId="5" fillId="0" borderId="4" xfId="0" applyFont="1" applyFill="1" applyBorder="1"/>
    <xf numFmtId="0" fontId="0" fillId="0" borderId="1" xfId="0" applyFill="1" applyBorder="1"/>
    <xf numFmtId="0" fontId="1" fillId="12" borderId="3" xfId="0" applyFont="1" applyFill="1" applyBorder="1" applyAlignment="1">
      <alignment wrapText="1"/>
    </xf>
    <xf numFmtId="0" fontId="0" fillId="13" borderId="2" xfId="0" applyFont="1" applyFill="1" applyBorder="1"/>
    <xf numFmtId="0" fontId="0" fillId="13" borderId="2" xfId="0" applyFill="1" applyBorder="1"/>
    <xf numFmtId="0" fontId="0" fillId="11" borderId="1" xfId="0" applyFont="1" applyFill="1" applyBorder="1"/>
    <xf numFmtId="0" fontId="0" fillId="11" borderId="1" xfId="0" applyFill="1" applyBorder="1"/>
    <xf numFmtId="0" fontId="0" fillId="11" borderId="1" xfId="0" applyFont="1" applyFill="1" applyBorder="1" applyAlignment="1">
      <alignment vertical="top"/>
    </xf>
    <xf numFmtId="0" fontId="2" fillId="11" borderId="3" xfId="0" applyFont="1" applyFill="1" applyBorder="1" applyAlignment="1">
      <alignment wrapText="1"/>
    </xf>
    <xf numFmtId="0" fontId="2" fillId="11" borderId="1" xfId="0" applyFont="1" applyFill="1" applyBorder="1" applyAlignment="1">
      <alignment horizontal="left" vertical="top"/>
    </xf>
    <xf numFmtId="0" fontId="2" fillId="11" borderId="3" xfId="0" applyFont="1" applyFill="1" applyBorder="1" applyAlignment="1">
      <alignment horizontal="left" wrapText="1" indent="1"/>
    </xf>
    <xf numFmtId="0" fontId="0" fillId="11" borderId="2" xfId="0" applyFill="1" applyBorder="1"/>
    <xf numFmtId="0" fontId="5" fillId="11" borderId="4" xfId="0" applyFont="1" applyFill="1" applyBorder="1" applyAlignment="1">
      <alignment vertical="top" wrapText="1"/>
    </xf>
    <xf numFmtId="0" fontId="0" fillId="0" borderId="0" xfId="0" applyFont="1" applyFill="1" applyBorder="1" applyAlignment="1">
      <alignment vertical="top" wrapText="1"/>
    </xf>
    <xf numFmtId="10" fontId="0" fillId="8" borderId="0" xfId="0" applyNumberFormat="1" applyFont="1" applyFill="1" applyBorder="1" applyAlignment="1">
      <alignment vertical="top" wrapText="1"/>
    </xf>
    <xf numFmtId="0" fontId="0" fillId="0" borderId="0" xfId="0" applyBorder="1" applyAlignment="1">
      <alignment wrapText="1"/>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0" fillId="8" borderId="0" xfId="0" applyFont="1" applyFill="1" applyBorder="1" applyAlignment="1">
      <alignment vertical="top" wrapText="1"/>
    </xf>
    <xf numFmtId="165" fontId="0" fillId="0" borderId="0" xfId="0" applyNumberFormat="1" applyFont="1" applyFill="1" applyBorder="1" applyAlignment="1">
      <alignment vertical="top" wrapText="1"/>
    </xf>
    <xf numFmtId="165" fontId="0" fillId="2" borderId="0" xfId="0" applyNumberFormat="1" applyFont="1" applyFill="1" applyBorder="1" applyAlignment="1">
      <alignment vertical="top" wrapText="1"/>
    </xf>
    <xf numFmtId="0" fontId="2" fillId="2" borderId="0" xfId="0" applyFont="1" applyFill="1" applyBorder="1" applyAlignment="1">
      <alignment vertical="top" wrapText="1"/>
    </xf>
    <xf numFmtId="0" fontId="2" fillId="9" borderId="4" xfId="0" applyFont="1" applyFill="1" applyBorder="1" applyAlignment="1">
      <alignment vertical="top" wrapText="1"/>
    </xf>
    <xf numFmtId="164" fontId="2" fillId="10" borderId="4" xfId="0" applyNumberFormat="1" applyFont="1" applyFill="1" applyBorder="1" applyAlignment="1">
      <alignment horizontal="center" vertical="top" wrapText="1"/>
    </xf>
    <xf numFmtId="164" fontId="2" fillId="9" borderId="4" xfId="0" applyNumberFormat="1" applyFont="1" applyFill="1" applyBorder="1" applyAlignment="1">
      <alignment vertical="top" wrapText="1"/>
    </xf>
    <xf numFmtId="17" fontId="0" fillId="0" borderId="4" xfId="0" applyNumberFormat="1" applyFont="1" applyFill="1" applyBorder="1" applyAlignment="1">
      <alignment vertical="top" wrapText="1"/>
    </xf>
    <xf numFmtId="0" fontId="0" fillId="0" borderId="4" xfId="0" applyFont="1" applyFill="1" applyBorder="1" applyAlignment="1">
      <alignment vertical="top" wrapText="1"/>
    </xf>
    <xf numFmtId="164" fontId="0" fillId="0" borderId="4" xfId="0" applyNumberFormat="1" applyFont="1" applyFill="1" applyBorder="1" applyAlignment="1">
      <alignment vertical="top" wrapText="1"/>
    </xf>
    <xf numFmtId="165" fontId="0" fillId="0" borderId="4" xfId="0" applyNumberFormat="1" applyFont="1" applyFill="1" applyBorder="1" applyAlignment="1">
      <alignment vertical="top" wrapText="1"/>
    </xf>
    <xf numFmtId="0" fontId="0" fillId="4" borderId="4" xfId="0" applyFont="1" applyFill="1" applyBorder="1" applyAlignment="1">
      <alignment horizontal="right" vertical="top" wrapText="1"/>
    </xf>
    <xf numFmtId="0" fontId="0" fillId="0" borderId="4" xfId="0" applyBorder="1" applyAlignment="1">
      <alignment wrapText="1"/>
    </xf>
    <xf numFmtId="165" fontId="0" fillId="2" borderId="4" xfId="0" applyNumberFormat="1" applyFont="1" applyFill="1" applyBorder="1" applyAlignment="1">
      <alignment vertical="top" wrapText="1"/>
    </xf>
    <xf numFmtId="0" fontId="2" fillId="2" borderId="4" xfId="0" applyFont="1" applyFill="1" applyBorder="1" applyAlignment="1">
      <alignment vertical="top" wrapText="1"/>
    </xf>
    <xf numFmtId="0" fontId="0" fillId="0" borderId="4" xfId="0" applyBorder="1"/>
    <xf numFmtId="0" fontId="0" fillId="14" borderId="8" xfId="0" applyFont="1" applyFill="1" applyBorder="1" applyAlignment="1">
      <alignment vertical="top" wrapText="1"/>
    </xf>
    <xf numFmtId="0" fontId="0" fillId="15" borderId="8" xfId="0" applyFont="1" applyFill="1" applyBorder="1" applyAlignment="1">
      <alignment vertical="top" wrapText="1"/>
    </xf>
    <xf numFmtId="0" fontId="0" fillId="0" borderId="18" xfId="0" applyBorder="1" applyAlignment="1">
      <alignment horizontal="right" wrapText="1"/>
    </xf>
    <xf numFmtId="0" fontId="8" fillId="0" borderId="8" xfId="1" applyBorder="1"/>
    <xf numFmtId="0" fontId="0" fillId="0" borderId="13" xfId="0" applyBorder="1" applyAlignment="1">
      <alignment horizontal="left" wrapText="1"/>
    </xf>
    <xf numFmtId="0" fontId="0" fillId="0" borderId="14" xfId="0" applyBorder="1" applyAlignment="1">
      <alignment horizontal="left" wrapText="1"/>
    </xf>
    <xf numFmtId="0" fontId="0" fillId="0" borderId="15" xfId="0" applyBorder="1" applyAlignment="1">
      <alignment horizontal="left" wrapText="1"/>
    </xf>
  </cellXfs>
  <cellStyles count="2">
    <cellStyle name="Hyperlink" xfId="1" builtinId="8"/>
    <cellStyle name="Normal" xfId="0" builtinId="0"/>
  </cellStyles>
  <dxfs count="34">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indexed="53"/>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indexed="53"/>
        </patternFill>
      </fill>
    </dxf>
  </dxfs>
  <tableStyles count="0" defaultTableStyle="TableStyleMedium2" defaultPivotStyle="PivotStyleLight16"/>
  <colors>
    <mruColors>
      <color rgb="FF9966FF"/>
      <color rgb="FFFF7C80"/>
      <color rgb="FF9954CC"/>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john.myres@digipen.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16"/>
  <sheetViews>
    <sheetView workbookViewId="0">
      <selection activeCell="B9" sqref="B9"/>
    </sheetView>
  </sheetViews>
  <sheetFormatPr defaultRowHeight="14.4" x14ac:dyDescent="0.3"/>
  <cols>
    <col min="1" max="1" width="22.5546875" customWidth="1"/>
    <col min="2" max="2" width="71.6640625" customWidth="1"/>
    <col min="3" max="3" width="9.109375" customWidth="1"/>
    <col min="4" max="4" width="17.21875" customWidth="1"/>
    <col min="5" max="5" width="42" customWidth="1"/>
    <col min="7" max="7" width="15" customWidth="1"/>
  </cols>
  <sheetData>
    <row r="2" spans="1:7" ht="15" thickBot="1" x14ac:dyDescent="0.35"/>
    <row r="3" spans="1:7" ht="59.25" customHeight="1" thickBot="1" x14ac:dyDescent="0.65">
      <c r="A3" s="26"/>
      <c r="B3" s="27" t="s">
        <v>66</v>
      </c>
    </row>
    <row r="4" spans="1:7" ht="24" customHeight="1" x14ac:dyDescent="0.3">
      <c r="A4" s="8" t="s">
        <v>52</v>
      </c>
      <c r="B4" s="9" t="s">
        <v>100</v>
      </c>
    </row>
    <row r="5" spans="1:7" ht="24" customHeight="1" x14ac:dyDescent="0.3">
      <c r="A5" s="10" t="s">
        <v>53</v>
      </c>
      <c r="B5" s="11" t="s">
        <v>99</v>
      </c>
    </row>
    <row r="6" spans="1:7" ht="24" customHeight="1" x14ac:dyDescent="0.3">
      <c r="A6" s="10" t="s">
        <v>54</v>
      </c>
      <c r="B6" s="11" t="s">
        <v>101</v>
      </c>
    </row>
    <row r="7" spans="1:7" ht="24" customHeight="1" x14ac:dyDescent="0.3">
      <c r="A7" s="10" t="s">
        <v>55</v>
      </c>
      <c r="B7" s="80" t="s">
        <v>102</v>
      </c>
    </row>
    <row r="8" spans="1:7" ht="15" thickBot="1" x14ac:dyDescent="0.35">
      <c r="A8" s="12"/>
      <c r="B8" s="13"/>
    </row>
    <row r="11" spans="1:7" ht="15" thickBot="1" x14ac:dyDescent="0.35">
      <c r="C11" t="s">
        <v>56</v>
      </c>
      <c r="G11" t="s">
        <v>88</v>
      </c>
    </row>
    <row r="12" spans="1:7" ht="15" thickBot="1" x14ac:dyDescent="0.35">
      <c r="B12" s="79" t="s">
        <v>64</v>
      </c>
      <c r="C12" s="18">
        <f>COUNTIF(TCRs!F$11:F$68,$D12)</f>
        <v>0</v>
      </c>
      <c r="D12" s="19" t="s">
        <v>7</v>
      </c>
      <c r="E12" s="20" t="s">
        <v>8</v>
      </c>
      <c r="G12" s="76">
        <f>-(C12/3)*100</f>
        <v>0</v>
      </c>
    </row>
    <row r="13" spans="1:7" x14ac:dyDescent="0.3">
      <c r="B13" s="1"/>
      <c r="C13" s="21">
        <f>COUNTIF(TCRs!F$11:F$68,$D13)</f>
        <v>0</v>
      </c>
      <c r="D13" s="17" t="s">
        <v>5</v>
      </c>
      <c r="E13" s="22" t="s">
        <v>4</v>
      </c>
      <c r="G13" s="76"/>
    </row>
    <row r="14" spans="1:7" x14ac:dyDescent="0.3">
      <c r="B14" s="1"/>
      <c r="C14" s="21">
        <f>COUNTIF(TCRs!F$11:F$68,$D14)</f>
        <v>3</v>
      </c>
      <c r="D14" s="17" t="s">
        <v>3</v>
      </c>
      <c r="E14" s="78" t="s">
        <v>6</v>
      </c>
      <c r="G14" s="76">
        <f>-(C14/3)*100</f>
        <v>-100</v>
      </c>
    </row>
    <row r="15" spans="1:7" x14ac:dyDescent="0.3">
      <c r="B15" s="1"/>
      <c r="C15" s="21">
        <f>COUNTIF(TCRs!F$11:F$68,$D15)</f>
        <v>0</v>
      </c>
      <c r="D15" s="17" t="s">
        <v>9</v>
      </c>
      <c r="E15" s="77" t="s">
        <v>10</v>
      </c>
      <c r="G15" s="76"/>
    </row>
    <row r="16" spans="1:7" ht="43.8" thickBot="1" x14ac:dyDescent="0.35">
      <c r="B16" s="1"/>
      <c r="C16" s="23">
        <f>COUNTIF(TCRs!F$11:F$68,$D16)</f>
        <v>5</v>
      </c>
      <c r="D16" s="24" t="s">
        <v>63</v>
      </c>
      <c r="E16" s="25" t="s">
        <v>67</v>
      </c>
      <c r="G16" s="76"/>
    </row>
  </sheetData>
  <conditionalFormatting sqref="D16">
    <cfRule type="cellIs" dxfId="33" priority="1" stopIfTrue="1" operator="equal">
      <formula>$F$4</formula>
    </cfRule>
    <cfRule type="cellIs" dxfId="32" priority="2" stopIfTrue="1" operator="equal">
      <formula>$F$3</formula>
    </cfRule>
    <cfRule type="cellIs" dxfId="31" priority="3" stopIfTrue="1" operator="equal">
      <formula>$F$2</formula>
    </cfRule>
  </conditionalFormatting>
  <hyperlinks>
    <hyperlink ref="B7" r:id="rId1" xr:uid="{F6F8E2C1-15CB-4DE8-B530-8B0905F1365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workbookViewId="0">
      <selection activeCell="D21" sqref="D21"/>
    </sheetView>
  </sheetViews>
  <sheetFormatPr defaultColWidth="9.109375" defaultRowHeight="14.4" x14ac:dyDescent="0.3"/>
  <cols>
    <col min="1" max="1" width="8.109375" style="58" customWidth="1"/>
    <col min="2" max="2" width="15.21875" style="58" customWidth="1"/>
    <col min="3" max="3" width="14" style="58" customWidth="1"/>
    <col min="4" max="4" width="63.5546875" style="58" customWidth="1"/>
    <col min="5" max="5" width="48.44140625" style="58" customWidth="1"/>
    <col min="6" max="6" width="15" style="58" customWidth="1"/>
    <col min="7" max="7" width="13.6640625" style="58" customWidth="1"/>
    <col min="8" max="8" width="39.6640625" style="58" customWidth="1"/>
    <col min="9" max="16384" width="9.109375" style="58"/>
  </cols>
  <sheetData>
    <row r="1" spans="1:8" x14ac:dyDescent="0.3">
      <c r="A1" s="56"/>
      <c r="B1" s="56"/>
      <c r="C1" s="56"/>
      <c r="D1" s="56"/>
      <c r="E1" s="56"/>
      <c r="F1" s="57"/>
      <c r="G1" s="57"/>
      <c r="H1" s="57"/>
    </row>
    <row r="2" spans="1:8" x14ac:dyDescent="0.3">
      <c r="B2" s="59" t="s">
        <v>0</v>
      </c>
      <c r="C2" s="60" t="s">
        <v>1</v>
      </c>
      <c r="D2" s="60" t="s">
        <v>2</v>
      </c>
      <c r="E2" s="60"/>
      <c r="F2" s="61" t="s">
        <v>86</v>
      </c>
      <c r="G2" s="61"/>
      <c r="H2" s="61" t="s">
        <v>87</v>
      </c>
    </row>
    <row r="3" spans="1:8" x14ac:dyDescent="0.3">
      <c r="B3" s="68">
        <v>42125</v>
      </c>
      <c r="C3" s="69" t="s">
        <v>61</v>
      </c>
      <c r="D3" s="69" t="s">
        <v>62</v>
      </c>
      <c r="E3" s="56"/>
      <c r="F3" s="17">
        <f>COUNTIF(F$10:F$72,G3)</f>
        <v>0</v>
      </c>
      <c r="G3" s="17" t="s">
        <v>7</v>
      </c>
      <c r="H3" s="17">
        <f>COUNTIF(G$10:G$72,G3)</f>
        <v>3</v>
      </c>
    </row>
    <row r="4" spans="1:8" x14ac:dyDescent="0.3">
      <c r="B4" s="70">
        <v>42979</v>
      </c>
      <c r="C4" s="71" t="s">
        <v>61</v>
      </c>
      <c r="D4" s="71" t="s">
        <v>77</v>
      </c>
      <c r="E4" s="62"/>
      <c r="F4" s="17">
        <f>COUNTIF(F$10:F$72,G4)</f>
        <v>0</v>
      </c>
      <c r="G4" s="17" t="s">
        <v>5</v>
      </c>
      <c r="H4" s="17">
        <f>COUNTIF(G$10:G$72,G4)</f>
        <v>0</v>
      </c>
    </row>
    <row r="5" spans="1:8" x14ac:dyDescent="0.3">
      <c r="B5" s="62"/>
      <c r="C5" s="62"/>
      <c r="D5" s="62"/>
      <c r="E5" s="62"/>
      <c r="F5" s="17">
        <f>COUNTIF(F$10:F$72,G5)</f>
        <v>3</v>
      </c>
      <c r="G5" s="17" t="s">
        <v>3</v>
      </c>
      <c r="H5" s="17">
        <f>COUNTIF(G$10:G$72,G5)</f>
        <v>0</v>
      </c>
    </row>
    <row r="6" spans="1:8" x14ac:dyDescent="0.3">
      <c r="A6" s="63"/>
      <c r="B6" s="62"/>
      <c r="C6" s="63"/>
      <c r="D6" s="63"/>
      <c r="E6" s="63"/>
      <c r="F6" s="17">
        <f>COUNTIF(F$10:F$72,G6)</f>
        <v>0</v>
      </c>
      <c r="G6" s="17" t="s">
        <v>9</v>
      </c>
      <c r="H6" s="17">
        <f>COUNTIF(G$10:G$72,G6)</f>
        <v>0</v>
      </c>
    </row>
    <row r="7" spans="1:8" x14ac:dyDescent="0.3">
      <c r="A7" s="63"/>
      <c r="B7" s="62"/>
      <c r="C7" s="63"/>
      <c r="D7" s="63"/>
      <c r="E7" s="63"/>
      <c r="F7" s="17">
        <f>COUNTIF(F$10:F$72,G7)</f>
        <v>5</v>
      </c>
      <c r="G7" s="74" t="s">
        <v>63</v>
      </c>
      <c r="H7" s="17">
        <f>COUNTIF(G$10:G$72,G7)</f>
        <v>5</v>
      </c>
    </row>
    <row r="8" spans="1:8" x14ac:dyDescent="0.3">
      <c r="A8" s="60"/>
      <c r="B8" s="64"/>
      <c r="C8" s="64"/>
      <c r="D8" s="64"/>
      <c r="E8" s="64"/>
      <c r="F8" s="64"/>
      <c r="G8" s="64"/>
      <c r="H8" s="64"/>
    </row>
    <row r="9" spans="1:8" ht="28.8" x14ac:dyDescent="0.3">
      <c r="A9" s="65" t="s">
        <v>65</v>
      </c>
      <c r="B9" s="65" t="s">
        <v>13</v>
      </c>
      <c r="C9" s="65" t="s">
        <v>11</v>
      </c>
      <c r="D9" s="65" t="s">
        <v>12</v>
      </c>
      <c r="E9" s="65" t="s">
        <v>57</v>
      </c>
      <c r="F9" s="66" t="s">
        <v>58</v>
      </c>
      <c r="G9" s="66" t="s">
        <v>59</v>
      </c>
      <c r="H9" s="67" t="s">
        <v>60</v>
      </c>
    </row>
    <row r="10" spans="1:8" ht="43.2" x14ac:dyDescent="0.3">
      <c r="A10" s="14" t="s">
        <v>14</v>
      </c>
      <c r="B10" s="15" t="s">
        <v>16</v>
      </c>
      <c r="C10" s="15" t="s">
        <v>15</v>
      </c>
      <c r="D10" s="15" t="s">
        <v>78</v>
      </c>
      <c r="E10" s="15"/>
      <c r="F10" s="64"/>
      <c r="G10" s="64"/>
      <c r="H10" s="15"/>
    </row>
    <row r="11" spans="1:8" x14ac:dyDescent="0.3">
      <c r="A11" s="14"/>
      <c r="B11" s="15"/>
      <c r="C11" s="15"/>
      <c r="D11" s="72" t="s">
        <v>79</v>
      </c>
      <c r="E11" s="15"/>
      <c r="F11" s="14" t="s">
        <v>3</v>
      </c>
      <c r="G11" s="14" t="s">
        <v>7</v>
      </c>
      <c r="H11" s="15"/>
    </row>
    <row r="12" spans="1:8" x14ac:dyDescent="0.3">
      <c r="A12" s="14"/>
      <c r="B12" s="15"/>
      <c r="C12" s="15"/>
      <c r="D12" s="72" t="s">
        <v>80</v>
      </c>
      <c r="E12" s="73"/>
      <c r="F12" s="14" t="s">
        <v>63</v>
      </c>
      <c r="G12" s="14" t="s">
        <v>63</v>
      </c>
      <c r="H12" s="15"/>
    </row>
    <row r="13" spans="1:8" x14ac:dyDescent="0.3">
      <c r="A13" s="14"/>
      <c r="B13" s="15"/>
      <c r="C13" s="15"/>
      <c r="D13" s="72" t="s">
        <v>81</v>
      </c>
      <c r="E13" s="73"/>
      <c r="F13" s="14" t="s">
        <v>3</v>
      </c>
      <c r="G13" s="14" t="s">
        <v>7</v>
      </c>
      <c r="H13" s="15"/>
    </row>
    <row r="14" spans="1:8" x14ac:dyDescent="0.3">
      <c r="A14" s="14"/>
      <c r="B14" s="15"/>
      <c r="C14" s="15"/>
      <c r="D14" s="72" t="s">
        <v>82</v>
      </c>
      <c r="E14" s="73"/>
      <c r="F14" s="14" t="s">
        <v>63</v>
      </c>
      <c r="G14" s="14" t="s">
        <v>63</v>
      </c>
      <c r="H14" s="15"/>
    </row>
    <row r="15" spans="1:8" x14ac:dyDescent="0.3">
      <c r="A15" s="14"/>
      <c r="B15" s="15"/>
      <c r="C15" s="15"/>
      <c r="D15" s="72" t="s">
        <v>83</v>
      </c>
      <c r="E15" s="73"/>
      <c r="F15" s="14" t="s">
        <v>63</v>
      </c>
      <c r="G15" s="14" t="s">
        <v>63</v>
      </c>
      <c r="H15" s="15"/>
    </row>
    <row r="16" spans="1:8" x14ac:dyDescent="0.3">
      <c r="A16" s="14"/>
      <c r="B16" s="15"/>
      <c r="C16" s="15"/>
      <c r="D16" s="72" t="s">
        <v>84</v>
      </c>
      <c r="E16" s="73"/>
      <c r="F16" s="14" t="s">
        <v>63</v>
      </c>
      <c r="G16" s="14" t="s">
        <v>63</v>
      </c>
      <c r="H16" s="15"/>
    </row>
    <row r="17" spans="1:8" x14ac:dyDescent="0.3">
      <c r="A17" s="14"/>
      <c r="B17" s="15"/>
      <c r="C17" s="15"/>
      <c r="D17" s="72" t="s">
        <v>85</v>
      </c>
      <c r="E17" s="73"/>
      <c r="F17" s="14" t="s">
        <v>63</v>
      </c>
      <c r="G17" s="14" t="s">
        <v>63</v>
      </c>
      <c r="H17" s="15"/>
    </row>
    <row r="18" spans="1:8" x14ac:dyDescent="0.3">
      <c r="A18" s="14"/>
      <c r="B18" s="15"/>
      <c r="C18" s="15"/>
      <c r="D18" s="15"/>
      <c r="E18" s="15"/>
      <c r="F18" s="64"/>
      <c r="G18" s="64"/>
      <c r="H18" s="15"/>
    </row>
    <row r="19" spans="1:8" ht="43.2" x14ac:dyDescent="0.3">
      <c r="A19" s="14" t="s">
        <v>14</v>
      </c>
      <c r="B19" s="15" t="s">
        <v>17</v>
      </c>
      <c r="C19" s="15"/>
      <c r="D19" s="15" t="s">
        <v>89</v>
      </c>
      <c r="E19" s="15"/>
      <c r="F19" s="14" t="s">
        <v>3</v>
      </c>
      <c r="G19" s="14" t="s">
        <v>7</v>
      </c>
      <c r="H19" s="15"/>
    </row>
    <row r="20" spans="1:8" ht="28.8" x14ac:dyDescent="0.3">
      <c r="A20" s="73" t="s">
        <v>14</v>
      </c>
      <c r="B20" s="73" t="s">
        <v>90</v>
      </c>
      <c r="C20" s="73" t="s">
        <v>91</v>
      </c>
      <c r="D20" s="73" t="s">
        <v>95</v>
      </c>
      <c r="E20" s="81" t="s">
        <v>97</v>
      </c>
      <c r="F20" s="82"/>
      <c r="G20" s="83"/>
      <c r="H20" s="73" t="s">
        <v>98</v>
      </c>
    </row>
    <row r="21" spans="1:8" ht="43.2" x14ac:dyDescent="0.3">
      <c r="A21" s="73"/>
      <c r="B21" s="73"/>
      <c r="C21" s="73"/>
      <c r="D21" s="73" t="s">
        <v>96</v>
      </c>
      <c r="E21" s="73"/>
      <c r="F21" s="75"/>
      <c r="G21" s="75"/>
      <c r="H21" s="73"/>
    </row>
    <row r="22" spans="1:8" ht="57.6" x14ac:dyDescent="0.3">
      <c r="A22" s="73"/>
      <c r="B22" s="73"/>
      <c r="C22" s="73"/>
      <c r="D22" s="73" t="s">
        <v>92</v>
      </c>
      <c r="E22" s="73"/>
      <c r="F22" s="75"/>
      <c r="G22" s="75"/>
      <c r="H22" s="73"/>
    </row>
    <row r="23" spans="1:8" ht="86.4" x14ac:dyDescent="0.3">
      <c r="A23" s="73"/>
      <c r="B23" s="73"/>
      <c r="C23" s="73"/>
      <c r="D23" s="73" t="s">
        <v>93</v>
      </c>
      <c r="E23" s="73"/>
      <c r="F23" s="75"/>
      <c r="G23" s="75"/>
      <c r="H23" s="73"/>
    </row>
    <row r="24" spans="1:8" ht="28.8" x14ac:dyDescent="0.3">
      <c r="A24" s="73"/>
      <c r="B24" s="73"/>
      <c r="C24" s="73"/>
      <c r="D24" s="73" t="s">
        <v>94</v>
      </c>
      <c r="E24" s="73"/>
      <c r="F24" s="75"/>
      <c r="G24" s="75"/>
      <c r="H24" s="73"/>
    </row>
  </sheetData>
  <sortState ref="A10:H85">
    <sortCondition ref="A10:A85"/>
    <sortCondition ref="B10:B85"/>
  </sortState>
  <mergeCells count="1">
    <mergeCell ref="E20:G20"/>
  </mergeCells>
  <conditionalFormatting sqref="F9:G9 G7">
    <cfRule type="cellIs" dxfId="30" priority="100" stopIfTrue="1" operator="equal">
      <formula>$F$4</formula>
    </cfRule>
    <cfRule type="cellIs" dxfId="29" priority="101" stopIfTrue="1" operator="equal">
      <formula>$F$3</formula>
    </cfRule>
    <cfRule type="cellIs" dxfId="28" priority="102" stopIfTrue="1" operator="equal">
      <formula>$F$2</formula>
    </cfRule>
  </conditionalFormatting>
  <dataValidations count="1">
    <dataValidation allowBlank="1" showErrorMessage="1" sqref="F1:G1" xr:uid="{00000000-0002-0000-0100-000000000000}">
      <formula1>0</formula1>
      <formula2>0</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33" operator="equal" id="{80A9AB22-2BCD-45DF-942B-AF8D8A803825}">
            <xm:f>Cover!$D$15</xm:f>
            <x14:dxf>
              <fill>
                <patternFill>
                  <bgColor rgb="FF9954CC"/>
                </patternFill>
              </fill>
            </x14:dxf>
          </x14:cfRule>
          <x14:cfRule type="cellIs" priority="134" operator="equal" id="{02D3F64C-D0D7-4FDA-BEA2-6DEA2873E6A9}">
            <xm:f>Cover!$D$12</xm:f>
            <x14:dxf>
              <fill>
                <patternFill>
                  <bgColor theme="0" tint="-0.24994659260841701"/>
                </patternFill>
              </fill>
            </x14:dxf>
          </x14:cfRule>
          <x14:cfRule type="cellIs" priority="135" stopIfTrue="1" operator="equal" id="{A2B011E0-0105-4784-A579-913AB58A2311}">
            <xm:f>Cover!#REF!</xm:f>
            <x14:dxf>
              <font>
                <b val="0"/>
                <condense val="0"/>
                <extend val="0"/>
                <sz val="11"/>
                <color indexed="8"/>
              </font>
              <fill>
                <patternFill patternType="solid">
                  <fgColor indexed="52"/>
                  <bgColor rgb="FFFF0000"/>
                </patternFill>
              </fill>
            </x14:dxf>
          </x14:cfRule>
          <x14:cfRule type="cellIs" priority="136" stopIfTrue="1" operator="equal" id="{2F9A04C4-DBD4-4AF0-B614-AC0B321AFD24}">
            <xm:f>Cover!$D$14</xm:f>
            <x14:dxf>
              <font>
                <b val="0"/>
                <condense val="0"/>
                <extend val="0"/>
                <sz val="11"/>
                <color indexed="8"/>
              </font>
              <fill>
                <patternFill patternType="solid">
                  <fgColor indexed="60"/>
                  <bgColor indexed="10"/>
                </patternFill>
              </fill>
            </x14:dxf>
          </x14:cfRule>
          <x14:cfRule type="cellIs" priority="137" stopIfTrue="1" operator="equal" id="{CF0A9199-D7CD-422D-BD43-F5EAD82CA9CF}">
            <xm:f>Cover!$D$13</xm:f>
            <x14:dxf>
              <font>
                <b val="0"/>
                <condense val="0"/>
                <extend val="0"/>
                <sz val="11"/>
                <color indexed="8"/>
              </font>
              <fill>
                <patternFill patternType="solid">
                  <fgColor indexed="55"/>
                  <bgColor indexed="50"/>
                </patternFill>
              </fill>
            </x14:dxf>
          </x14:cfRule>
          <xm:sqref>F19:G19</xm:sqref>
        </x14:conditionalFormatting>
        <x14:conditionalFormatting xmlns:xm="http://schemas.microsoft.com/office/excel/2006/main">
          <x14:cfRule type="cellIs" priority="21" operator="equal" id="{D3DDEF75-9DDE-4DAD-88E9-D825200288B0}">
            <xm:f>Cover!$D$15</xm:f>
            <x14:dxf>
              <fill>
                <patternFill>
                  <bgColor rgb="FF9954CC"/>
                </patternFill>
              </fill>
            </x14:dxf>
          </x14:cfRule>
          <x14:cfRule type="cellIs" priority="22" operator="equal" id="{C76B2BE3-F504-4EAA-9DA9-3DB00F4225AB}">
            <xm:f>Cover!$D$12</xm:f>
            <x14:dxf>
              <fill>
                <patternFill>
                  <bgColor theme="0" tint="-0.24994659260841701"/>
                </patternFill>
              </fill>
            </x14:dxf>
          </x14:cfRule>
          <x14:cfRule type="cellIs" priority="23" stopIfTrue="1" operator="equal" id="{1A6F4F39-1705-423F-BF3D-72E326E33904}">
            <xm:f>Cover!#REF!</xm:f>
            <x14:dxf>
              <font>
                <b val="0"/>
                <condense val="0"/>
                <extend val="0"/>
                <sz val="11"/>
                <color indexed="8"/>
              </font>
              <fill>
                <patternFill patternType="solid">
                  <fgColor indexed="52"/>
                  <bgColor rgb="FFFF0000"/>
                </patternFill>
              </fill>
            </x14:dxf>
          </x14:cfRule>
          <x14:cfRule type="cellIs" priority="24" stopIfTrue="1" operator="equal" id="{AFA73A05-40B6-4CE1-A4D4-814B4B7B0886}">
            <xm:f>Cover!$D$14</xm:f>
            <x14:dxf>
              <font>
                <b val="0"/>
                <condense val="0"/>
                <extend val="0"/>
                <sz val="11"/>
                <color indexed="8"/>
              </font>
              <fill>
                <patternFill patternType="solid">
                  <fgColor indexed="60"/>
                  <bgColor indexed="10"/>
                </patternFill>
              </fill>
            </x14:dxf>
          </x14:cfRule>
          <x14:cfRule type="cellIs" priority="25" stopIfTrue="1" operator="equal" id="{7045B4E1-4B45-407C-970C-2D7BEDB9D872}">
            <xm:f>Cover!$D$13</xm:f>
            <x14:dxf>
              <font>
                <b val="0"/>
                <condense val="0"/>
                <extend val="0"/>
                <sz val="11"/>
                <color indexed="8"/>
              </font>
              <fill>
                <patternFill patternType="solid">
                  <fgColor indexed="55"/>
                  <bgColor indexed="50"/>
                </patternFill>
              </fill>
            </x14:dxf>
          </x14:cfRule>
          <xm:sqref>F14:G17</xm:sqref>
        </x14:conditionalFormatting>
        <x14:conditionalFormatting xmlns:xm="http://schemas.microsoft.com/office/excel/2006/main">
          <x14:cfRule type="cellIs" priority="16" operator="equal" id="{05EB9E41-2A4F-41A4-A031-0DAFE966D2BB}">
            <xm:f>Cover!$D$15</xm:f>
            <x14:dxf>
              <fill>
                <patternFill>
                  <bgColor rgb="FF9954CC"/>
                </patternFill>
              </fill>
            </x14:dxf>
          </x14:cfRule>
          <x14:cfRule type="cellIs" priority="17" operator="equal" id="{46EC6872-4BAC-4320-9E5E-A6EDB28A7BC9}">
            <xm:f>Cover!$D$12</xm:f>
            <x14:dxf>
              <fill>
                <patternFill>
                  <bgColor theme="0" tint="-0.24994659260841701"/>
                </patternFill>
              </fill>
            </x14:dxf>
          </x14:cfRule>
          <x14:cfRule type="cellIs" priority="18" stopIfTrue="1" operator="equal" id="{0C1AE361-B082-4A23-A005-393C6714B38A}">
            <xm:f>Cover!#REF!</xm:f>
            <x14:dxf>
              <font>
                <b val="0"/>
                <condense val="0"/>
                <extend val="0"/>
                <sz val="11"/>
                <color indexed="8"/>
              </font>
              <fill>
                <patternFill patternType="solid">
                  <fgColor indexed="52"/>
                  <bgColor rgb="FFFF0000"/>
                </patternFill>
              </fill>
            </x14:dxf>
          </x14:cfRule>
          <x14:cfRule type="cellIs" priority="19" stopIfTrue="1" operator="equal" id="{2BA8F59F-762A-4D61-A000-0316816810D7}">
            <xm:f>Cover!$D$14</xm:f>
            <x14:dxf>
              <font>
                <b val="0"/>
                <condense val="0"/>
                <extend val="0"/>
                <sz val="11"/>
                <color indexed="8"/>
              </font>
              <fill>
                <patternFill patternType="solid">
                  <fgColor indexed="60"/>
                  <bgColor indexed="10"/>
                </patternFill>
              </fill>
            </x14:dxf>
          </x14:cfRule>
          <x14:cfRule type="cellIs" priority="20" stopIfTrue="1" operator="equal" id="{F938C7AC-80D1-4704-B10A-205A4614B902}">
            <xm:f>Cover!$D$13</xm:f>
            <x14:dxf>
              <font>
                <b val="0"/>
                <condense val="0"/>
                <extend val="0"/>
                <sz val="11"/>
                <color indexed="8"/>
              </font>
              <fill>
                <patternFill patternType="solid">
                  <fgColor indexed="55"/>
                  <bgColor indexed="50"/>
                </patternFill>
              </fill>
            </x14:dxf>
          </x14:cfRule>
          <xm:sqref>F13:G13</xm:sqref>
        </x14:conditionalFormatting>
        <x14:conditionalFormatting xmlns:xm="http://schemas.microsoft.com/office/excel/2006/main">
          <x14:cfRule type="cellIs" priority="11" operator="equal" id="{F9D7E3A3-09C3-4491-A941-3B0E2C7F93B6}">
            <xm:f>Cover!$D$15</xm:f>
            <x14:dxf>
              <fill>
                <patternFill>
                  <bgColor rgb="FF9954CC"/>
                </patternFill>
              </fill>
            </x14:dxf>
          </x14:cfRule>
          <x14:cfRule type="cellIs" priority="12" operator="equal" id="{D24ED18F-E9B2-47B5-BE83-49B397F42588}">
            <xm:f>Cover!$D$12</xm:f>
            <x14:dxf>
              <fill>
                <patternFill>
                  <bgColor theme="0" tint="-0.24994659260841701"/>
                </patternFill>
              </fill>
            </x14:dxf>
          </x14:cfRule>
          <x14:cfRule type="cellIs" priority="13" stopIfTrue="1" operator="equal" id="{732AE02A-F50E-45F6-970A-CE413C967EF5}">
            <xm:f>Cover!#REF!</xm:f>
            <x14:dxf>
              <font>
                <b val="0"/>
                <condense val="0"/>
                <extend val="0"/>
                <sz val="11"/>
                <color indexed="8"/>
              </font>
              <fill>
                <patternFill patternType="solid">
                  <fgColor indexed="52"/>
                  <bgColor rgb="FFFF0000"/>
                </patternFill>
              </fill>
            </x14:dxf>
          </x14:cfRule>
          <x14:cfRule type="cellIs" priority="14" stopIfTrue="1" operator="equal" id="{B4B60186-94E2-4B90-AB26-8381BC2CBD5D}">
            <xm:f>Cover!$D$14</xm:f>
            <x14:dxf>
              <font>
                <b val="0"/>
                <condense val="0"/>
                <extend val="0"/>
                <sz val="11"/>
                <color indexed="8"/>
              </font>
              <fill>
                <patternFill patternType="solid">
                  <fgColor indexed="60"/>
                  <bgColor indexed="10"/>
                </patternFill>
              </fill>
            </x14:dxf>
          </x14:cfRule>
          <x14:cfRule type="cellIs" priority="15" stopIfTrue="1" operator="equal" id="{BA4B48BD-AB1A-4C0D-A9BA-761B8CF943BC}">
            <xm:f>Cover!$D$13</xm:f>
            <x14:dxf>
              <font>
                <b val="0"/>
                <condense val="0"/>
                <extend val="0"/>
                <sz val="11"/>
                <color indexed="8"/>
              </font>
              <fill>
                <patternFill patternType="solid">
                  <fgColor indexed="55"/>
                  <bgColor indexed="50"/>
                </patternFill>
              </fill>
            </x14:dxf>
          </x14:cfRule>
          <xm:sqref>F12:G12</xm:sqref>
        </x14:conditionalFormatting>
        <x14:conditionalFormatting xmlns:xm="http://schemas.microsoft.com/office/excel/2006/main">
          <x14:cfRule type="cellIs" priority="6" operator="equal" id="{C35D392C-D8AB-48AC-9439-BA2E02BF2686}">
            <xm:f>Cover!$D$15</xm:f>
            <x14:dxf>
              <fill>
                <patternFill>
                  <bgColor rgb="FF9954CC"/>
                </patternFill>
              </fill>
            </x14:dxf>
          </x14:cfRule>
          <x14:cfRule type="cellIs" priority="7" operator="equal" id="{770598C1-5981-4BEB-9379-DD2B9C16FD86}">
            <xm:f>Cover!$D$12</xm:f>
            <x14:dxf>
              <fill>
                <patternFill>
                  <bgColor theme="0" tint="-0.24994659260841701"/>
                </patternFill>
              </fill>
            </x14:dxf>
          </x14:cfRule>
          <x14:cfRule type="cellIs" priority="8" stopIfTrue="1" operator="equal" id="{93565694-1040-45CC-BB3A-B72A08DD10D7}">
            <xm:f>Cover!#REF!</xm:f>
            <x14:dxf>
              <font>
                <b val="0"/>
                <condense val="0"/>
                <extend val="0"/>
                <sz val="11"/>
                <color indexed="8"/>
              </font>
              <fill>
                <patternFill patternType="solid">
                  <fgColor indexed="52"/>
                  <bgColor rgb="FFFF0000"/>
                </patternFill>
              </fill>
            </x14:dxf>
          </x14:cfRule>
          <x14:cfRule type="cellIs" priority="9" stopIfTrue="1" operator="equal" id="{C9611B5F-926F-4211-AC7A-637644185829}">
            <xm:f>Cover!$D$14</xm:f>
            <x14:dxf>
              <font>
                <b val="0"/>
                <condense val="0"/>
                <extend val="0"/>
                <sz val="11"/>
                <color indexed="8"/>
              </font>
              <fill>
                <patternFill patternType="solid">
                  <fgColor indexed="60"/>
                  <bgColor indexed="10"/>
                </patternFill>
              </fill>
            </x14:dxf>
          </x14:cfRule>
          <x14:cfRule type="cellIs" priority="10" stopIfTrue="1" operator="equal" id="{11556076-661D-4CB1-B9E6-A1474834927B}">
            <xm:f>Cover!$D$13</xm:f>
            <x14:dxf>
              <font>
                <b val="0"/>
                <condense val="0"/>
                <extend val="0"/>
                <sz val="11"/>
                <color indexed="8"/>
              </font>
              <fill>
                <patternFill patternType="solid">
                  <fgColor indexed="55"/>
                  <bgColor indexed="50"/>
                </patternFill>
              </fill>
            </x14:dxf>
          </x14:cfRule>
          <xm:sqref>F11:G11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Cover!$D$12:$D$16</xm:f>
          </x14:formula1>
          <xm:sqref>F11:G17 F19:G19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tabSelected="1" topLeftCell="A4" workbookViewId="0">
      <selection activeCell="D11" sqref="D11"/>
    </sheetView>
  </sheetViews>
  <sheetFormatPr defaultRowHeight="14.4" x14ac:dyDescent="0.3"/>
  <cols>
    <col min="1" max="1" width="11.88671875" customWidth="1"/>
    <col min="2" max="2" width="17.5546875" style="28" customWidth="1"/>
    <col min="3" max="3" width="62.21875" style="2" customWidth="1"/>
    <col min="4" max="4" width="70.44140625" style="41" customWidth="1"/>
    <col min="5" max="5" width="22.21875" customWidth="1"/>
    <col min="6" max="6" width="22.21875" style="42" customWidth="1"/>
    <col min="7" max="7" width="51.21875" customWidth="1"/>
    <col min="258" max="258" width="62.21875" customWidth="1"/>
    <col min="259" max="259" width="70.44140625" customWidth="1"/>
    <col min="260" max="260" width="22.21875" customWidth="1"/>
    <col min="514" max="514" width="62.21875" customWidth="1"/>
    <col min="515" max="515" width="70.44140625" customWidth="1"/>
    <col min="516" max="516" width="22.21875" customWidth="1"/>
    <col min="770" max="770" width="62.21875" customWidth="1"/>
    <col min="771" max="771" width="70.44140625" customWidth="1"/>
    <col min="772" max="772" width="22.21875" customWidth="1"/>
    <col min="1026" max="1026" width="62.21875" customWidth="1"/>
    <col min="1027" max="1027" width="70.44140625" customWidth="1"/>
    <col min="1028" max="1028" width="22.21875" customWidth="1"/>
    <col min="1282" max="1282" width="62.21875" customWidth="1"/>
    <col min="1283" max="1283" width="70.44140625" customWidth="1"/>
    <col min="1284" max="1284" width="22.21875" customWidth="1"/>
    <col min="1538" max="1538" width="62.21875" customWidth="1"/>
    <col min="1539" max="1539" width="70.44140625" customWidth="1"/>
    <col min="1540" max="1540" width="22.21875" customWidth="1"/>
    <col min="1794" max="1794" width="62.21875" customWidth="1"/>
    <col min="1795" max="1795" width="70.44140625" customWidth="1"/>
    <col min="1796" max="1796" width="22.21875" customWidth="1"/>
    <col min="2050" max="2050" width="62.21875" customWidth="1"/>
    <col min="2051" max="2051" width="70.44140625" customWidth="1"/>
    <col min="2052" max="2052" width="22.21875" customWidth="1"/>
    <col min="2306" max="2306" width="62.21875" customWidth="1"/>
    <col min="2307" max="2307" width="70.44140625" customWidth="1"/>
    <col min="2308" max="2308" width="22.21875" customWidth="1"/>
    <col min="2562" max="2562" width="62.21875" customWidth="1"/>
    <col min="2563" max="2563" width="70.44140625" customWidth="1"/>
    <col min="2564" max="2564" width="22.21875" customWidth="1"/>
    <col min="2818" max="2818" width="62.21875" customWidth="1"/>
    <col min="2819" max="2819" width="70.44140625" customWidth="1"/>
    <col min="2820" max="2820" width="22.21875" customWidth="1"/>
    <col min="3074" max="3074" width="62.21875" customWidth="1"/>
    <col min="3075" max="3075" width="70.44140625" customWidth="1"/>
    <col min="3076" max="3076" width="22.21875" customWidth="1"/>
    <col min="3330" max="3330" width="62.21875" customWidth="1"/>
    <col min="3331" max="3331" width="70.44140625" customWidth="1"/>
    <col min="3332" max="3332" width="22.21875" customWidth="1"/>
    <col min="3586" max="3586" width="62.21875" customWidth="1"/>
    <col min="3587" max="3587" width="70.44140625" customWidth="1"/>
    <col min="3588" max="3588" width="22.21875" customWidth="1"/>
    <col min="3842" max="3842" width="62.21875" customWidth="1"/>
    <col min="3843" max="3843" width="70.44140625" customWidth="1"/>
    <col min="3844" max="3844" width="22.21875" customWidth="1"/>
    <col min="4098" max="4098" width="62.21875" customWidth="1"/>
    <col min="4099" max="4099" width="70.44140625" customWidth="1"/>
    <col min="4100" max="4100" width="22.21875" customWidth="1"/>
    <col min="4354" max="4354" width="62.21875" customWidth="1"/>
    <col min="4355" max="4355" width="70.44140625" customWidth="1"/>
    <col min="4356" max="4356" width="22.21875" customWidth="1"/>
    <col min="4610" max="4610" width="62.21875" customWidth="1"/>
    <col min="4611" max="4611" width="70.44140625" customWidth="1"/>
    <col min="4612" max="4612" width="22.21875" customWidth="1"/>
    <col min="4866" max="4866" width="62.21875" customWidth="1"/>
    <col min="4867" max="4867" width="70.44140625" customWidth="1"/>
    <col min="4868" max="4868" width="22.21875" customWidth="1"/>
    <col min="5122" max="5122" width="62.21875" customWidth="1"/>
    <col min="5123" max="5123" width="70.44140625" customWidth="1"/>
    <col min="5124" max="5124" width="22.21875" customWidth="1"/>
    <col min="5378" max="5378" width="62.21875" customWidth="1"/>
    <col min="5379" max="5379" width="70.44140625" customWidth="1"/>
    <col min="5380" max="5380" width="22.21875" customWidth="1"/>
    <col min="5634" max="5634" width="62.21875" customWidth="1"/>
    <col min="5635" max="5635" width="70.44140625" customWidth="1"/>
    <col min="5636" max="5636" width="22.21875" customWidth="1"/>
    <col min="5890" max="5890" width="62.21875" customWidth="1"/>
    <col min="5891" max="5891" width="70.44140625" customWidth="1"/>
    <col min="5892" max="5892" width="22.21875" customWidth="1"/>
    <col min="6146" max="6146" width="62.21875" customWidth="1"/>
    <col min="6147" max="6147" width="70.44140625" customWidth="1"/>
    <col min="6148" max="6148" width="22.21875" customWidth="1"/>
    <col min="6402" max="6402" width="62.21875" customWidth="1"/>
    <col min="6403" max="6403" width="70.44140625" customWidth="1"/>
    <col min="6404" max="6404" width="22.21875" customWidth="1"/>
    <col min="6658" max="6658" width="62.21875" customWidth="1"/>
    <col min="6659" max="6659" width="70.44140625" customWidth="1"/>
    <col min="6660" max="6660" width="22.21875" customWidth="1"/>
    <col min="6914" max="6914" width="62.21875" customWidth="1"/>
    <col min="6915" max="6915" width="70.44140625" customWidth="1"/>
    <col min="6916" max="6916" width="22.21875" customWidth="1"/>
    <col min="7170" max="7170" width="62.21875" customWidth="1"/>
    <col min="7171" max="7171" width="70.44140625" customWidth="1"/>
    <col min="7172" max="7172" width="22.21875" customWidth="1"/>
    <col min="7426" max="7426" width="62.21875" customWidth="1"/>
    <col min="7427" max="7427" width="70.44140625" customWidth="1"/>
    <col min="7428" max="7428" width="22.21875" customWidth="1"/>
    <col min="7682" max="7682" width="62.21875" customWidth="1"/>
    <col min="7683" max="7683" width="70.44140625" customWidth="1"/>
    <col min="7684" max="7684" width="22.21875" customWidth="1"/>
    <col min="7938" max="7938" width="62.21875" customWidth="1"/>
    <col min="7939" max="7939" width="70.44140625" customWidth="1"/>
    <col min="7940" max="7940" width="22.21875" customWidth="1"/>
    <col min="8194" max="8194" width="62.21875" customWidth="1"/>
    <col min="8195" max="8195" width="70.44140625" customWidth="1"/>
    <col min="8196" max="8196" width="22.21875" customWidth="1"/>
    <col min="8450" max="8450" width="62.21875" customWidth="1"/>
    <col min="8451" max="8451" width="70.44140625" customWidth="1"/>
    <col min="8452" max="8452" width="22.21875" customWidth="1"/>
    <col min="8706" max="8706" width="62.21875" customWidth="1"/>
    <col min="8707" max="8707" width="70.44140625" customWidth="1"/>
    <col min="8708" max="8708" width="22.21875" customWidth="1"/>
    <col min="8962" max="8962" width="62.21875" customWidth="1"/>
    <col min="8963" max="8963" width="70.44140625" customWidth="1"/>
    <col min="8964" max="8964" width="22.21875" customWidth="1"/>
    <col min="9218" max="9218" width="62.21875" customWidth="1"/>
    <col min="9219" max="9219" width="70.44140625" customWidth="1"/>
    <col min="9220" max="9220" width="22.21875" customWidth="1"/>
    <col min="9474" max="9474" width="62.21875" customWidth="1"/>
    <col min="9475" max="9475" width="70.44140625" customWidth="1"/>
    <col min="9476" max="9476" width="22.21875" customWidth="1"/>
    <col min="9730" max="9730" width="62.21875" customWidth="1"/>
    <col min="9731" max="9731" width="70.44140625" customWidth="1"/>
    <col min="9732" max="9732" width="22.21875" customWidth="1"/>
    <col min="9986" max="9986" width="62.21875" customWidth="1"/>
    <col min="9987" max="9987" width="70.44140625" customWidth="1"/>
    <col min="9988" max="9988" width="22.21875" customWidth="1"/>
    <col min="10242" max="10242" width="62.21875" customWidth="1"/>
    <col min="10243" max="10243" width="70.44140625" customWidth="1"/>
    <col min="10244" max="10244" width="22.21875" customWidth="1"/>
    <col min="10498" max="10498" width="62.21875" customWidth="1"/>
    <col min="10499" max="10499" width="70.44140625" customWidth="1"/>
    <col min="10500" max="10500" width="22.21875" customWidth="1"/>
    <col min="10754" max="10754" width="62.21875" customWidth="1"/>
    <col min="10755" max="10755" width="70.44140625" customWidth="1"/>
    <col min="10756" max="10756" width="22.21875" customWidth="1"/>
    <col min="11010" max="11010" width="62.21875" customWidth="1"/>
    <col min="11011" max="11011" width="70.44140625" customWidth="1"/>
    <col min="11012" max="11012" width="22.21875" customWidth="1"/>
    <col min="11266" max="11266" width="62.21875" customWidth="1"/>
    <col min="11267" max="11267" width="70.44140625" customWidth="1"/>
    <col min="11268" max="11268" width="22.21875" customWidth="1"/>
    <col min="11522" max="11522" width="62.21875" customWidth="1"/>
    <col min="11523" max="11523" width="70.44140625" customWidth="1"/>
    <col min="11524" max="11524" width="22.21875" customWidth="1"/>
    <col min="11778" max="11778" width="62.21875" customWidth="1"/>
    <col min="11779" max="11779" width="70.44140625" customWidth="1"/>
    <col min="11780" max="11780" width="22.21875" customWidth="1"/>
    <col min="12034" max="12034" width="62.21875" customWidth="1"/>
    <col min="12035" max="12035" width="70.44140625" customWidth="1"/>
    <col min="12036" max="12036" width="22.21875" customWidth="1"/>
    <col min="12290" max="12290" width="62.21875" customWidth="1"/>
    <col min="12291" max="12291" width="70.44140625" customWidth="1"/>
    <col min="12292" max="12292" width="22.21875" customWidth="1"/>
    <col min="12546" max="12546" width="62.21875" customWidth="1"/>
    <col min="12547" max="12547" width="70.44140625" customWidth="1"/>
    <col min="12548" max="12548" width="22.21875" customWidth="1"/>
    <col min="12802" max="12802" width="62.21875" customWidth="1"/>
    <col min="12803" max="12803" width="70.44140625" customWidth="1"/>
    <col min="12804" max="12804" width="22.21875" customWidth="1"/>
    <col min="13058" max="13058" width="62.21875" customWidth="1"/>
    <col min="13059" max="13059" width="70.44140625" customWidth="1"/>
    <col min="13060" max="13060" width="22.21875" customWidth="1"/>
    <col min="13314" max="13314" width="62.21875" customWidth="1"/>
    <col min="13315" max="13315" width="70.44140625" customWidth="1"/>
    <col min="13316" max="13316" width="22.21875" customWidth="1"/>
    <col min="13570" max="13570" width="62.21875" customWidth="1"/>
    <col min="13571" max="13571" width="70.44140625" customWidth="1"/>
    <col min="13572" max="13572" width="22.21875" customWidth="1"/>
    <col min="13826" max="13826" width="62.21875" customWidth="1"/>
    <col min="13827" max="13827" width="70.44140625" customWidth="1"/>
    <col min="13828" max="13828" width="22.21875" customWidth="1"/>
    <col min="14082" max="14082" width="62.21875" customWidth="1"/>
    <col min="14083" max="14083" width="70.44140625" customWidth="1"/>
    <col min="14084" max="14084" width="22.21875" customWidth="1"/>
    <col min="14338" max="14338" width="62.21875" customWidth="1"/>
    <col min="14339" max="14339" width="70.44140625" customWidth="1"/>
    <col min="14340" max="14340" width="22.21875" customWidth="1"/>
    <col min="14594" max="14594" width="62.21875" customWidth="1"/>
    <col min="14595" max="14595" width="70.44140625" customWidth="1"/>
    <col min="14596" max="14596" width="22.21875" customWidth="1"/>
    <col min="14850" max="14850" width="62.21875" customWidth="1"/>
    <col min="14851" max="14851" width="70.44140625" customWidth="1"/>
    <col min="14852" max="14852" width="22.21875" customWidth="1"/>
    <col min="15106" max="15106" width="62.21875" customWidth="1"/>
    <col min="15107" max="15107" width="70.44140625" customWidth="1"/>
    <col min="15108" max="15108" width="22.21875" customWidth="1"/>
    <col min="15362" max="15362" width="62.21875" customWidth="1"/>
    <col min="15363" max="15363" width="70.44140625" customWidth="1"/>
    <col min="15364" max="15364" width="22.21875" customWidth="1"/>
    <col min="15618" max="15618" width="62.21875" customWidth="1"/>
    <col min="15619" max="15619" width="70.44140625" customWidth="1"/>
    <col min="15620" max="15620" width="22.21875" customWidth="1"/>
    <col min="15874" max="15874" width="62.21875" customWidth="1"/>
    <col min="15875" max="15875" width="70.44140625" customWidth="1"/>
    <col min="15876" max="15876" width="22.21875" customWidth="1"/>
    <col min="16130" max="16130" width="62.21875" customWidth="1"/>
    <col min="16131" max="16131" width="70.44140625" customWidth="1"/>
    <col min="16132" max="16132" width="22.21875" customWidth="1"/>
  </cols>
  <sheetData>
    <row r="1" spans="1:8" ht="86.4" x14ac:dyDescent="0.3">
      <c r="D1" s="39" t="s">
        <v>73</v>
      </c>
    </row>
    <row r="2" spans="1:8" s="32" customFormat="1" ht="46.8" x14ac:dyDescent="0.45">
      <c r="A2" s="36" t="s">
        <v>18</v>
      </c>
      <c r="B2" s="55" t="s">
        <v>72</v>
      </c>
      <c r="C2" s="37"/>
      <c r="D2" s="40" t="s">
        <v>19</v>
      </c>
      <c r="E2" s="38" t="s">
        <v>20</v>
      </c>
      <c r="F2" s="43"/>
      <c r="H2" s="33" t="s">
        <v>21</v>
      </c>
    </row>
    <row r="3" spans="1:8" x14ac:dyDescent="0.3">
      <c r="A3" s="54"/>
      <c r="B3" s="34" t="s">
        <v>22</v>
      </c>
      <c r="C3" s="35"/>
      <c r="D3" s="46"/>
      <c r="E3" s="47"/>
      <c r="F3" s="47"/>
      <c r="H3" t="s">
        <v>23</v>
      </c>
    </row>
    <row r="4" spans="1:8" x14ac:dyDescent="0.3">
      <c r="A4" s="4" t="s">
        <v>23</v>
      </c>
      <c r="B4" s="30"/>
      <c r="C4" s="5" t="s">
        <v>24</v>
      </c>
      <c r="D4" s="6" t="s">
        <v>25</v>
      </c>
      <c r="E4" s="3" t="s">
        <v>26</v>
      </c>
      <c r="F4" s="44" t="s">
        <v>68</v>
      </c>
    </row>
    <row r="5" spans="1:8" x14ac:dyDescent="0.3">
      <c r="A5" s="4" t="s">
        <v>23</v>
      </c>
      <c r="B5" s="30"/>
      <c r="C5" s="5" t="s">
        <v>27</v>
      </c>
      <c r="D5" s="6" t="s">
        <v>28</v>
      </c>
      <c r="E5" s="3" t="s">
        <v>26</v>
      </c>
      <c r="F5" s="44" t="s">
        <v>68</v>
      </c>
    </row>
    <row r="6" spans="1:8" x14ac:dyDescent="0.3">
      <c r="A6" s="4" t="s">
        <v>23</v>
      </c>
      <c r="B6" s="30"/>
      <c r="C6" s="5" t="s">
        <v>29</v>
      </c>
      <c r="D6" s="6" t="s">
        <v>30</v>
      </c>
      <c r="E6" s="3" t="s">
        <v>26</v>
      </c>
      <c r="F6" s="44" t="s">
        <v>68</v>
      </c>
    </row>
    <row r="7" spans="1:8" ht="72" x14ac:dyDescent="0.3">
      <c r="A7" s="4" t="s">
        <v>23</v>
      </c>
      <c r="B7" s="30"/>
      <c r="C7" s="5" t="s">
        <v>31</v>
      </c>
      <c r="D7" s="6" t="s">
        <v>74</v>
      </c>
      <c r="E7" s="3"/>
      <c r="F7" s="44" t="s">
        <v>69</v>
      </c>
    </row>
    <row r="8" spans="1:8" x14ac:dyDescent="0.3">
      <c r="A8" s="49"/>
      <c r="B8" s="31" t="s">
        <v>32</v>
      </c>
      <c r="C8" s="16"/>
      <c r="D8" s="48"/>
      <c r="E8" s="49"/>
      <c r="F8" s="49"/>
    </row>
    <row r="9" spans="1:8" ht="43.2" x14ac:dyDescent="0.3">
      <c r="A9" s="4" t="s">
        <v>21</v>
      </c>
      <c r="B9" s="30"/>
      <c r="C9" s="7" t="s">
        <v>103</v>
      </c>
      <c r="D9" s="6" t="s">
        <v>104</v>
      </c>
      <c r="E9" s="3" t="s">
        <v>33</v>
      </c>
      <c r="F9" s="44" t="s">
        <v>68</v>
      </c>
    </row>
    <row r="10" spans="1:8" ht="28.8" x14ac:dyDescent="0.3">
      <c r="A10" s="4" t="s">
        <v>23</v>
      </c>
      <c r="B10" s="30"/>
      <c r="C10" s="7" t="s">
        <v>34</v>
      </c>
      <c r="D10" s="6" t="s">
        <v>75</v>
      </c>
      <c r="E10" s="3" t="s">
        <v>33</v>
      </c>
      <c r="F10" s="44" t="s">
        <v>68</v>
      </c>
    </row>
    <row r="11" spans="1:8" ht="43.2" x14ac:dyDescent="0.3">
      <c r="A11" s="4" t="s">
        <v>21</v>
      </c>
      <c r="B11" s="30"/>
      <c r="C11" s="7" t="s">
        <v>35</v>
      </c>
      <c r="D11" s="6" t="s">
        <v>70</v>
      </c>
      <c r="E11" s="3" t="s">
        <v>36</v>
      </c>
      <c r="F11" s="44" t="s">
        <v>68</v>
      </c>
    </row>
    <row r="12" spans="1:8" x14ac:dyDescent="0.3">
      <c r="A12" s="4"/>
      <c r="B12" s="30"/>
      <c r="C12" s="7"/>
      <c r="D12" s="45"/>
      <c r="E12" s="3"/>
      <c r="F12" s="44"/>
    </row>
    <row r="13" spans="1:8" x14ac:dyDescent="0.3">
      <c r="A13" s="49"/>
      <c r="B13" s="52" t="s">
        <v>38</v>
      </c>
      <c r="C13" s="53"/>
      <c r="D13" s="48"/>
      <c r="E13" s="49"/>
      <c r="F13" s="49"/>
    </row>
    <row r="14" spans="1:8" x14ac:dyDescent="0.3">
      <c r="A14" s="4" t="s">
        <v>23</v>
      </c>
      <c r="B14" s="30"/>
      <c r="C14" s="5" t="s">
        <v>39</v>
      </c>
      <c r="D14" s="6"/>
      <c r="E14" s="3"/>
      <c r="F14" s="44"/>
    </row>
    <row r="15" spans="1:8" ht="43.2" x14ac:dyDescent="0.3">
      <c r="A15" s="4" t="s">
        <v>23</v>
      </c>
      <c r="B15" s="30"/>
      <c r="C15" s="5" t="s">
        <v>40</v>
      </c>
      <c r="D15" s="6" t="s">
        <v>41</v>
      </c>
      <c r="E15" s="3"/>
      <c r="F15" s="44" t="s">
        <v>68</v>
      </c>
    </row>
    <row r="16" spans="1:8" x14ac:dyDescent="0.3">
      <c r="A16" s="4" t="s">
        <v>23</v>
      </c>
      <c r="B16" s="30"/>
      <c r="C16" s="5" t="s">
        <v>42</v>
      </c>
      <c r="D16" s="6" t="s">
        <v>43</v>
      </c>
      <c r="E16" s="3"/>
      <c r="F16" s="44" t="s">
        <v>68</v>
      </c>
    </row>
    <row r="17" spans="1:6" x14ac:dyDescent="0.3">
      <c r="A17" s="49"/>
      <c r="B17" s="29" t="s">
        <v>44</v>
      </c>
      <c r="C17" s="51"/>
      <c r="D17" s="48"/>
      <c r="E17" s="49"/>
      <c r="F17" s="49"/>
    </row>
    <row r="18" spans="1:6" ht="28.8" x14ac:dyDescent="0.3">
      <c r="A18" s="4" t="s">
        <v>23</v>
      </c>
      <c r="B18" s="30"/>
      <c r="C18" s="5" t="s">
        <v>71</v>
      </c>
      <c r="D18" s="6" t="s">
        <v>76</v>
      </c>
      <c r="E18" s="3" t="s">
        <v>37</v>
      </c>
      <c r="F18" s="44" t="s">
        <v>68</v>
      </c>
    </row>
    <row r="19" spans="1:6" ht="28.8" x14ac:dyDescent="0.3">
      <c r="A19" s="4" t="s">
        <v>23</v>
      </c>
      <c r="B19" s="30"/>
      <c r="C19" s="5" t="s">
        <v>45</v>
      </c>
      <c r="D19" s="6" t="s">
        <v>46</v>
      </c>
      <c r="E19" s="3" t="s">
        <v>47</v>
      </c>
      <c r="F19" s="44" t="s">
        <v>68</v>
      </c>
    </row>
    <row r="20" spans="1:6" x14ac:dyDescent="0.3">
      <c r="A20" s="4" t="s">
        <v>21</v>
      </c>
      <c r="B20" s="30"/>
      <c r="C20" s="5" t="s">
        <v>105</v>
      </c>
      <c r="D20" s="6" t="s">
        <v>106</v>
      </c>
      <c r="E20" s="3" t="s">
        <v>36</v>
      </c>
      <c r="F20" s="44" t="s">
        <v>68</v>
      </c>
    </row>
    <row r="21" spans="1:6" x14ac:dyDescent="0.3">
      <c r="A21" s="49"/>
      <c r="B21" s="50" t="s">
        <v>48</v>
      </c>
      <c r="C21" s="16"/>
      <c r="D21" s="48"/>
      <c r="E21" s="49"/>
      <c r="F21" s="49"/>
    </row>
    <row r="22" spans="1:6" ht="100.8" x14ac:dyDescent="0.3">
      <c r="A22" s="4" t="s">
        <v>23</v>
      </c>
      <c r="B22" s="30"/>
      <c r="C22" s="5" t="s">
        <v>49</v>
      </c>
      <c r="D22" s="6" t="s">
        <v>50</v>
      </c>
      <c r="E22" s="3" t="s">
        <v>51</v>
      </c>
      <c r="F22" s="44" t="s">
        <v>68</v>
      </c>
    </row>
  </sheetData>
  <conditionalFormatting sqref="A4:B7 A10:B12 A14:B16 A22:B22 A18:B19">
    <cfRule type="cellIs" dxfId="2" priority="3" stopIfTrue="1" operator="equal">
      <formula>"no"</formula>
    </cfRule>
  </conditionalFormatting>
  <conditionalFormatting sqref="A9:B9">
    <cfRule type="cellIs" dxfId="1" priority="2" stopIfTrue="1" operator="equal">
      <formula>"no"</formula>
    </cfRule>
  </conditionalFormatting>
  <conditionalFormatting sqref="A20:B20">
    <cfRule type="cellIs" dxfId="0" priority="1" stopIfTrue="1" operator="equal">
      <formula>"no"</formula>
    </cfRule>
  </conditionalFormatting>
  <dataValidations count="1">
    <dataValidation type="list" allowBlank="1" showErrorMessage="1" sqref="A4:B7 IW4:IW7 SS4:SS7 ACO4:ACO7 AMK4:AMK7 AWG4:AWG7 BGC4:BGC7 BPY4:BPY7 BZU4:BZU7 CJQ4:CJQ7 CTM4:CTM7 DDI4:DDI7 DNE4:DNE7 DXA4:DXA7 EGW4:EGW7 EQS4:EQS7 FAO4:FAO7 FKK4:FKK7 FUG4:FUG7 GEC4:GEC7 GNY4:GNY7 GXU4:GXU7 HHQ4:HHQ7 HRM4:HRM7 IBI4:IBI7 ILE4:ILE7 IVA4:IVA7 JEW4:JEW7 JOS4:JOS7 JYO4:JYO7 KIK4:KIK7 KSG4:KSG7 LCC4:LCC7 LLY4:LLY7 LVU4:LVU7 MFQ4:MFQ7 MPM4:MPM7 MZI4:MZI7 NJE4:NJE7 NTA4:NTA7 OCW4:OCW7 OMS4:OMS7 OWO4:OWO7 PGK4:PGK7 PQG4:PQG7 QAC4:QAC7 QJY4:QJY7 QTU4:QTU7 RDQ4:RDQ7 RNM4:RNM7 RXI4:RXI7 SHE4:SHE7 SRA4:SRA7 TAW4:TAW7 TKS4:TKS7 TUO4:TUO7 UEK4:UEK7 UOG4:UOG7 UYC4:UYC7 VHY4:VHY7 VRU4:VRU7 WBQ4:WBQ7 WLM4:WLM7 WVI4:WVI7 A65533:B65536 IW65533:IW65536 SS65533:SS65536 ACO65533:ACO65536 AMK65533:AMK65536 AWG65533:AWG65536 BGC65533:BGC65536 BPY65533:BPY65536 BZU65533:BZU65536 CJQ65533:CJQ65536 CTM65533:CTM65536 DDI65533:DDI65536 DNE65533:DNE65536 DXA65533:DXA65536 EGW65533:EGW65536 EQS65533:EQS65536 FAO65533:FAO65536 FKK65533:FKK65536 FUG65533:FUG65536 GEC65533:GEC65536 GNY65533:GNY65536 GXU65533:GXU65536 HHQ65533:HHQ65536 HRM65533:HRM65536 IBI65533:IBI65536 ILE65533:ILE65536 IVA65533:IVA65536 JEW65533:JEW65536 JOS65533:JOS65536 JYO65533:JYO65536 KIK65533:KIK65536 KSG65533:KSG65536 LCC65533:LCC65536 LLY65533:LLY65536 LVU65533:LVU65536 MFQ65533:MFQ65536 MPM65533:MPM65536 MZI65533:MZI65536 NJE65533:NJE65536 NTA65533:NTA65536 OCW65533:OCW65536 OMS65533:OMS65536 OWO65533:OWO65536 PGK65533:PGK65536 PQG65533:PQG65536 QAC65533:QAC65536 QJY65533:QJY65536 QTU65533:QTU65536 RDQ65533:RDQ65536 RNM65533:RNM65536 RXI65533:RXI65536 SHE65533:SHE65536 SRA65533:SRA65536 TAW65533:TAW65536 TKS65533:TKS65536 TUO65533:TUO65536 UEK65533:UEK65536 UOG65533:UOG65536 UYC65533:UYC65536 VHY65533:VHY65536 VRU65533:VRU65536 WBQ65533:WBQ65536 WLM65533:WLM65536 WVI65533:WVI65536 A131069:B131072 IW131069:IW131072 SS131069:SS131072 ACO131069:ACO131072 AMK131069:AMK131072 AWG131069:AWG131072 BGC131069:BGC131072 BPY131069:BPY131072 BZU131069:BZU131072 CJQ131069:CJQ131072 CTM131069:CTM131072 DDI131069:DDI131072 DNE131069:DNE131072 DXA131069:DXA131072 EGW131069:EGW131072 EQS131069:EQS131072 FAO131069:FAO131072 FKK131069:FKK131072 FUG131069:FUG131072 GEC131069:GEC131072 GNY131069:GNY131072 GXU131069:GXU131072 HHQ131069:HHQ131072 HRM131069:HRM131072 IBI131069:IBI131072 ILE131069:ILE131072 IVA131069:IVA131072 JEW131069:JEW131072 JOS131069:JOS131072 JYO131069:JYO131072 KIK131069:KIK131072 KSG131069:KSG131072 LCC131069:LCC131072 LLY131069:LLY131072 LVU131069:LVU131072 MFQ131069:MFQ131072 MPM131069:MPM131072 MZI131069:MZI131072 NJE131069:NJE131072 NTA131069:NTA131072 OCW131069:OCW131072 OMS131069:OMS131072 OWO131069:OWO131072 PGK131069:PGK131072 PQG131069:PQG131072 QAC131069:QAC131072 QJY131069:QJY131072 QTU131069:QTU131072 RDQ131069:RDQ131072 RNM131069:RNM131072 RXI131069:RXI131072 SHE131069:SHE131072 SRA131069:SRA131072 TAW131069:TAW131072 TKS131069:TKS131072 TUO131069:TUO131072 UEK131069:UEK131072 UOG131069:UOG131072 UYC131069:UYC131072 VHY131069:VHY131072 VRU131069:VRU131072 WBQ131069:WBQ131072 WLM131069:WLM131072 WVI131069:WVI131072 A196605:B196608 IW196605:IW196608 SS196605:SS196608 ACO196605:ACO196608 AMK196605:AMK196608 AWG196605:AWG196608 BGC196605:BGC196608 BPY196605:BPY196608 BZU196605:BZU196608 CJQ196605:CJQ196608 CTM196605:CTM196608 DDI196605:DDI196608 DNE196605:DNE196608 DXA196605:DXA196608 EGW196605:EGW196608 EQS196605:EQS196608 FAO196605:FAO196608 FKK196605:FKK196608 FUG196605:FUG196608 GEC196605:GEC196608 GNY196605:GNY196608 GXU196605:GXU196608 HHQ196605:HHQ196608 HRM196605:HRM196608 IBI196605:IBI196608 ILE196605:ILE196608 IVA196605:IVA196608 JEW196605:JEW196608 JOS196605:JOS196608 JYO196605:JYO196608 KIK196605:KIK196608 KSG196605:KSG196608 LCC196605:LCC196608 LLY196605:LLY196608 LVU196605:LVU196608 MFQ196605:MFQ196608 MPM196605:MPM196608 MZI196605:MZI196608 NJE196605:NJE196608 NTA196605:NTA196608 OCW196605:OCW196608 OMS196605:OMS196608 OWO196605:OWO196608 PGK196605:PGK196608 PQG196605:PQG196608 QAC196605:QAC196608 QJY196605:QJY196608 QTU196605:QTU196608 RDQ196605:RDQ196608 RNM196605:RNM196608 RXI196605:RXI196608 SHE196605:SHE196608 SRA196605:SRA196608 TAW196605:TAW196608 TKS196605:TKS196608 TUO196605:TUO196608 UEK196605:UEK196608 UOG196605:UOG196608 UYC196605:UYC196608 VHY196605:VHY196608 VRU196605:VRU196608 WBQ196605:WBQ196608 WLM196605:WLM196608 WVI196605:WVI196608 A262141:B262144 IW262141:IW262144 SS262141:SS262144 ACO262141:ACO262144 AMK262141:AMK262144 AWG262141:AWG262144 BGC262141:BGC262144 BPY262141:BPY262144 BZU262141:BZU262144 CJQ262141:CJQ262144 CTM262141:CTM262144 DDI262141:DDI262144 DNE262141:DNE262144 DXA262141:DXA262144 EGW262141:EGW262144 EQS262141:EQS262144 FAO262141:FAO262144 FKK262141:FKK262144 FUG262141:FUG262144 GEC262141:GEC262144 GNY262141:GNY262144 GXU262141:GXU262144 HHQ262141:HHQ262144 HRM262141:HRM262144 IBI262141:IBI262144 ILE262141:ILE262144 IVA262141:IVA262144 JEW262141:JEW262144 JOS262141:JOS262144 JYO262141:JYO262144 KIK262141:KIK262144 KSG262141:KSG262144 LCC262141:LCC262144 LLY262141:LLY262144 LVU262141:LVU262144 MFQ262141:MFQ262144 MPM262141:MPM262144 MZI262141:MZI262144 NJE262141:NJE262144 NTA262141:NTA262144 OCW262141:OCW262144 OMS262141:OMS262144 OWO262141:OWO262144 PGK262141:PGK262144 PQG262141:PQG262144 QAC262141:QAC262144 QJY262141:QJY262144 QTU262141:QTU262144 RDQ262141:RDQ262144 RNM262141:RNM262144 RXI262141:RXI262144 SHE262141:SHE262144 SRA262141:SRA262144 TAW262141:TAW262144 TKS262141:TKS262144 TUO262141:TUO262144 UEK262141:UEK262144 UOG262141:UOG262144 UYC262141:UYC262144 VHY262141:VHY262144 VRU262141:VRU262144 WBQ262141:WBQ262144 WLM262141:WLM262144 WVI262141:WVI262144 A327677:B327680 IW327677:IW327680 SS327677:SS327680 ACO327677:ACO327680 AMK327677:AMK327680 AWG327677:AWG327680 BGC327677:BGC327680 BPY327677:BPY327680 BZU327677:BZU327680 CJQ327677:CJQ327680 CTM327677:CTM327680 DDI327677:DDI327680 DNE327677:DNE327680 DXA327677:DXA327680 EGW327677:EGW327680 EQS327677:EQS327680 FAO327677:FAO327680 FKK327677:FKK327680 FUG327677:FUG327680 GEC327677:GEC327680 GNY327677:GNY327680 GXU327677:GXU327680 HHQ327677:HHQ327680 HRM327677:HRM327680 IBI327677:IBI327680 ILE327677:ILE327680 IVA327677:IVA327680 JEW327677:JEW327680 JOS327677:JOS327680 JYO327677:JYO327680 KIK327677:KIK327680 KSG327677:KSG327680 LCC327677:LCC327680 LLY327677:LLY327680 LVU327677:LVU327680 MFQ327677:MFQ327680 MPM327677:MPM327680 MZI327677:MZI327680 NJE327677:NJE327680 NTA327677:NTA327680 OCW327677:OCW327680 OMS327677:OMS327680 OWO327677:OWO327680 PGK327677:PGK327680 PQG327677:PQG327680 QAC327677:QAC327680 QJY327677:QJY327680 QTU327677:QTU327680 RDQ327677:RDQ327680 RNM327677:RNM327680 RXI327677:RXI327680 SHE327677:SHE327680 SRA327677:SRA327680 TAW327677:TAW327680 TKS327677:TKS327680 TUO327677:TUO327680 UEK327677:UEK327680 UOG327677:UOG327680 UYC327677:UYC327680 VHY327677:VHY327680 VRU327677:VRU327680 WBQ327677:WBQ327680 WLM327677:WLM327680 WVI327677:WVI327680 A393213:B393216 IW393213:IW393216 SS393213:SS393216 ACO393213:ACO393216 AMK393213:AMK393216 AWG393213:AWG393216 BGC393213:BGC393216 BPY393213:BPY393216 BZU393213:BZU393216 CJQ393213:CJQ393216 CTM393213:CTM393216 DDI393213:DDI393216 DNE393213:DNE393216 DXA393213:DXA393216 EGW393213:EGW393216 EQS393213:EQS393216 FAO393213:FAO393216 FKK393213:FKK393216 FUG393213:FUG393216 GEC393213:GEC393216 GNY393213:GNY393216 GXU393213:GXU393216 HHQ393213:HHQ393216 HRM393213:HRM393216 IBI393213:IBI393216 ILE393213:ILE393216 IVA393213:IVA393216 JEW393213:JEW393216 JOS393213:JOS393216 JYO393213:JYO393216 KIK393213:KIK393216 KSG393213:KSG393216 LCC393213:LCC393216 LLY393213:LLY393216 LVU393213:LVU393216 MFQ393213:MFQ393216 MPM393213:MPM393216 MZI393213:MZI393216 NJE393213:NJE393216 NTA393213:NTA393216 OCW393213:OCW393216 OMS393213:OMS393216 OWO393213:OWO393216 PGK393213:PGK393216 PQG393213:PQG393216 QAC393213:QAC393216 QJY393213:QJY393216 QTU393213:QTU393216 RDQ393213:RDQ393216 RNM393213:RNM393216 RXI393213:RXI393216 SHE393213:SHE393216 SRA393213:SRA393216 TAW393213:TAW393216 TKS393213:TKS393216 TUO393213:TUO393216 UEK393213:UEK393216 UOG393213:UOG393216 UYC393213:UYC393216 VHY393213:VHY393216 VRU393213:VRU393216 WBQ393213:WBQ393216 WLM393213:WLM393216 WVI393213:WVI393216 A458749:B458752 IW458749:IW458752 SS458749:SS458752 ACO458749:ACO458752 AMK458749:AMK458752 AWG458749:AWG458752 BGC458749:BGC458752 BPY458749:BPY458752 BZU458749:BZU458752 CJQ458749:CJQ458752 CTM458749:CTM458752 DDI458749:DDI458752 DNE458749:DNE458752 DXA458749:DXA458752 EGW458749:EGW458752 EQS458749:EQS458752 FAO458749:FAO458752 FKK458749:FKK458752 FUG458749:FUG458752 GEC458749:GEC458752 GNY458749:GNY458752 GXU458749:GXU458752 HHQ458749:HHQ458752 HRM458749:HRM458752 IBI458749:IBI458752 ILE458749:ILE458752 IVA458749:IVA458752 JEW458749:JEW458752 JOS458749:JOS458752 JYO458749:JYO458752 KIK458749:KIK458752 KSG458749:KSG458752 LCC458749:LCC458752 LLY458749:LLY458752 LVU458749:LVU458752 MFQ458749:MFQ458752 MPM458749:MPM458752 MZI458749:MZI458752 NJE458749:NJE458752 NTA458749:NTA458752 OCW458749:OCW458752 OMS458749:OMS458752 OWO458749:OWO458752 PGK458749:PGK458752 PQG458749:PQG458752 QAC458749:QAC458752 QJY458749:QJY458752 QTU458749:QTU458752 RDQ458749:RDQ458752 RNM458749:RNM458752 RXI458749:RXI458752 SHE458749:SHE458752 SRA458749:SRA458752 TAW458749:TAW458752 TKS458749:TKS458752 TUO458749:TUO458752 UEK458749:UEK458752 UOG458749:UOG458752 UYC458749:UYC458752 VHY458749:VHY458752 VRU458749:VRU458752 WBQ458749:WBQ458752 WLM458749:WLM458752 WVI458749:WVI458752 A524285:B524288 IW524285:IW524288 SS524285:SS524288 ACO524285:ACO524288 AMK524285:AMK524288 AWG524285:AWG524288 BGC524285:BGC524288 BPY524285:BPY524288 BZU524285:BZU524288 CJQ524285:CJQ524288 CTM524285:CTM524288 DDI524285:DDI524288 DNE524285:DNE524288 DXA524285:DXA524288 EGW524285:EGW524288 EQS524285:EQS524288 FAO524285:FAO524288 FKK524285:FKK524288 FUG524285:FUG524288 GEC524285:GEC524288 GNY524285:GNY524288 GXU524285:GXU524288 HHQ524285:HHQ524288 HRM524285:HRM524288 IBI524285:IBI524288 ILE524285:ILE524288 IVA524285:IVA524288 JEW524285:JEW524288 JOS524285:JOS524288 JYO524285:JYO524288 KIK524285:KIK524288 KSG524285:KSG524288 LCC524285:LCC524288 LLY524285:LLY524288 LVU524285:LVU524288 MFQ524285:MFQ524288 MPM524285:MPM524288 MZI524285:MZI524288 NJE524285:NJE524288 NTA524285:NTA524288 OCW524285:OCW524288 OMS524285:OMS524288 OWO524285:OWO524288 PGK524285:PGK524288 PQG524285:PQG524288 QAC524285:QAC524288 QJY524285:QJY524288 QTU524285:QTU524288 RDQ524285:RDQ524288 RNM524285:RNM524288 RXI524285:RXI524288 SHE524285:SHE524288 SRA524285:SRA524288 TAW524285:TAW524288 TKS524285:TKS524288 TUO524285:TUO524288 UEK524285:UEK524288 UOG524285:UOG524288 UYC524285:UYC524288 VHY524285:VHY524288 VRU524285:VRU524288 WBQ524285:WBQ524288 WLM524285:WLM524288 WVI524285:WVI524288 A589821:B589824 IW589821:IW589824 SS589821:SS589824 ACO589821:ACO589824 AMK589821:AMK589824 AWG589821:AWG589824 BGC589821:BGC589824 BPY589821:BPY589824 BZU589821:BZU589824 CJQ589821:CJQ589824 CTM589821:CTM589824 DDI589821:DDI589824 DNE589821:DNE589824 DXA589821:DXA589824 EGW589821:EGW589824 EQS589821:EQS589824 FAO589821:FAO589824 FKK589821:FKK589824 FUG589821:FUG589824 GEC589821:GEC589824 GNY589821:GNY589824 GXU589821:GXU589824 HHQ589821:HHQ589824 HRM589821:HRM589824 IBI589821:IBI589824 ILE589821:ILE589824 IVA589821:IVA589824 JEW589821:JEW589824 JOS589821:JOS589824 JYO589821:JYO589824 KIK589821:KIK589824 KSG589821:KSG589824 LCC589821:LCC589824 LLY589821:LLY589824 LVU589821:LVU589824 MFQ589821:MFQ589824 MPM589821:MPM589824 MZI589821:MZI589824 NJE589821:NJE589824 NTA589821:NTA589824 OCW589821:OCW589824 OMS589821:OMS589824 OWO589821:OWO589824 PGK589821:PGK589824 PQG589821:PQG589824 QAC589821:QAC589824 QJY589821:QJY589824 QTU589821:QTU589824 RDQ589821:RDQ589824 RNM589821:RNM589824 RXI589821:RXI589824 SHE589821:SHE589824 SRA589821:SRA589824 TAW589821:TAW589824 TKS589821:TKS589824 TUO589821:TUO589824 UEK589821:UEK589824 UOG589821:UOG589824 UYC589821:UYC589824 VHY589821:VHY589824 VRU589821:VRU589824 WBQ589821:WBQ589824 WLM589821:WLM589824 WVI589821:WVI589824 A655357:B655360 IW655357:IW655360 SS655357:SS655360 ACO655357:ACO655360 AMK655357:AMK655360 AWG655357:AWG655360 BGC655357:BGC655360 BPY655357:BPY655360 BZU655357:BZU655360 CJQ655357:CJQ655360 CTM655357:CTM655360 DDI655357:DDI655360 DNE655357:DNE655360 DXA655357:DXA655360 EGW655357:EGW655360 EQS655357:EQS655360 FAO655357:FAO655360 FKK655357:FKK655360 FUG655357:FUG655360 GEC655357:GEC655360 GNY655357:GNY655360 GXU655357:GXU655360 HHQ655357:HHQ655360 HRM655357:HRM655360 IBI655357:IBI655360 ILE655357:ILE655360 IVA655357:IVA655360 JEW655357:JEW655360 JOS655357:JOS655360 JYO655357:JYO655360 KIK655357:KIK655360 KSG655357:KSG655360 LCC655357:LCC655360 LLY655357:LLY655360 LVU655357:LVU655360 MFQ655357:MFQ655360 MPM655357:MPM655360 MZI655357:MZI655360 NJE655357:NJE655360 NTA655357:NTA655360 OCW655357:OCW655360 OMS655357:OMS655360 OWO655357:OWO655360 PGK655357:PGK655360 PQG655357:PQG655360 QAC655357:QAC655360 QJY655357:QJY655360 QTU655357:QTU655360 RDQ655357:RDQ655360 RNM655357:RNM655360 RXI655357:RXI655360 SHE655357:SHE655360 SRA655357:SRA655360 TAW655357:TAW655360 TKS655357:TKS655360 TUO655357:TUO655360 UEK655357:UEK655360 UOG655357:UOG655360 UYC655357:UYC655360 VHY655357:VHY655360 VRU655357:VRU655360 WBQ655357:WBQ655360 WLM655357:WLM655360 WVI655357:WVI655360 A720893:B720896 IW720893:IW720896 SS720893:SS720896 ACO720893:ACO720896 AMK720893:AMK720896 AWG720893:AWG720896 BGC720893:BGC720896 BPY720893:BPY720896 BZU720893:BZU720896 CJQ720893:CJQ720896 CTM720893:CTM720896 DDI720893:DDI720896 DNE720893:DNE720896 DXA720893:DXA720896 EGW720893:EGW720896 EQS720893:EQS720896 FAO720893:FAO720896 FKK720893:FKK720896 FUG720893:FUG720896 GEC720893:GEC720896 GNY720893:GNY720896 GXU720893:GXU720896 HHQ720893:HHQ720896 HRM720893:HRM720896 IBI720893:IBI720896 ILE720893:ILE720896 IVA720893:IVA720896 JEW720893:JEW720896 JOS720893:JOS720896 JYO720893:JYO720896 KIK720893:KIK720896 KSG720893:KSG720896 LCC720893:LCC720896 LLY720893:LLY720896 LVU720893:LVU720896 MFQ720893:MFQ720896 MPM720893:MPM720896 MZI720893:MZI720896 NJE720893:NJE720896 NTA720893:NTA720896 OCW720893:OCW720896 OMS720893:OMS720896 OWO720893:OWO720896 PGK720893:PGK720896 PQG720893:PQG720896 QAC720893:QAC720896 QJY720893:QJY720896 QTU720893:QTU720896 RDQ720893:RDQ720896 RNM720893:RNM720896 RXI720893:RXI720896 SHE720893:SHE720896 SRA720893:SRA720896 TAW720893:TAW720896 TKS720893:TKS720896 TUO720893:TUO720896 UEK720893:UEK720896 UOG720893:UOG720896 UYC720893:UYC720896 VHY720893:VHY720896 VRU720893:VRU720896 WBQ720893:WBQ720896 WLM720893:WLM720896 WVI720893:WVI720896 A786429:B786432 IW786429:IW786432 SS786429:SS786432 ACO786429:ACO786432 AMK786429:AMK786432 AWG786429:AWG786432 BGC786429:BGC786432 BPY786429:BPY786432 BZU786429:BZU786432 CJQ786429:CJQ786432 CTM786429:CTM786432 DDI786429:DDI786432 DNE786429:DNE786432 DXA786429:DXA786432 EGW786429:EGW786432 EQS786429:EQS786432 FAO786429:FAO786432 FKK786429:FKK786432 FUG786429:FUG786432 GEC786429:GEC786432 GNY786429:GNY786432 GXU786429:GXU786432 HHQ786429:HHQ786432 HRM786429:HRM786432 IBI786429:IBI786432 ILE786429:ILE786432 IVA786429:IVA786432 JEW786429:JEW786432 JOS786429:JOS786432 JYO786429:JYO786432 KIK786429:KIK786432 KSG786429:KSG786432 LCC786429:LCC786432 LLY786429:LLY786432 LVU786429:LVU786432 MFQ786429:MFQ786432 MPM786429:MPM786432 MZI786429:MZI786432 NJE786429:NJE786432 NTA786429:NTA786432 OCW786429:OCW786432 OMS786429:OMS786432 OWO786429:OWO786432 PGK786429:PGK786432 PQG786429:PQG786432 QAC786429:QAC786432 QJY786429:QJY786432 QTU786429:QTU786432 RDQ786429:RDQ786432 RNM786429:RNM786432 RXI786429:RXI786432 SHE786429:SHE786432 SRA786429:SRA786432 TAW786429:TAW786432 TKS786429:TKS786432 TUO786429:TUO786432 UEK786429:UEK786432 UOG786429:UOG786432 UYC786429:UYC786432 VHY786429:VHY786432 VRU786429:VRU786432 WBQ786429:WBQ786432 WLM786429:WLM786432 WVI786429:WVI786432 A851965:B851968 IW851965:IW851968 SS851965:SS851968 ACO851965:ACO851968 AMK851965:AMK851968 AWG851965:AWG851968 BGC851965:BGC851968 BPY851965:BPY851968 BZU851965:BZU851968 CJQ851965:CJQ851968 CTM851965:CTM851968 DDI851965:DDI851968 DNE851965:DNE851968 DXA851965:DXA851968 EGW851965:EGW851968 EQS851965:EQS851968 FAO851965:FAO851968 FKK851965:FKK851968 FUG851965:FUG851968 GEC851965:GEC851968 GNY851965:GNY851968 GXU851965:GXU851968 HHQ851965:HHQ851968 HRM851965:HRM851968 IBI851965:IBI851968 ILE851965:ILE851968 IVA851965:IVA851968 JEW851965:JEW851968 JOS851965:JOS851968 JYO851965:JYO851968 KIK851965:KIK851968 KSG851965:KSG851968 LCC851965:LCC851968 LLY851965:LLY851968 LVU851965:LVU851968 MFQ851965:MFQ851968 MPM851965:MPM851968 MZI851965:MZI851968 NJE851965:NJE851968 NTA851965:NTA851968 OCW851965:OCW851968 OMS851965:OMS851968 OWO851965:OWO851968 PGK851965:PGK851968 PQG851965:PQG851968 QAC851965:QAC851968 QJY851965:QJY851968 QTU851965:QTU851968 RDQ851965:RDQ851968 RNM851965:RNM851968 RXI851965:RXI851968 SHE851965:SHE851968 SRA851965:SRA851968 TAW851965:TAW851968 TKS851965:TKS851968 TUO851965:TUO851968 UEK851965:UEK851968 UOG851965:UOG851968 UYC851965:UYC851968 VHY851965:VHY851968 VRU851965:VRU851968 WBQ851965:WBQ851968 WLM851965:WLM851968 WVI851965:WVI851968 A917501:B917504 IW917501:IW917504 SS917501:SS917504 ACO917501:ACO917504 AMK917501:AMK917504 AWG917501:AWG917504 BGC917501:BGC917504 BPY917501:BPY917504 BZU917501:BZU917504 CJQ917501:CJQ917504 CTM917501:CTM917504 DDI917501:DDI917504 DNE917501:DNE917504 DXA917501:DXA917504 EGW917501:EGW917504 EQS917501:EQS917504 FAO917501:FAO917504 FKK917501:FKK917504 FUG917501:FUG917504 GEC917501:GEC917504 GNY917501:GNY917504 GXU917501:GXU917504 HHQ917501:HHQ917504 HRM917501:HRM917504 IBI917501:IBI917504 ILE917501:ILE917504 IVA917501:IVA917504 JEW917501:JEW917504 JOS917501:JOS917504 JYO917501:JYO917504 KIK917501:KIK917504 KSG917501:KSG917504 LCC917501:LCC917504 LLY917501:LLY917504 LVU917501:LVU917504 MFQ917501:MFQ917504 MPM917501:MPM917504 MZI917501:MZI917504 NJE917501:NJE917504 NTA917501:NTA917504 OCW917501:OCW917504 OMS917501:OMS917504 OWO917501:OWO917504 PGK917501:PGK917504 PQG917501:PQG917504 QAC917501:QAC917504 QJY917501:QJY917504 QTU917501:QTU917504 RDQ917501:RDQ917504 RNM917501:RNM917504 RXI917501:RXI917504 SHE917501:SHE917504 SRA917501:SRA917504 TAW917501:TAW917504 TKS917501:TKS917504 TUO917501:TUO917504 UEK917501:UEK917504 UOG917501:UOG917504 UYC917501:UYC917504 VHY917501:VHY917504 VRU917501:VRU917504 WBQ917501:WBQ917504 WLM917501:WLM917504 WVI917501:WVI917504 A983037:B983040 IW983037:IW983040 SS983037:SS983040 ACO983037:ACO983040 AMK983037:AMK983040 AWG983037:AWG983040 BGC983037:BGC983040 BPY983037:BPY983040 BZU983037:BZU983040 CJQ983037:CJQ983040 CTM983037:CTM983040 DDI983037:DDI983040 DNE983037:DNE983040 DXA983037:DXA983040 EGW983037:EGW983040 EQS983037:EQS983040 FAO983037:FAO983040 FKK983037:FKK983040 FUG983037:FUG983040 GEC983037:GEC983040 GNY983037:GNY983040 GXU983037:GXU983040 HHQ983037:HHQ983040 HRM983037:HRM983040 IBI983037:IBI983040 ILE983037:ILE983040 IVA983037:IVA983040 JEW983037:JEW983040 JOS983037:JOS983040 JYO983037:JYO983040 KIK983037:KIK983040 KSG983037:KSG983040 LCC983037:LCC983040 LLY983037:LLY983040 LVU983037:LVU983040 MFQ983037:MFQ983040 MPM983037:MPM983040 MZI983037:MZI983040 NJE983037:NJE983040 NTA983037:NTA983040 OCW983037:OCW983040 OMS983037:OMS983040 OWO983037:OWO983040 PGK983037:PGK983040 PQG983037:PQG983040 QAC983037:QAC983040 QJY983037:QJY983040 QTU983037:QTU983040 RDQ983037:RDQ983040 RNM983037:RNM983040 RXI983037:RXI983040 SHE983037:SHE983040 SRA983037:SRA983040 TAW983037:TAW983040 TKS983037:TKS983040 TUO983037:TUO983040 UEK983037:UEK983040 UOG983037:UOG983040 UYC983037:UYC983040 VHY983037:VHY983040 VRU983037:VRU983040 WBQ983037:WBQ983040 WLM983037:WLM983040 WVI983037:WVI983040 IW9:IW12 SS9:SS12 ACO9:ACO12 AMK9:AMK12 AWG9:AWG12 BGC9:BGC12 BPY9:BPY12 BZU9:BZU12 CJQ9:CJQ12 CTM9:CTM12 DDI9:DDI12 DNE9:DNE12 DXA9:DXA12 EGW9:EGW12 EQS9:EQS12 FAO9:FAO12 FKK9:FKK12 FUG9:FUG12 GEC9:GEC12 GNY9:GNY12 GXU9:GXU12 HHQ9:HHQ12 HRM9:HRM12 IBI9:IBI12 ILE9:ILE12 IVA9:IVA12 JEW9:JEW12 JOS9:JOS12 JYO9:JYO12 KIK9:KIK12 KSG9:KSG12 LCC9:LCC12 LLY9:LLY12 LVU9:LVU12 MFQ9:MFQ12 MPM9:MPM12 MZI9:MZI12 NJE9:NJE12 NTA9:NTA12 OCW9:OCW12 OMS9:OMS12 OWO9:OWO12 PGK9:PGK12 PQG9:PQG12 QAC9:QAC12 QJY9:QJY12 QTU9:QTU12 RDQ9:RDQ12 RNM9:RNM12 RXI9:RXI12 SHE9:SHE12 SRA9:SRA12 TAW9:TAW12 TKS9:TKS12 TUO9:TUO12 UEK9:UEK12 UOG9:UOG12 UYC9:UYC12 VHY9:VHY12 VRU9:VRU12 WBQ9:WBQ12 WLM9:WLM12 WVI9:WVI12 A18:B20 A65538:B65541 IW65538:IW65541 SS65538:SS65541 ACO65538:ACO65541 AMK65538:AMK65541 AWG65538:AWG65541 BGC65538:BGC65541 BPY65538:BPY65541 BZU65538:BZU65541 CJQ65538:CJQ65541 CTM65538:CTM65541 DDI65538:DDI65541 DNE65538:DNE65541 DXA65538:DXA65541 EGW65538:EGW65541 EQS65538:EQS65541 FAO65538:FAO65541 FKK65538:FKK65541 FUG65538:FUG65541 GEC65538:GEC65541 GNY65538:GNY65541 GXU65538:GXU65541 HHQ65538:HHQ65541 HRM65538:HRM65541 IBI65538:IBI65541 ILE65538:ILE65541 IVA65538:IVA65541 JEW65538:JEW65541 JOS65538:JOS65541 JYO65538:JYO65541 KIK65538:KIK65541 KSG65538:KSG65541 LCC65538:LCC65541 LLY65538:LLY65541 LVU65538:LVU65541 MFQ65538:MFQ65541 MPM65538:MPM65541 MZI65538:MZI65541 NJE65538:NJE65541 NTA65538:NTA65541 OCW65538:OCW65541 OMS65538:OMS65541 OWO65538:OWO65541 PGK65538:PGK65541 PQG65538:PQG65541 QAC65538:QAC65541 QJY65538:QJY65541 QTU65538:QTU65541 RDQ65538:RDQ65541 RNM65538:RNM65541 RXI65538:RXI65541 SHE65538:SHE65541 SRA65538:SRA65541 TAW65538:TAW65541 TKS65538:TKS65541 TUO65538:TUO65541 UEK65538:UEK65541 UOG65538:UOG65541 UYC65538:UYC65541 VHY65538:VHY65541 VRU65538:VRU65541 WBQ65538:WBQ65541 WLM65538:WLM65541 WVI65538:WVI65541 A131074:B131077 IW131074:IW131077 SS131074:SS131077 ACO131074:ACO131077 AMK131074:AMK131077 AWG131074:AWG131077 BGC131074:BGC131077 BPY131074:BPY131077 BZU131074:BZU131077 CJQ131074:CJQ131077 CTM131074:CTM131077 DDI131074:DDI131077 DNE131074:DNE131077 DXA131074:DXA131077 EGW131074:EGW131077 EQS131074:EQS131077 FAO131074:FAO131077 FKK131074:FKK131077 FUG131074:FUG131077 GEC131074:GEC131077 GNY131074:GNY131077 GXU131074:GXU131077 HHQ131074:HHQ131077 HRM131074:HRM131077 IBI131074:IBI131077 ILE131074:ILE131077 IVA131074:IVA131077 JEW131074:JEW131077 JOS131074:JOS131077 JYO131074:JYO131077 KIK131074:KIK131077 KSG131074:KSG131077 LCC131074:LCC131077 LLY131074:LLY131077 LVU131074:LVU131077 MFQ131074:MFQ131077 MPM131074:MPM131077 MZI131074:MZI131077 NJE131074:NJE131077 NTA131074:NTA131077 OCW131074:OCW131077 OMS131074:OMS131077 OWO131074:OWO131077 PGK131074:PGK131077 PQG131074:PQG131077 QAC131074:QAC131077 QJY131074:QJY131077 QTU131074:QTU131077 RDQ131074:RDQ131077 RNM131074:RNM131077 RXI131074:RXI131077 SHE131074:SHE131077 SRA131074:SRA131077 TAW131074:TAW131077 TKS131074:TKS131077 TUO131074:TUO131077 UEK131074:UEK131077 UOG131074:UOG131077 UYC131074:UYC131077 VHY131074:VHY131077 VRU131074:VRU131077 WBQ131074:WBQ131077 WLM131074:WLM131077 WVI131074:WVI131077 A196610:B196613 IW196610:IW196613 SS196610:SS196613 ACO196610:ACO196613 AMK196610:AMK196613 AWG196610:AWG196613 BGC196610:BGC196613 BPY196610:BPY196613 BZU196610:BZU196613 CJQ196610:CJQ196613 CTM196610:CTM196613 DDI196610:DDI196613 DNE196610:DNE196613 DXA196610:DXA196613 EGW196610:EGW196613 EQS196610:EQS196613 FAO196610:FAO196613 FKK196610:FKK196613 FUG196610:FUG196613 GEC196610:GEC196613 GNY196610:GNY196613 GXU196610:GXU196613 HHQ196610:HHQ196613 HRM196610:HRM196613 IBI196610:IBI196613 ILE196610:ILE196613 IVA196610:IVA196613 JEW196610:JEW196613 JOS196610:JOS196613 JYO196610:JYO196613 KIK196610:KIK196613 KSG196610:KSG196613 LCC196610:LCC196613 LLY196610:LLY196613 LVU196610:LVU196613 MFQ196610:MFQ196613 MPM196610:MPM196613 MZI196610:MZI196613 NJE196610:NJE196613 NTA196610:NTA196613 OCW196610:OCW196613 OMS196610:OMS196613 OWO196610:OWO196613 PGK196610:PGK196613 PQG196610:PQG196613 QAC196610:QAC196613 QJY196610:QJY196613 QTU196610:QTU196613 RDQ196610:RDQ196613 RNM196610:RNM196613 RXI196610:RXI196613 SHE196610:SHE196613 SRA196610:SRA196613 TAW196610:TAW196613 TKS196610:TKS196613 TUO196610:TUO196613 UEK196610:UEK196613 UOG196610:UOG196613 UYC196610:UYC196613 VHY196610:VHY196613 VRU196610:VRU196613 WBQ196610:WBQ196613 WLM196610:WLM196613 WVI196610:WVI196613 A262146:B262149 IW262146:IW262149 SS262146:SS262149 ACO262146:ACO262149 AMK262146:AMK262149 AWG262146:AWG262149 BGC262146:BGC262149 BPY262146:BPY262149 BZU262146:BZU262149 CJQ262146:CJQ262149 CTM262146:CTM262149 DDI262146:DDI262149 DNE262146:DNE262149 DXA262146:DXA262149 EGW262146:EGW262149 EQS262146:EQS262149 FAO262146:FAO262149 FKK262146:FKK262149 FUG262146:FUG262149 GEC262146:GEC262149 GNY262146:GNY262149 GXU262146:GXU262149 HHQ262146:HHQ262149 HRM262146:HRM262149 IBI262146:IBI262149 ILE262146:ILE262149 IVA262146:IVA262149 JEW262146:JEW262149 JOS262146:JOS262149 JYO262146:JYO262149 KIK262146:KIK262149 KSG262146:KSG262149 LCC262146:LCC262149 LLY262146:LLY262149 LVU262146:LVU262149 MFQ262146:MFQ262149 MPM262146:MPM262149 MZI262146:MZI262149 NJE262146:NJE262149 NTA262146:NTA262149 OCW262146:OCW262149 OMS262146:OMS262149 OWO262146:OWO262149 PGK262146:PGK262149 PQG262146:PQG262149 QAC262146:QAC262149 QJY262146:QJY262149 QTU262146:QTU262149 RDQ262146:RDQ262149 RNM262146:RNM262149 RXI262146:RXI262149 SHE262146:SHE262149 SRA262146:SRA262149 TAW262146:TAW262149 TKS262146:TKS262149 TUO262146:TUO262149 UEK262146:UEK262149 UOG262146:UOG262149 UYC262146:UYC262149 VHY262146:VHY262149 VRU262146:VRU262149 WBQ262146:WBQ262149 WLM262146:WLM262149 WVI262146:WVI262149 A327682:B327685 IW327682:IW327685 SS327682:SS327685 ACO327682:ACO327685 AMK327682:AMK327685 AWG327682:AWG327685 BGC327682:BGC327685 BPY327682:BPY327685 BZU327682:BZU327685 CJQ327682:CJQ327685 CTM327682:CTM327685 DDI327682:DDI327685 DNE327682:DNE327685 DXA327682:DXA327685 EGW327682:EGW327685 EQS327682:EQS327685 FAO327682:FAO327685 FKK327682:FKK327685 FUG327682:FUG327685 GEC327682:GEC327685 GNY327682:GNY327685 GXU327682:GXU327685 HHQ327682:HHQ327685 HRM327682:HRM327685 IBI327682:IBI327685 ILE327682:ILE327685 IVA327682:IVA327685 JEW327682:JEW327685 JOS327682:JOS327685 JYO327682:JYO327685 KIK327682:KIK327685 KSG327682:KSG327685 LCC327682:LCC327685 LLY327682:LLY327685 LVU327682:LVU327685 MFQ327682:MFQ327685 MPM327682:MPM327685 MZI327682:MZI327685 NJE327682:NJE327685 NTA327682:NTA327685 OCW327682:OCW327685 OMS327682:OMS327685 OWO327682:OWO327685 PGK327682:PGK327685 PQG327682:PQG327685 QAC327682:QAC327685 QJY327682:QJY327685 QTU327682:QTU327685 RDQ327682:RDQ327685 RNM327682:RNM327685 RXI327682:RXI327685 SHE327682:SHE327685 SRA327682:SRA327685 TAW327682:TAW327685 TKS327682:TKS327685 TUO327682:TUO327685 UEK327682:UEK327685 UOG327682:UOG327685 UYC327682:UYC327685 VHY327682:VHY327685 VRU327682:VRU327685 WBQ327682:WBQ327685 WLM327682:WLM327685 WVI327682:WVI327685 A393218:B393221 IW393218:IW393221 SS393218:SS393221 ACO393218:ACO393221 AMK393218:AMK393221 AWG393218:AWG393221 BGC393218:BGC393221 BPY393218:BPY393221 BZU393218:BZU393221 CJQ393218:CJQ393221 CTM393218:CTM393221 DDI393218:DDI393221 DNE393218:DNE393221 DXA393218:DXA393221 EGW393218:EGW393221 EQS393218:EQS393221 FAO393218:FAO393221 FKK393218:FKK393221 FUG393218:FUG393221 GEC393218:GEC393221 GNY393218:GNY393221 GXU393218:GXU393221 HHQ393218:HHQ393221 HRM393218:HRM393221 IBI393218:IBI393221 ILE393218:ILE393221 IVA393218:IVA393221 JEW393218:JEW393221 JOS393218:JOS393221 JYO393218:JYO393221 KIK393218:KIK393221 KSG393218:KSG393221 LCC393218:LCC393221 LLY393218:LLY393221 LVU393218:LVU393221 MFQ393218:MFQ393221 MPM393218:MPM393221 MZI393218:MZI393221 NJE393218:NJE393221 NTA393218:NTA393221 OCW393218:OCW393221 OMS393218:OMS393221 OWO393218:OWO393221 PGK393218:PGK393221 PQG393218:PQG393221 QAC393218:QAC393221 QJY393218:QJY393221 QTU393218:QTU393221 RDQ393218:RDQ393221 RNM393218:RNM393221 RXI393218:RXI393221 SHE393218:SHE393221 SRA393218:SRA393221 TAW393218:TAW393221 TKS393218:TKS393221 TUO393218:TUO393221 UEK393218:UEK393221 UOG393218:UOG393221 UYC393218:UYC393221 VHY393218:VHY393221 VRU393218:VRU393221 WBQ393218:WBQ393221 WLM393218:WLM393221 WVI393218:WVI393221 A458754:B458757 IW458754:IW458757 SS458754:SS458757 ACO458754:ACO458757 AMK458754:AMK458757 AWG458754:AWG458757 BGC458754:BGC458757 BPY458754:BPY458757 BZU458754:BZU458757 CJQ458754:CJQ458757 CTM458754:CTM458757 DDI458754:DDI458757 DNE458754:DNE458757 DXA458754:DXA458757 EGW458754:EGW458757 EQS458754:EQS458757 FAO458754:FAO458757 FKK458754:FKK458757 FUG458754:FUG458757 GEC458754:GEC458757 GNY458754:GNY458757 GXU458754:GXU458757 HHQ458754:HHQ458757 HRM458754:HRM458757 IBI458754:IBI458757 ILE458754:ILE458757 IVA458754:IVA458757 JEW458754:JEW458757 JOS458754:JOS458757 JYO458754:JYO458757 KIK458754:KIK458757 KSG458754:KSG458757 LCC458754:LCC458757 LLY458754:LLY458757 LVU458754:LVU458757 MFQ458754:MFQ458757 MPM458754:MPM458757 MZI458754:MZI458757 NJE458754:NJE458757 NTA458754:NTA458757 OCW458754:OCW458757 OMS458754:OMS458757 OWO458754:OWO458757 PGK458754:PGK458757 PQG458754:PQG458757 QAC458754:QAC458757 QJY458754:QJY458757 QTU458754:QTU458757 RDQ458754:RDQ458757 RNM458754:RNM458757 RXI458754:RXI458757 SHE458754:SHE458757 SRA458754:SRA458757 TAW458754:TAW458757 TKS458754:TKS458757 TUO458754:TUO458757 UEK458754:UEK458757 UOG458754:UOG458757 UYC458754:UYC458757 VHY458754:VHY458757 VRU458754:VRU458757 WBQ458754:WBQ458757 WLM458754:WLM458757 WVI458754:WVI458757 A524290:B524293 IW524290:IW524293 SS524290:SS524293 ACO524290:ACO524293 AMK524290:AMK524293 AWG524290:AWG524293 BGC524290:BGC524293 BPY524290:BPY524293 BZU524290:BZU524293 CJQ524290:CJQ524293 CTM524290:CTM524293 DDI524290:DDI524293 DNE524290:DNE524293 DXA524290:DXA524293 EGW524290:EGW524293 EQS524290:EQS524293 FAO524290:FAO524293 FKK524290:FKK524293 FUG524290:FUG524293 GEC524290:GEC524293 GNY524290:GNY524293 GXU524290:GXU524293 HHQ524290:HHQ524293 HRM524290:HRM524293 IBI524290:IBI524293 ILE524290:ILE524293 IVA524290:IVA524293 JEW524290:JEW524293 JOS524290:JOS524293 JYO524290:JYO524293 KIK524290:KIK524293 KSG524290:KSG524293 LCC524290:LCC524293 LLY524290:LLY524293 LVU524290:LVU524293 MFQ524290:MFQ524293 MPM524290:MPM524293 MZI524290:MZI524293 NJE524290:NJE524293 NTA524290:NTA524293 OCW524290:OCW524293 OMS524290:OMS524293 OWO524290:OWO524293 PGK524290:PGK524293 PQG524290:PQG524293 QAC524290:QAC524293 QJY524290:QJY524293 QTU524290:QTU524293 RDQ524290:RDQ524293 RNM524290:RNM524293 RXI524290:RXI524293 SHE524290:SHE524293 SRA524290:SRA524293 TAW524290:TAW524293 TKS524290:TKS524293 TUO524290:TUO524293 UEK524290:UEK524293 UOG524290:UOG524293 UYC524290:UYC524293 VHY524290:VHY524293 VRU524290:VRU524293 WBQ524290:WBQ524293 WLM524290:WLM524293 WVI524290:WVI524293 A589826:B589829 IW589826:IW589829 SS589826:SS589829 ACO589826:ACO589829 AMK589826:AMK589829 AWG589826:AWG589829 BGC589826:BGC589829 BPY589826:BPY589829 BZU589826:BZU589829 CJQ589826:CJQ589829 CTM589826:CTM589829 DDI589826:DDI589829 DNE589826:DNE589829 DXA589826:DXA589829 EGW589826:EGW589829 EQS589826:EQS589829 FAO589826:FAO589829 FKK589826:FKK589829 FUG589826:FUG589829 GEC589826:GEC589829 GNY589826:GNY589829 GXU589826:GXU589829 HHQ589826:HHQ589829 HRM589826:HRM589829 IBI589826:IBI589829 ILE589826:ILE589829 IVA589826:IVA589829 JEW589826:JEW589829 JOS589826:JOS589829 JYO589826:JYO589829 KIK589826:KIK589829 KSG589826:KSG589829 LCC589826:LCC589829 LLY589826:LLY589829 LVU589826:LVU589829 MFQ589826:MFQ589829 MPM589826:MPM589829 MZI589826:MZI589829 NJE589826:NJE589829 NTA589826:NTA589829 OCW589826:OCW589829 OMS589826:OMS589829 OWO589826:OWO589829 PGK589826:PGK589829 PQG589826:PQG589829 QAC589826:QAC589829 QJY589826:QJY589829 QTU589826:QTU589829 RDQ589826:RDQ589829 RNM589826:RNM589829 RXI589826:RXI589829 SHE589826:SHE589829 SRA589826:SRA589829 TAW589826:TAW589829 TKS589826:TKS589829 TUO589826:TUO589829 UEK589826:UEK589829 UOG589826:UOG589829 UYC589826:UYC589829 VHY589826:VHY589829 VRU589826:VRU589829 WBQ589826:WBQ589829 WLM589826:WLM589829 WVI589826:WVI589829 A655362:B655365 IW655362:IW655365 SS655362:SS655365 ACO655362:ACO655365 AMK655362:AMK655365 AWG655362:AWG655365 BGC655362:BGC655365 BPY655362:BPY655365 BZU655362:BZU655365 CJQ655362:CJQ655365 CTM655362:CTM655365 DDI655362:DDI655365 DNE655362:DNE655365 DXA655362:DXA655365 EGW655362:EGW655365 EQS655362:EQS655365 FAO655362:FAO655365 FKK655362:FKK655365 FUG655362:FUG655365 GEC655362:GEC655365 GNY655362:GNY655365 GXU655362:GXU655365 HHQ655362:HHQ655365 HRM655362:HRM655365 IBI655362:IBI655365 ILE655362:ILE655365 IVA655362:IVA655365 JEW655362:JEW655365 JOS655362:JOS655365 JYO655362:JYO655365 KIK655362:KIK655365 KSG655362:KSG655365 LCC655362:LCC655365 LLY655362:LLY655365 LVU655362:LVU655365 MFQ655362:MFQ655365 MPM655362:MPM655365 MZI655362:MZI655365 NJE655362:NJE655365 NTA655362:NTA655365 OCW655362:OCW655365 OMS655362:OMS655365 OWO655362:OWO655365 PGK655362:PGK655365 PQG655362:PQG655365 QAC655362:QAC655365 QJY655362:QJY655365 QTU655362:QTU655365 RDQ655362:RDQ655365 RNM655362:RNM655365 RXI655362:RXI655365 SHE655362:SHE655365 SRA655362:SRA655365 TAW655362:TAW655365 TKS655362:TKS655365 TUO655362:TUO655365 UEK655362:UEK655365 UOG655362:UOG655365 UYC655362:UYC655365 VHY655362:VHY655365 VRU655362:VRU655365 WBQ655362:WBQ655365 WLM655362:WLM655365 WVI655362:WVI655365 A720898:B720901 IW720898:IW720901 SS720898:SS720901 ACO720898:ACO720901 AMK720898:AMK720901 AWG720898:AWG720901 BGC720898:BGC720901 BPY720898:BPY720901 BZU720898:BZU720901 CJQ720898:CJQ720901 CTM720898:CTM720901 DDI720898:DDI720901 DNE720898:DNE720901 DXA720898:DXA720901 EGW720898:EGW720901 EQS720898:EQS720901 FAO720898:FAO720901 FKK720898:FKK720901 FUG720898:FUG720901 GEC720898:GEC720901 GNY720898:GNY720901 GXU720898:GXU720901 HHQ720898:HHQ720901 HRM720898:HRM720901 IBI720898:IBI720901 ILE720898:ILE720901 IVA720898:IVA720901 JEW720898:JEW720901 JOS720898:JOS720901 JYO720898:JYO720901 KIK720898:KIK720901 KSG720898:KSG720901 LCC720898:LCC720901 LLY720898:LLY720901 LVU720898:LVU720901 MFQ720898:MFQ720901 MPM720898:MPM720901 MZI720898:MZI720901 NJE720898:NJE720901 NTA720898:NTA720901 OCW720898:OCW720901 OMS720898:OMS720901 OWO720898:OWO720901 PGK720898:PGK720901 PQG720898:PQG720901 QAC720898:QAC720901 QJY720898:QJY720901 QTU720898:QTU720901 RDQ720898:RDQ720901 RNM720898:RNM720901 RXI720898:RXI720901 SHE720898:SHE720901 SRA720898:SRA720901 TAW720898:TAW720901 TKS720898:TKS720901 TUO720898:TUO720901 UEK720898:UEK720901 UOG720898:UOG720901 UYC720898:UYC720901 VHY720898:VHY720901 VRU720898:VRU720901 WBQ720898:WBQ720901 WLM720898:WLM720901 WVI720898:WVI720901 A786434:B786437 IW786434:IW786437 SS786434:SS786437 ACO786434:ACO786437 AMK786434:AMK786437 AWG786434:AWG786437 BGC786434:BGC786437 BPY786434:BPY786437 BZU786434:BZU786437 CJQ786434:CJQ786437 CTM786434:CTM786437 DDI786434:DDI786437 DNE786434:DNE786437 DXA786434:DXA786437 EGW786434:EGW786437 EQS786434:EQS786437 FAO786434:FAO786437 FKK786434:FKK786437 FUG786434:FUG786437 GEC786434:GEC786437 GNY786434:GNY786437 GXU786434:GXU786437 HHQ786434:HHQ786437 HRM786434:HRM786437 IBI786434:IBI786437 ILE786434:ILE786437 IVA786434:IVA786437 JEW786434:JEW786437 JOS786434:JOS786437 JYO786434:JYO786437 KIK786434:KIK786437 KSG786434:KSG786437 LCC786434:LCC786437 LLY786434:LLY786437 LVU786434:LVU786437 MFQ786434:MFQ786437 MPM786434:MPM786437 MZI786434:MZI786437 NJE786434:NJE786437 NTA786434:NTA786437 OCW786434:OCW786437 OMS786434:OMS786437 OWO786434:OWO786437 PGK786434:PGK786437 PQG786434:PQG786437 QAC786434:QAC786437 QJY786434:QJY786437 QTU786434:QTU786437 RDQ786434:RDQ786437 RNM786434:RNM786437 RXI786434:RXI786437 SHE786434:SHE786437 SRA786434:SRA786437 TAW786434:TAW786437 TKS786434:TKS786437 TUO786434:TUO786437 UEK786434:UEK786437 UOG786434:UOG786437 UYC786434:UYC786437 VHY786434:VHY786437 VRU786434:VRU786437 WBQ786434:WBQ786437 WLM786434:WLM786437 WVI786434:WVI786437 A851970:B851973 IW851970:IW851973 SS851970:SS851973 ACO851970:ACO851973 AMK851970:AMK851973 AWG851970:AWG851973 BGC851970:BGC851973 BPY851970:BPY851973 BZU851970:BZU851973 CJQ851970:CJQ851973 CTM851970:CTM851973 DDI851970:DDI851973 DNE851970:DNE851973 DXA851970:DXA851973 EGW851970:EGW851973 EQS851970:EQS851973 FAO851970:FAO851973 FKK851970:FKK851973 FUG851970:FUG851973 GEC851970:GEC851973 GNY851970:GNY851973 GXU851970:GXU851973 HHQ851970:HHQ851973 HRM851970:HRM851973 IBI851970:IBI851973 ILE851970:ILE851973 IVA851970:IVA851973 JEW851970:JEW851973 JOS851970:JOS851973 JYO851970:JYO851973 KIK851970:KIK851973 KSG851970:KSG851973 LCC851970:LCC851973 LLY851970:LLY851973 LVU851970:LVU851973 MFQ851970:MFQ851973 MPM851970:MPM851973 MZI851970:MZI851973 NJE851970:NJE851973 NTA851970:NTA851973 OCW851970:OCW851973 OMS851970:OMS851973 OWO851970:OWO851973 PGK851970:PGK851973 PQG851970:PQG851973 QAC851970:QAC851973 QJY851970:QJY851973 QTU851970:QTU851973 RDQ851970:RDQ851973 RNM851970:RNM851973 RXI851970:RXI851973 SHE851970:SHE851973 SRA851970:SRA851973 TAW851970:TAW851973 TKS851970:TKS851973 TUO851970:TUO851973 UEK851970:UEK851973 UOG851970:UOG851973 UYC851970:UYC851973 VHY851970:VHY851973 VRU851970:VRU851973 WBQ851970:WBQ851973 WLM851970:WLM851973 WVI851970:WVI851973 A917506:B917509 IW917506:IW917509 SS917506:SS917509 ACO917506:ACO917509 AMK917506:AMK917509 AWG917506:AWG917509 BGC917506:BGC917509 BPY917506:BPY917509 BZU917506:BZU917509 CJQ917506:CJQ917509 CTM917506:CTM917509 DDI917506:DDI917509 DNE917506:DNE917509 DXA917506:DXA917509 EGW917506:EGW917509 EQS917506:EQS917509 FAO917506:FAO917509 FKK917506:FKK917509 FUG917506:FUG917509 GEC917506:GEC917509 GNY917506:GNY917509 GXU917506:GXU917509 HHQ917506:HHQ917509 HRM917506:HRM917509 IBI917506:IBI917509 ILE917506:ILE917509 IVA917506:IVA917509 JEW917506:JEW917509 JOS917506:JOS917509 JYO917506:JYO917509 KIK917506:KIK917509 KSG917506:KSG917509 LCC917506:LCC917509 LLY917506:LLY917509 LVU917506:LVU917509 MFQ917506:MFQ917509 MPM917506:MPM917509 MZI917506:MZI917509 NJE917506:NJE917509 NTA917506:NTA917509 OCW917506:OCW917509 OMS917506:OMS917509 OWO917506:OWO917509 PGK917506:PGK917509 PQG917506:PQG917509 QAC917506:QAC917509 QJY917506:QJY917509 QTU917506:QTU917509 RDQ917506:RDQ917509 RNM917506:RNM917509 RXI917506:RXI917509 SHE917506:SHE917509 SRA917506:SRA917509 TAW917506:TAW917509 TKS917506:TKS917509 TUO917506:TUO917509 UEK917506:UEK917509 UOG917506:UOG917509 UYC917506:UYC917509 VHY917506:VHY917509 VRU917506:VRU917509 WBQ917506:WBQ917509 WLM917506:WLM917509 WVI917506:WVI917509 A983042:B983045 IW983042:IW983045 SS983042:SS983045 ACO983042:ACO983045 AMK983042:AMK983045 AWG983042:AWG983045 BGC983042:BGC983045 BPY983042:BPY983045 BZU983042:BZU983045 CJQ983042:CJQ983045 CTM983042:CTM983045 DDI983042:DDI983045 DNE983042:DNE983045 DXA983042:DXA983045 EGW983042:EGW983045 EQS983042:EQS983045 FAO983042:FAO983045 FKK983042:FKK983045 FUG983042:FUG983045 GEC983042:GEC983045 GNY983042:GNY983045 GXU983042:GXU983045 HHQ983042:HHQ983045 HRM983042:HRM983045 IBI983042:IBI983045 ILE983042:ILE983045 IVA983042:IVA983045 JEW983042:JEW983045 JOS983042:JOS983045 JYO983042:JYO983045 KIK983042:KIK983045 KSG983042:KSG983045 LCC983042:LCC983045 LLY983042:LLY983045 LVU983042:LVU983045 MFQ983042:MFQ983045 MPM983042:MPM983045 MZI983042:MZI983045 NJE983042:NJE983045 NTA983042:NTA983045 OCW983042:OCW983045 OMS983042:OMS983045 OWO983042:OWO983045 PGK983042:PGK983045 PQG983042:PQG983045 QAC983042:QAC983045 QJY983042:QJY983045 QTU983042:QTU983045 RDQ983042:RDQ983045 RNM983042:RNM983045 RXI983042:RXI983045 SHE983042:SHE983045 SRA983042:SRA983045 TAW983042:TAW983045 TKS983042:TKS983045 TUO983042:TUO983045 UEK983042:UEK983045 UOG983042:UOG983045 UYC983042:UYC983045 VHY983042:VHY983045 VRU983042:VRU983045 WBQ983042:WBQ983045 WLM983042:WLM983045 WVI983042:WVI983045 A14:B16 IW14:IW16 SS14:SS16 ACO14:ACO16 AMK14:AMK16 AWG14:AWG16 BGC14:BGC16 BPY14:BPY16 BZU14:BZU16 CJQ14:CJQ16 CTM14:CTM16 DDI14:DDI16 DNE14:DNE16 DXA14:DXA16 EGW14:EGW16 EQS14:EQS16 FAO14:FAO16 FKK14:FKK16 FUG14:FUG16 GEC14:GEC16 GNY14:GNY16 GXU14:GXU16 HHQ14:HHQ16 HRM14:HRM16 IBI14:IBI16 ILE14:ILE16 IVA14:IVA16 JEW14:JEW16 JOS14:JOS16 JYO14:JYO16 KIK14:KIK16 KSG14:KSG16 LCC14:LCC16 LLY14:LLY16 LVU14:LVU16 MFQ14:MFQ16 MPM14:MPM16 MZI14:MZI16 NJE14:NJE16 NTA14:NTA16 OCW14:OCW16 OMS14:OMS16 OWO14:OWO16 PGK14:PGK16 PQG14:PQG16 QAC14:QAC16 QJY14:QJY16 QTU14:QTU16 RDQ14:RDQ16 RNM14:RNM16 RXI14:RXI16 SHE14:SHE16 SRA14:SRA16 TAW14:TAW16 TKS14:TKS16 TUO14:TUO16 UEK14:UEK16 UOG14:UOG16 UYC14:UYC16 VHY14:VHY16 VRU14:VRU16 WBQ14:WBQ16 WLM14:WLM16 WVI14:WVI16 A65543:B65545 IW65543:IW65545 SS65543:SS65545 ACO65543:ACO65545 AMK65543:AMK65545 AWG65543:AWG65545 BGC65543:BGC65545 BPY65543:BPY65545 BZU65543:BZU65545 CJQ65543:CJQ65545 CTM65543:CTM65545 DDI65543:DDI65545 DNE65543:DNE65545 DXA65543:DXA65545 EGW65543:EGW65545 EQS65543:EQS65545 FAO65543:FAO65545 FKK65543:FKK65545 FUG65543:FUG65545 GEC65543:GEC65545 GNY65543:GNY65545 GXU65543:GXU65545 HHQ65543:HHQ65545 HRM65543:HRM65545 IBI65543:IBI65545 ILE65543:ILE65545 IVA65543:IVA65545 JEW65543:JEW65545 JOS65543:JOS65545 JYO65543:JYO65545 KIK65543:KIK65545 KSG65543:KSG65545 LCC65543:LCC65545 LLY65543:LLY65545 LVU65543:LVU65545 MFQ65543:MFQ65545 MPM65543:MPM65545 MZI65543:MZI65545 NJE65543:NJE65545 NTA65543:NTA65545 OCW65543:OCW65545 OMS65543:OMS65545 OWO65543:OWO65545 PGK65543:PGK65545 PQG65543:PQG65545 QAC65543:QAC65545 QJY65543:QJY65545 QTU65543:QTU65545 RDQ65543:RDQ65545 RNM65543:RNM65545 RXI65543:RXI65545 SHE65543:SHE65545 SRA65543:SRA65545 TAW65543:TAW65545 TKS65543:TKS65545 TUO65543:TUO65545 UEK65543:UEK65545 UOG65543:UOG65545 UYC65543:UYC65545 VHY65543:VHY65545 VRU65543:VRU65545 WBQ65543:WBQ65545 WLM65543:WLM65545 WVI65543:WVI65545 A131079:B131081 IW131079:IW131081 SS131079:SS131081 ACO131079:ACO131081 AMK131079:AMK131081 AWG131079:AWG131081 BGC131079:BGC131081 BPY131079:BPY131081 BZU131079:BZU131081 CJQ131079:CJQ131081 CTM131079:CTM131081 DDI131079:DDI131081 DNE131079:DNE131081 DXA131079:DXA131081 EGW131079:EGW131081 EQS131079:EQS131081 FAO131079:FAO131081 FKK131079:FKK131081 FUG131079:FUG131081 GEC131079:GEC131081 GNY131079:GNY131081 GXU131079:GXU131081 HHQ131079:HHQ131081 HRM131079:HRM131081 IBI131079:IBI131081 ILE131079:ILE131081 IVA131079:IVA131081 JEW131079:JEW131081 JOS131079:JOS131081 JYO131079:JYO131081 KIK131079:KIK131081 KSG131079:KSG131081 LCC131079:LCC131081 LLY131079:LLY131081 LVU131079:LVU131081 MFQ131079:MFQ131081 MPM131079:MPM131081 MZI131079:MZI131081 NJE131079:NJE131081 NTA131079:NTA131081 OCW131079:OCW131081 OMS131079:OMS131081 OWO131079:OWO131081 PGK131079:PGK131081 PQG131079:PQG131081 QAC131079:QAC131081 QJY131079:QJY131081 QTU131079:QTU131081 RDQ131079:RDQ131081 RNM131079:RNM131081 RXI131079:RXI131081 SHE131079:SHE131081 SRA131079:SRA131081 TAW131079:TAW131081 TKS131079:TKS131081 TUO131079:TUO131081 UEK131079:UEK131081 UOG131079:UOG131081 UYC131079:UYC131081 VHY131079:VHY131081 VRU131079:VRU131081 WBQ131079:WBQ131081 WLM131079:WLM131081 WVI131079:WVI131081 A196615:B196617 IW196615:IW196617 SS196615:SS196617 ACO196615:ACO196617 AMK196615:AMK196617 AWG196615:AWG196617 BGC196615:BGC196617 BPY196615:BPY196617 BZU196615:BZU196617 CJQ196615:CJQ196617 CTM196615:CTM196617 DDI196615:DDI196617 DNE196615:DNE196617 DXA196615:DXA196617 EGW196615:EGW196617 EQS196615:EQS196617 FAO196615:FAO196617 FKK196615:FKK196617 FUG196615:FUG196617 GEC196615:GEC196617 GNY196615:GNY196617 GXU196615:GXU196617 HHQ196615:HHQ196617 HRM196615:HRM196617 IBI196615:IBI196617 ILE196615:ILE196617 IVA196615:IVA196617 JEW196615:JEW196617 JOS196615:JOS196617 JYO196615:JYO196617 KIK196615:KIK196617 KSG196615:KSG196617 LCC196615:LCC196617 LLY196615:LLY196617 LVU196615:LVU196617 MFQ196615:MFQ196617 MPM196615:MPM196617 MZI196615:MZI196617 NJE196615:NJE196617 NTA196615:NTA196617 OCW196615:OCW196617 OMS196615:OMS196617 OWO196615:OWO196617 PGK196615:PGK196617 PQG196615:PQG196617 QAC196615:QAC196617 QJY196615:QJY196617 QTU196615:QTU196617 RDQ196615:RDQ196617 RNM196615:RNM196617 RXI196615:RXI196617 SHE196615:SHE196617 SRA196615:SRA196617 TAW196615:TAW196617 TKS196615:TKS196617 TUO196615:TUO196617 UEK196615:UEK196617 UOG196615:UOG196617 UYC196615:UYC196617 VHY196615:VHY196617 VRU196615:VRU196617 WBQ196615:WBQ196617 WLM196615:WLM196617 WVI196615:WVI196617 A262151:B262153 IW262151:IW262153 SS262151:SS262153 ACO262151:ACO262153 AMK262151:AMK262153 AWG262151:AWG262153 BGC262151:BGC262153 BPY262151:BPY262153 BZU262151:BZU262153 CJQ262151:CJQ262153 CTM262151:CTM262153 DDI262151:DDI262153 DNE262151:DNE262153 DXA262151:DXA262153 EGW262151:EGW262153 EQS262151:EQS262153 FAO262151:FAO262153 FKK262151:FKK262153 FUG262151:FUG262153 GEC262151:GEC262153 GNY262151:GNY262153 GXU262151:GXU262153 HHQ262151:HHQ262153 HRM262151:HRM262153 IBI262151:IBI262153 ILE262151:ILE262153 IVA262151:IVA262153 JEW262151:JEW262153 JOS262151:JOS262153 JYO262151:JYO262153 KIK262151:KIK262153 KSG262151:KSG262153 LCC262151:LCC262153 LLY262151:LLY262153 LVU262151:LVU262153 MFQ262151:MFQ262153 MPM262151:MPM262153 MZI262151:MZI262153 NJE262151:NJE262153 NTA262151:NTA262153 OCW262151:OCW262153 OMS262151:OMS262153 OWO262151:OWO262153 PGK262151:PGK262153 PQG262151:PQG262153 QAC262151:QAC262153 QJY262151:QJY262153 QTU262151:QTU262153 RDQ262151:RDQ262153 RNM262151:RNM262153 RXI262151:RXI262153 SHE262151:SHE262153 SRA262151:SRA262153 TAW262151:TAW262153 TKS262151:TKS262153 TUO262151:TUO262153 UEK262151:UEK262153 UOG262151:UOG262153 UYC262151:UYC262153 VHY262151:VHY262153 VRU262151:VRU262153 WBQ262151:WBQ262153 WLM262151:WLM262153 WVI262151:WVI262153 A327687:B327689 IW327687:IW327689 SS327687:SS327689 ACO327687:ACO327689 AMK327687:AMK327689 AWG327687:AWG327689 BGC327687:BGC327689 BPY327687:BPY327689 BZU327687:BZU327689 CJQ327687:CJQ327689 CTM327687:CTM327689 DDI327687:DDI327689 DNE327687:DNE327689 DXA327687:DXA327689 EGW327687:EGW327689 EQS327687:EQS327689 FAO327687:FAO327689 FKK327687:FKK327689 FUG327687:FUG327689 GEC327687:GEC327689 GNY327687:GNY327689 GXU327687:GXU327689 HHQ327687:HHQ327689 HRM327687:HRM327689 IBI327687:IBI327689 ILE327687:ILE327689 IVA327687:IVA327689 JEW327687:JEW327689 JOS327687:JOS327689 JYO327687:JYO327689 KIK327687:KIK327689 KSG327687:KSG327689 LCC327687:LCC327689 LLY327687:LLY327689 LVU327687:LVU327689 MFQ327687:MFQ327689 MPM327687:MPM327689 MZI327687:MZI327689 NJE327687:NJE327689 NTA327687:NTA327689 OCW327687:OCW327689 OMS327687:OMS327689 OWO327687:OWO327689 PGK327687:PGK327689 PQG327687:PQG327689 QAC327687:QAC327689 QJY327687:QJY327689 QTU327687:QTU327689 RDQ327687:RDQ327689 RNM327687:RNM327689 RXI327687:RXI327689 SHE327687:SHE327689 SRA327687:SRA327689 TAW327687:TAW327689 TKS327687:TKS327689 TUO327687:TUO327689 UEK327687:UEK327689 UOG327687:UOG327689 UYC327687:UYC327689 VHY327687:VHY327689 VRU327687:VRU327689 WBQ327687:WBQ327689 WLM327687:WLM327689 WVI327687:WVI327689 A393223:B393225 IW393223:IW393225 SS393223:SS393225 ACO393223:ACO393225 AMK393223:AMK393225 AWG393223:AWG393225 BGC393223:BGC393225 BPY393223:BPY393225 BZU393223:BZU393225 CJQ393223:CJQ393225 CTM393223:CTM393225 DDI393223:DDI393225 DNE393223:DNE393225 DXA393223:DXA393225 EGW393223:EGW393225 EQS393223:EQS393225 FAO393223:FAO393225 FKK393223:FKK393225 FUG393223:FUG393225 GEC393223:GEC393225 GNY393223:GNY393225 GXU393223:GXU393225 HHQ393223:HHQ393225 HRM393223:HRM393225 IBI393223:IBI393225 ILE393223:ILE393225 IVA393223:IVA393225 JEW393223:JEW393225 JOS393223:JOS393225 JYO393223:JYO393225 KIK393223:KIK393225 KSG393223:KSG393225 LCC393223:LCC393225 LLY393223:LLY393225 LVU393223:LVU393225 MFQ393223:MFQ393225 MPM393223:MPM393225 MZI393223:MZI393225 NJE393223:NJE393225 NTA393223:NTA393225 OCW393223:OCW393225 OMS393223:OMS393225 OWO393223:OWO393225 PGK393223:PGK393225 PQG393223:PQG393225 QAC393223:QAC393225 QJY393223:QJY393225 QTU393223:QTU393225 RDQ393223:RDQ393225 RNM393223:RNM393225 RXI393223:RXI393225 SHE393223:SHE393225 SRA393223:SRA393225 TAW393223:TAW393225 TKS393223:TKS393225 TUO393223:TUO393225 UEK393223:UEK393225 UOG393223:UOG393225 UYC393223:UYC393225 VHY393223:VHY393225 VRU393223:VRU393225 WBQ393223:WBQ393225 WLM393223:WLM393225 WVI393223:WVI393225 A458759:B458761 IW458759:IW458761 SS458759:SS458761 ACO458759:ACO458761 AMK458759:AMK458761 AWG458759:AWG458761 BGC458759:BGC458761 BPY458759:BPY458761 BZU458759:BZU458761 CJQ458759:CJQ458761 CTM458759:CTM458761 DDI458759:DDI458761 DNE458759:DNE458761 DXA458759:DXA458761 EGW458759:EGW458761 EQS458759:EQS458761 FAO458759:FAO458761 FKK458759:FKK458761 FUG458759:FUG458761 GEC458759:GEC458761 GNY458759:GNY458761 GXU458759:GXU458761 HHQ458759:HHQ458761 HRM458759:HRM458761 IBI458759:IBI458761 ILE458759:ILE458761 IVA458759:IVA458761 JEW458759:JEW458761 JOS458759:JOS458761 JYO458759:JYO458761 KIK458759:KIK458761 KSG458759:KSG458761 LCC458759:LCC458761 LLY458759:LLY458761 LVU458759:LVU458761 MFQ458759:MFQ458761 MPM458759:MPM458761 MZI458759:MZI458761 NJE458759:NJE458761 NTA458759:NTA458761 OCW458759:OCW458761 OMS458759:OMS458761 OWO458759:OWO458761 PGK458759:PGK458761 PQG458759:PQG458761 QAC458759:QAC458761 QJY458759:QJY458761 QTU458759:QTU458761 RDQ458759:RDQ458761 RNM458759:RNM458761 RXI458759:RXI458761 SHE458759:SHE458761 SRA458759:SRA458761 TAW458759:TAW458761 TKS458759:TKS458761 TUO458759:TUO458761 UEK458759:UEK458761 UOG458759:UOG458761 UYC458759:UYC458761 VHY458759:VHY458761 VRU458759:VRU458761 WBQ458759:WBQ458761 WLM458759:WLM458761 WVI458759:WVI458761 A524295:B524297 IW524295:IW524297 SS524295:SS524297 ACO524295:ACO524297 AMK524295:AMK524297 AWG524295:AWG524297 BGC524295:BGC524297 BPY524295:BPY524297 BZU524295:BZU524297 CJQ524295:CJQ524297 CTM524295:CTM524297 DDI524295:DDI524297 DNE524295:DNE524297 DXA524295:DXA524297 EGW524295:EGW524297 EQS524295:EQS524297 FAO524295:FAO524297 FKK524295:FKK524297 FUG524295:FUG524297 GEC524295:GEC524297 GNY524295:GNY524297 GXU524295:GXU524297 HHQ524295:HHQ524297 HRM524295:HRM524297 IBI524295:IBI524297 ILE524295:ILE524297 IVA524295:IVA524297 JEW524295:JEW524297 JOS524295:JOS524297 JYO524295:JYO524297 KIK524295:KIK524297 KSG524295:KSG524297 LCC524295:LCC524297 LLY524295:LLY524297 LVU524295:LVU524297 MFQ524295:MFQ524297 MPM524295:MPM524297 MZI524295:MZI524297 NJE524295:NJE524297 NTA524295:NTA524297 OCW524295:OCW524297 OMS524295:OMS524297 OWO524295:OWO524297 PGK524295:PGK524297 PQG524295:PQG524297 QAC524295:QAC524297 QJY524295:QJY524297 QTU524295:QTU524297 RDQ524295:RDQ524297 RNM524295:RNM524297 RXI524295:RXI524297 SHE524295:SHE524297 SRA524295:SRA524297 TAW524295:TAW524297 TKS524295:TKS524297 TUO524295:TUO524297 UEK524295:UEK524297 UOG524295:UOG524297 UYC524295:UYC524297 VHY524295:VHY524297 VRU524295:VRU524297 WBQ524295:WBQ524297 WLM524295:WLM524297 WVI524295:WVI524297 A589831:B589833 IW589831:IW589833 SS589831:SS589833 ACO589831:ACO589833 AMK589831:AMK589833 AWG589831:AWG589833 BGC589831:BGC589833 BPY589831:BPY589833 BZU589831:BZU589833 CJQ589831:CJQ589833 CTM589831:CTM589833 DDI589831:DDI589833 DNE589831:DNE589833 DXA589831:DXA589833 EGW589831:EGW589833 EQS589831:EQS589833 FAO589831:FAO589833 FKK589831:FKK589833 FUG589831:FUG589833 GEC589831:GEC589833 GNY589831:GNY589833 GXU589831:GXU589833 HHQ589831:HHQ589833 HRM589831:HRM589833 IBI589831:IBI589833 ILE589831:ILE589833 IVA589831:IVA589833 JEW589831:JEW589833 JOS589831:JOS589833 JYO589831:JYO589833 KIK589831:KIK589833 KSG589831:KSG589833 LCC589831:LCC589833 LLY589831:LLY589833 LVU589831:LVU589833 MFQ589831:MFQ589833 MPM589831:MPM589833 MZI589831:MZI589833 NJE589831:NJE589833 NTA589831:NTA589833 OCW589831:OCW589833 OMS589831:OMS589833 OWO589831:OWO589833 PGK589831:PGK589833 PQG589831:PQG589833 QAC589831:QAC589833 QJY589831:QJY589833 QTU589831:QTU589833 RDQ589831:RDQ589833 RNM589831:RNM589833 RXI589831:RXI589833 SHE589831:SHE589833 SRA589831:SRA589833 TAW589831:TAW589833 TKS589831:TKS589833 TUO589831:TUO589833 UEK589831:UEK589833 UOG589831:UOG589833 UYC589831:UYC589833 VHY589831:VHY589833 VRU589831:VRU589833 WBQ589831:WBQ589833 WLM589831:WLM589833 WVI589831:WVI589833 A655367:B655369 IW655367:IW655369 SS655367:SS655369 ACO655367:ACO655369 AMK655367:AMK655369 AWG655367:AWG655369 BGC655367:BGC655369 BPY655367:BPY655369 BZU655367:BZU655369 CJQ655367:CJQ655369 CTM655367:CTM655369 DDI655367:DDI655369 DNE655367:DNE655369 DXA655367:DXA655369 EGW655367:EGW655369 EQS655367:EQS655369 FAO655367:FAO655369 FKK655367:FKK655369 FUG655367:FUG655369 GEC655367:GEC655369 GNY655367:GNY655369 GXU655367:GXU655369 HHQ655367:HHQ655369 HRM655367:HRM655369 IBI655367:IBI655369 ILE655367:ILE655369 IVA655367:IVA655369 JEW655367:JEW655369 JOS655367:JOS655369 JYO655367:JYO655369 KIK655367:KIK655369 KSG655367:KSG655369 LCC655367:LCC655369 LLY655367:LLY655369 LVU655367:LVU655369 MFQ655367:MFQ655369 MPM655367:MPM655369 MZI655367:MZI655369 NJE655367:NJE655369 NTA655367:NTA655369 OCW655367:OCW655369 OMS655367:OMS655369 OWO655367:OWO655369 PGK655367:PGK655369 PQG655367:PQG655369 QAC655367:QAC655369 QJY655367:QJY655369 QTU655367:QTU655369 RDQ655367:RDQ655369 RNM655367:RNM655369 RXI655367:RXI655369 SHE655367:SHE655369 SRA655367:SRA655369 TAW655367:TAW655369 TKS655367:TKS655369 TUO655367:TUO655369 UEK655367:UEK655369 UOG655367:UOG655369 UYC655367:UYC655369 VHY655367:VHY655369 VRU655367:VRU655369 WBQ655367:WBQ655369 WLM655367:WLM655369 WVI655367:WVI655369 A720903:B720905 IW720903:IW720905 SS720903:SS720905 ACO720903:ACO720905 AMK720903:AMK720905 AWG720903:AWG720905 BGC720903:BGC720905 BPY720903:BPY720905 BZU720903:BZU720905 CJQ720903:CJQ720905 CTM720903:CTM720905 DDI720903:DDI720905 DNE720903:DNE720905 DXA720903:DXA720905 EGW720903:EGW720905 EQS720903:EQS720905 FAO720903:FAO720905 FKK720903:FKK720905 FUG720903:FUG720905 GEC720903:GEC720905 GNY720903:GNY720905 GXU720903:GXU720905 HHQ720903:HHQ720905 HRM720903:HRM720905 IBI720903:IBI720905 ILE720903:ILE720905 IVA720903:IVA720905 JEW720903:JEW720905 JOS720903:JOS720905 JYO720903:JYO720905 KIK720903:KIK720905 KSG720903:KSG720905 LCC720903:LCC720905 LLY720903:LLY720905 LVU720903:LVU720905 MFQ720903:MFQ720905 MPM720903:MPM720905 MZI720903:MZI720905 NJE720903:NJE720905 NTA720903:NTA720905 OCW720903:OCW720905 OMS720903:OMS720905 OWO720903:OWO720905 PGK720903:PGK720905 PQG720903:PQG720905 QAC720903:QAC720905 QJY720903:QJY720905 QTU720903:QTU720905 RDQ720903:RDQ720905 RNM720903:RNM720905 RXI720903:RXI720905 SHE720903:SHE720905 SRA720903:SRA720905 TAW720903:TAW720905 TKS720903:TKS720905 TUO720903:TUO720905 UEK720903:UEK720905 UOG720903:UOG720905 UYC720903:UYC720905 VHY720903:VHY720905 VRU720903:VRU720905 WBQ720903:WBQ720905 WLM720903:WLM720905 WVI720903:WVI720905 A786439:B786441 IW786439:IW786441 SS786439:SS786441 ACO786439:ACO786441 AMK786439:AMK786441 AWG786439:AWG786441 BGC786439:BGC786441 BPY786439:BPY786441 BZU786439:BZU786441 CJQ786439:CJQ786441 CTM786439:CTM786441 DDI786439:DDI786441 DNE786439:DNE786441 DXA786439:DXA786441 EGW786439:EGW786441 EQS786439:EQS786441 FAO786439:FAO786441 FKK786439:FKK786441 FUG786439:FUG786441 GEC786439:GEC786441 GNY786439:GNY786441 GXU786439:GXU786441 HHQ786439:HHQ786441 HRM786439:HRM786441 IBI786439:IBI786441 ILE786439:ILE786441 IVA786439:IVA786441 JEW786439:JEW786441 JOS786439:JOS786441 JYO786439:JYO786441 KIK786439:KIK786441 KSG786439:KSG786441 LCC786439:LCC786441 LLY786439:LLY786441 LVU786439:LVU786441 MFQ786439:MFQ786441 MPM786439:MPM786441 MZI786439:MZI786441 NJE786439:NJE786441 NTA786439:NTA786441 OCW786439:OCW786441 OMS786439:OMS786441 OWO786439:OWO786441 PGK786439:PGK786441 PQG786439:PQG786441 QAC786439:QAC786441 QJY786439:QJY786441 QTU786439:QTU786441 RDQ786439:RDQ786441 RNM786439:RNM786441 RXI786439:RXI786441 SHE786439:SHE786441 SRA786439:SRA786441 TAW786439:TAW786441 TKS786439:TKS786441 TUO786439:TUO786441 UEK786439:UEK786441 UOG786439:UOG786441 UYC786439:UYC786441 VHY786439:VHY786441 VRU786439:VRU786441 WBQ786439:WBQ786441 WLM786439:WLM786441 WVI786439:WVI786441 A851975:B851977 IW851975:IW851977 SS851975:SS851977 ACO851975:ACO851977 AMK851975:AMK851977 AWG851975:AWG851977 BGC851975:BGC851977 BPY851975:BPY851977 BZU851975:BZU851977 CJQ851975:CJQ851977 CTM851975:CTM851977 DDI851975:DDI851977 DNE851975:DNE851977 DXA851975:DXA851977 EGW851975:EGW851977 EQS851975:EQS851977 FAO851975:FAO851977 FKK851975:FKK851977 FUG851975:FUG851977 GEC851975:GEC851977 GNY851975:GNY851977 GXU851975:GXU851977 HHQ851975:HHQ851977 HRM851975:HRM851977 IBI851975:IBI851977 ILE851975:ILE851977 IVA851975:IVA851977 JEW851975:JEW851977 JOS851975:JOS851977 JYO851975:JYO851977 KIK851975:KIK851977 KSG851975:KSG851977 LCC851975:LCC851977 LLY851975:LLY851977 LVU851975:LVU851977 MFQ851975:MFQ851977 MPM851975:MPM851977 MZI851975:MZI851977 NJE851975:NJE851977 NTA851975:NTA851977 OCW851975:OCW851977 OMS851975:OMS851977 OWO851975:OWO851977 PGK851975:PGK851977 PQG851975:PQG851977 QAC851975:QAC851977 QJY851975:QJY851977 QTU851975:QTU851977 RDQ851975:RDQ851977 RNM851975:RNM851977 RXI851975:RXI851977 SHE851975:SHE851977 SRA851975:SRA851977 TAW851975:TAW851977 TKS851975:TKS851977 TUO851975:TUO851977 UEK851975:UEK851977 UOG851975:UOG851977 UYC851975:UYC851977 VHY851975:VHY851977 VRU851975:VRU851977 WBQ851975:WBQ851977 WLM851975:WLM851977 WVI851975:WVI851977 A917511:B917513 IW917511:IW917513 SS917511:SS917513 ACO917511:ACO917513 AMK917511:AMK917513 AWG917511:AWG917513 BGC917511:BGC917513 BPY917511:BPY917513 BZU917511:BZU917513 CJQ917511:CJQ917513 CTM917511:CTM917513 DDI917511:DDI917513 DNE917511:DNE917513 DXA917511:DXA917513 EGW917511:EGW917513 EQS917511:EQS917513 FAO917511:FAO917513 FKK917511:FKK917513 FUG917511:FUG917513 GEC917511:GEC917513 GNY917511:GNY917513 GXU917511:GXU917513 HHQ917511:HHQ917513 HRM917511:HRM917513 IBI917511:IBI917513 ILE917511:ILE917513 IVA917511:IVA917513 JEW917511:JEW917513 JOS917511:JOS917513 JYO917511:JYO917513 KIK917511:KIK917513 KSG917511:KSG917513 LCC917511:LCC917513 LLY917511:LLY917513 LVU917511:LVU917513 MFQ917511:MFQ917513 MPM917511:MPM917513 MZI917511:MZI917513 NJE917511:NJE917513 NTA917511:NTA917513 OCW917511:OCW917513 OMS917511:OMS917513 OWO917511:OWO917513 PGK917511:PGK917513 PQG917511:PQG917513 QAC917511:QAC917513 QJY917511:QJY917513 QTU917511:QTU917513 RDQ917511:RDQ917513 RNM917511:RNM917513 RXI917511:RXI917513 SHE917511:SHE917513 SRA917511:SRA917513 TAW917511:TAW917513 TKS917511:TKS917513 TUO917511:TUO917513 UEK917511:UEK917513 UOG917511:UOG917513 UYC917511:UYC917513 VHY917511:VHY917513 VRU917511:VRU917513 WBQ917511:WBQ917513 WLM917511:WLM917513 WVI917511:WVI917513 A983047:B983049 IW983047:IW983049 SS983047:SS983049 ACO983047:ACO983049 AMK983047:AMK983049 AWG983047:AWG983049 BGC983047:BGC983049 BPY983047:BPY983049 BZU983047:BZU983049 CJQ983047:CJQ983049 CTM983047:CTM983049 DDI983047:DDI983049 DNE983047:DNE983049 DXA983047:DXA983049 EGW983047:EGW983049 EQS983047:EQS983049 FAO983047:FAO983049 FKK983047:FKK983049 FUG983047:FUG983049 GEC983047:GEC983049 GNY983047:GNY983049 GXU983047:GXU983049 HHQ983047:HHQ983049 HRM983047:HRM983049 IBI983047:IBI983049 ILE983047:ILE983049 IVA983047:IVA983049 JEW983047:JEW983049 JOS983047:JOS983049 JYO983047:JYO983049 KIK983047:KIK983049 KSG983047:KSG983049 LCC983047:LCC983049 LLY983047:LLY983049 LVU983047:LVU983049 MFQ983047:MFQ983049 MPM983047:MPM983049 MZI983047:MZI983049 NJE983047:NJE983049 NTA983047:NTA983049 OCW983047:OCW983049 OMS983047:OMS983049 OWO983047:OWO983049 PGK983047:PGK983049 PQG983047:PQG983049 QAC983047:QAC983049 QJY983047:QJY983049 QTU983047:QTU983049 RDQ983047:RDQ983049 RNM983047:RNM983049 RXI983047:RXI983049 SHE983047:SHE983049 SRA983047:SRA983049 TAW983047:TAW983049 TKS983047:TKS983049 TUO983047:TUO983049 UEK983047:UEK983049 UOG983047:UOG983049 UYC983047:UYC983049 VHY983047:VHY983049 VRU983047:VRU983049 WBQ983047:WBQ983049 WLM983047:WLM983049 WVI983047:WVI983049 A65547:B65551 IW65547:IW65551 SS65547:SS65551 ACO65547:ACO65551 AMK65547:AMK65551 AWG65547:AWG65551 BGC65547:BGC65551 BPY65547:BPY65551 BZU65547:BZU65551 CJQ65547:CJQ65551 CTM65547:CTM65551 DDI65547:DDI65551 DNE65547:DNE65551 DXA65547:DXA65551 EGW65547:EGW65551 EQS65547:EQS65551 FAO65547:FAO65551 FKK65547:FKK65551 FUG65547:FUG65551 GEC65547:GEC65551 GNY65547:GNY65551 GXU65547:GXU65551 HHQ65547:HHQ65551 HRM65547:HRM65551 IBI65547:IBI65551 ILE65547:ILE65551 IVA65547:IVA65551 JEW65547:JEW65551 JOS65547:JOS65551 JYO65547:JYO65551 KIK65547:KIK65551 KSG65547:KSG65551 LCC65547:LCC65551 LLY65547:LLY65551 LVU65547:LVU65551 MFQ65547:MFQ65551 MPM65547:MPM65551 MZI65547:MZI65551 NJE65547:NJE65551 NTA65547:NTA65551 OCW65547:OCW65551 OMS65547:OMS65551 OWO65547:OWO65551 PGK65547:PGK65551 PQG65547:PQG65551 QAC65547:QAC65551 QJY65547:QJY65551 QTU65547:QTU65551 RDQ65547:RDQ65551 RNM65547:RNM65551 RXI65547:RXI65551 SHE65547:SHE65551 SRA65547:SRA65551 TAW65547:TAW65551 TKS65547:TKS65551 TUO65547:TUO65551 UEK65547:UEK65551 UOG65547:UOG65551 UYC65547:UYC65551 VHY65547:VHY65551 VRU65547:VRU65551 WBQ65547:WBQ65551 WLM65547:WLM65551 WVI65547:WVI65551 A131083:B131087 IW131083:IW131087 SS131083:SS131087 ACO131083:ACO131087 AMK131083:AMK131087 AWG131083:AWG131087 BGC131083:BGC131087 BPY131083:BPY131087 BZU131083:BZU131087 CJQ131083:CJQ131087 CTM131083:CTM131087 DDI131083:DDI131087 DNE131083:DNE131087 DXA131083:DXA131087 EGW131083:EGW131087 EQS131083:EQS131087 FAO131083:FAO131087 FKK131083:FKK131087 FUG131083:FUG131087 GEC131083:GEC131087 GNY131083:GNY131087 GXU131083:GXU131087 HHQ131083:HHQ131087 HRM131083:HRM131087 IBI131083:IBI131087 ILE131083:ILE131087 IVA131083:IVA131087 JEW131083:JEW131087 JOS131083:JOS131087 JYO131083:JYO131087 KIK131083:KIK131087 KSG131083:KSG131087 LCC131083:LCC131087 LLY131083:LLY131087 LVU131083:LVU131087 MFQ131083:MFQ131087 MPM131083:MPM131087 MZI131083:MZI131087 NJE131083:NJE131087 NTA131083:NTA131087 OCW131083:OCW131087 OMS131083:OMS131087 OWO131083:OWO131087 PGK131083:PGK131087 PQG131083:PQG131087 QAC131083:QAC131087 QJY131083:QJY131087 QTU131083:QTU131087 RDQ131083:RDQ131087 RNM131083:RNM131087 RXI131083:RXI131087 SHE131083:SHE131087 SRA131083:SRA131087 TAW131083:TAW131087 TKS131083:TKS131087 TUO131083:TUO131087 UEK131083:UEK131087 UOG131083:UOG131087 UYC131083:UYC131087 VHY131083:VHY131087 VRU131083:VRU131087 WBQ131083:WBQ131087 WLM131083:WLM131087 WVI131083:WVI131087 A196619:B196623 IW196619:IW196623 SS196619:SS196623 ACO196619:ACO196623 AMK196619:AMK196623 AWG196619:AWG196623 BGC196619:BGC196623 BPY196619:BPY196623 BZU196619:BZU196623 CJQ196619:CJQ196623 CTM196619:CTM196623 DDI196619:DDI196623 DNE196619:DNE196623 DXA196619:DXA196623 EGW196619:EGW196623 EQS196619:EQS196623 FAO196619:FAO196623 FKK196619:FKK196623 FUG196619:FUG196623 GEC196619:GEC196623 GNY196619:GNY196623 GXU196619:GXU196623 HHQ196619:HHQ196623 HRM196619:HRM196623 IBI196619:IBI196623 ILE196619:ILE196623 IVA196619:IVA196623 JEW196619:JEW196623 JOS196619:JOS196623 JYO196619:JYO196623 KIK196619:KIK196623 KSG196619:KSG196623 LCC196619:LCC196623 LLY196619:LLY196623 LVU196619:LVU196623 MFQ196619:MFQ196623 MPM196619:MPM196623 MZI196619:MZI196623 NJE196619:NJE196623 NTA196619:NTA196623 OCW196619:OCW196623 OMS196619:OMS196623 OWO196619:OWO196623 PGK196619:PGK196623 PQG196619:PQG196623 QAC196619:QAC196623 QJY196619:QJY196623 QTU196619:QTU196623 RDQ196619:RDQ196623 RNM196619:RNM196623 RXI196619:RXI196623 SHE196619:SHE196623 SRA196619:SRA196623 TAW196619:TAW196623 TKS196619:TKS196623 TUO196619:TUO196623 UEK196619:UEK196623 UOG196619:UOG196623 UYC196619:UYC196623 VHY196619:VHY196623 VRU196619:VRU196623 WBQ196619:WBQ196623 WLM196619:WLM196623 WVI196619:WVI196623 A262155:B262159 IW262155:IW262159 SS262155:SS262159 ACO262155:ACO262159 AMK262155:AMK262159 AWG262155:AWG262159 BGC262155:BGC262159 BPY262155:BPY262159 BZU262155:BZU262159 CJQ262155:CJQ262159 CTM262155:CTM262159 DDI262155:DDI262159 DNE262155:DNE262159 DXA262155:DXA262159 EGW262155:EGW262159 EQS262155:EQS262159 FAO262155:FAO262159 FKK262155:FKK262159 FUG262155:FUG262159 GEC262155:GEC262159 GNY262155:GNY262159 GXU262155:GXU262159 HHQ262155:HHQ262159 HRM262155:HRM262159 IBI262155:IBI262159 ILE262155:ILE262159 IVA262155:IVA262159 JEW262155:JEW262159 JOS262155:JOS262159 JYO262155:JYO262159 KIK262155:KIK262159 KSG262155:KSG262159 LCC262155:LCC262159 LLY262155:LLY262159 LVU262155:LVU262159 MFQ262155:MFQ262159 MPM262155:MPM262159 MZI262155:MZI262159 NJE262155:NJE262159 NTA262155:NTA262159 OCW262155:OCW262159 OMS262155:OMS262159 OWO262155:OWO262159 PGK262155:PGK262159 PQG262155:PQG262159 QAC262155:QAC262159 QJY262155:QJY262159 QTU262155:QTU262159 RDQ262155:RDQ262159 RNM262155:RNM262159 RXI262155:RXI262159 SHE262155:SHE262159 SRA262155:SRA262159 TAW262155:TAW262159 TKS262155:TKS262159 TUO262155:TUO262159 UEK262155:UEK262159 UOG262155:UOG262159 UYC262155:UYC262159 VHY262155:VHY262159 VRU262155:VRU262159 WBQ262155:WBQ262159 WLM262155:WLM262159 WVI262155:WVI262159 A327691:B327695 IW327691:IW327695 SS327691:SS327695 ACO327691:ACO327695 AMK327691:AMK327695 AWG327691:AWG327695 BGC327691:BGC327695 BPY327691:BPY327695 BZU327691:BZU327695 CJQ327691:CJQ327695 CTM327691:CTM327695 DDI327691:DDI327695 DNE327691:DNE327695 DXA327691:DXA327695 EGW327691:EGW327695 EQS327691:EQS327695 FAO327691:FAO327695 FKK327691:FKK327695 FUG327691:FUG327695 GEC327691:GEC327695 GNY327691:GNY327695 GXU327691:GXU327695 HHQ327691:HHQ327695 HRM327691:HRM327695 IBI327691:IBI327695 ILE327691:ILE327695 IVA327691:IVA327695 JEW327691:JEW327695 JOS327691:JOS327695 JYO327691:JYO327695 KIK327691:KIK327695 KSG327691:KSG327695 LCC327691:LCC327695 LLY327691:LLY327695 LVU327691:LVU327695 MFQ327691:MFQ327695 MPM327691:MPM327695 MZI327691:MZI327695 NJE327691:NJE327695 NTA327691:NTA327695 OCW327691:OCW327695 OMS327691:OMS327695 OWO327691:OWO327695 PGK327691:PGK327695 PQG327691:PQG327695 QAC327691:QAC327695 QJY327691:QJY327695 QTU327691:QTU327695 RDQ327691:RDQ327695 RNM327691:RNM327695 RXI327691:RXI327695 SHE327691:SHE327695 SRA327691:SRA327695 TAW327691:TAW327695 TKS327691:TKS327695 TUO327691:TUO327695 UEK327691:UEK327695 UOG327691:UOG327695 UYC327691:UYC327695 VHY327691:VHY327695 VRU327691:VRU327695 WBQ327691:WBQ327695 WLM327691:WLM327695 WVI327691:WVI327695 A393227:B393231 IW393227:IW393231 SS393227:SS393231 ACO393227:ACO393231 AMK393227:AMK393231 AWG393227:AWG393231 BGC393227:BGC393231 BPY393227:BPY393231 BZU393227:BZU393231 CJQ393227:CJQ393231 CTM393227:CTM393231 DDI393227:DDI393231 DNE393227:DNE393231 DXA393227:DXA393231 EGW393227:EGW393231 EQS393227:EQS393231 FAO393227:FAO393231 FKK393227:FKK393231 FUG393227:FUG393231 GEC393227:GEC393231 GNY393227:GNY393231 GXU393227:GXU393231 HHQ393227:HHQ393231 HRM393227:HRM393231 IBI393227:IBI393231 ILE393227:ILE393231 IVA393227:IVA393231 JEW393227:JEW393231 JOS393227:JOS393231 JYO393227:JYO393231 KIK393227:KIK393231 KSG393227:KSG393231 LCC393227:LCC393231 LLY393227:LLY393231 LVU393227:LVU393231 MFQ393227:MFQ393231 MPM393227:MPM393231 MZI393227:MZI393231 NJE393227:NJE393231 NTA393227:NTA393231 OCW393227:OCW393231 OMS393227:OMS393231 OWO393227:OWO393231 PGK393227:PGK393231 PQG393227:PQG393231 QAC393227:QAC393231 QJY393227:QJY393231 QTU393227:QTU393231 RDQ393227:RDQ393231 RNM393227:RNM393231 RXI393227:RXI393231 SHE393227:SHE393231 SRA393227:SRA393231 TAW393227:TAW393231 TKS393227:TKS393231 TUO393227:TUO393231 UEK393227:UEK393231 UOG393227:UOG393231 UYC393227:UYC393231 VHY393227:VHY393231 VRU393227:VRU393231 WBQ393227:WBQ393231 WLM393227:WLM393231 WVI393227:WVI393231 A458763:B458767 IW458763:IW458767 SS458763:SS458767 ACO458763:ACO458767 AMK458763:AMK458767 AWG458763:AWG458767 BGC458763:BGC458767 BPY458763:BPY458767 BZU458763:BZU458767 CJQ458763:CJQ458767 CTM458763:CTM458767 DDI458763:DDI458767 DNE458763:DNE458767 DXA458763:DXA458767 EGW458763:EGW458767 EQS458763:EQS458767 FAO458763:FAO458767 FKK458763:FKK458767 FUG458763:FUG458767 GEC458763:GEC458767 GNY458763:GNY458767 GXU458763:GXU458767 HHQ458763:HHQ458767 HRM458763:HRM458767 IBI458763:IBI458767 ILE458763:ILE458767 IVA458763:IVA458767 JEW458763:JEW458767 JOS458763:JOS458767 JYO458763:JYO458767 KIK458763:KIK458767 KSG458763:KSG458767 LCC458763:LCC458767 LLY458763:LLY458767 LVU458763:LVU458767 MFQ458763:MFQ458767 MPM458763:MPM458767 MZI458763:MZI458767 NJE458763:NJE458767 NTA458763:NTA458767 OCW458763:OCW458767 OMS458763:OMS458767 OWO458763:OWO458767 PGK458763:PGK458767 PQG458763:PQG458767 QAC458763:QAC458767 QJY458763:QJY458767 QTU458763:QTU458767 RDQ458763:RDQ458767 RNM458763:RNM458767 RXI458763:RXI458767 SHE458763:SHE458767 SRA458763:SRA458767 TAW458763:TAW458767 TKS458763:TKS458767 TUO458763:TUO458767 UEK458763:UEK458767 UOG458763:UOG458767 UYC458763:UYC458767 VHY458763:VHY458767 VRU458763:VRU458767 WBQ458763:WBQ458767 WLM458763:WLM458767 WVI458763:WVI458767 A524299:B524303 IW524299:IW524303 SS524299:SS524303 ACO524299:ACO524303 AMK524299:AMK524303 AWG524299:AWG524303 BGC524299:BGC524303 BPY524299:BPY524303 BZU524299:BZU524303 CJQ524299:CJQ524303 CTM524299:CTM524303 DDI524299:DDI524303 DNE524299:DNE524303 DXA524299:DXA524303 EGW524299:EGW524303 EQS524299:EQS524303 FAO524299:FAO524303 FKK524299:FKK524303 FUG524299:FUG524303 GEC524299:GEC524303 GNY524299:GNY524303 GXU524299:GXU524303 HHQ524299:HHQ524303 HRM524299:HRM524303 IBI524299:IBI524303 ILE524299:ILE524303 IVA524299:IVA524303 JEW524299:JEW524303 JOS524299:JOS524303 JYO524299:JYO524303 KIK524299:KIK524303 KSG524299:KSG524303 LCC524299:LCC524303 LLY524299:LLY524303 LVU524299:LVU524303 MFQ524299:MFQ524303 MPM524299:MPM524303 MZI524299:MZI524303 NJE524299:NJE524303 NTA524299:NTA524303 OCW524299:OCW524303 OMS524299:OMS524303 OWO524299:OWO524303 PGK524299:PGK524303 PQG524299:PQG524303 QAC524299:QAC524303 QJY524299:QJY524303 QTU524299:QTU524303 RDQ524299:RDQ524303 RNM524299:RNM524303 RXI524299:RXI524303 SHE524299:SHE524303 SRA524299:SRA524303 TAW524299:TAW524303 TKS524299:TKS524303 TUO524299:TUO524303 UEK524299:UEK524303 UOG524299:UOG524303 UYC524299:UYC524303 VHY524299:VHY524303 VRU524299:VRU524303 WBQ524299:WBQ524303 WLM524299:WLM524303 WVI524299:WVI524303 A589835:B589839 IW589835:IW589839 SS589835:SS589839 ACO589835:ACO589839 AMK589835:AMK589839 AWG589835:AWG589839 BGC589835:BGC589839 BPY589835:BPY589839 BZU589835:BZU589839 CJQ589835:CJQ589839 CTM589835:CTM589839 DDI589835:DDI589839 DNE589835:DNE589839 DXA589835:DXA589839 EGW589835:EGW589839 EQS589835:EQS589839 FAO589835:FAO589839 FKK589835:FKK589839 FUG589835:FUG589839 GEC589835:GEC589839 GNY589835:GNY589839 GXU589835:GXU589839 HHQ589835:HHQ589839 HRM589835:HRM589839 IBI589835:IBI589839 ILE589835:ILE589839 IVA589835:IVA589839 JEW589835:JEW589839 JOS589835:JOS589839 JYO589835:JYO589839 KIK589835:KIK589839 KSG589835:KSG589839 LCC589835:LCC589839 LLY589835:LLY589839 LVU589835:LVU589839 MFQ589835:MFQ589839 MPM589835:MPM589839 MZI589835:MZI589839 NJE589835:NJE589839 NTA589835:NTA589839 OCW589835:OCW589839 OMS589835:OMS589839 OWO589835:OWO589839 PGK589835:PGK589839 PQG589835:PQG589839 QAC589835:QAC589839 QJY589835:QJY589839 QTU589835:QTU589839 RDQ589835:RDQ589839 RNM589835:RNM589839 RXI589835:RXI589839 SHE589835:SHE589839 SRA589835:SRA589839 TAW589835:TAW589839 TKS589835:TKS589839 TUO589835:TUO589839 UEK589835:UEK589839 UOG589835:UOG589839 UYC589835:UYC589839 VHY589835:VHY589839 VRU589835:VRU589839 WBQ589835:WBQ589839 WLM589835:WLM589839 WVI589835:WVI589839 A655371:B655375 IW655371:IW655375 SS655371:SS655375 ACO655371:ACO655375 AMK655371:AMK655375 AWG655371:AWG655375 BGC655371:BGC655375 BPY655371:BPY655375 BZU655371:BZU655375 CJQ655371:CJQ655375 CTM655371:CTM655375 DDI655371:DDI655375 DNE655371:DNE655375 DXA655371:DXA655375 EGW655371:EGW655375 EQS655371:EQS655375 FAO655371:FAO655375 FKK655371:FKK655375 FUG655371:FUG655375 GEC655371:GEC655375 GNY655371:GNY655375 GXU655371:GXU655375 HHQ655371:HHQ655375 HRM655371:HRM655375 IBI655371:IBI655375 ILE655371:ILE655375 IVA655371:IVA655375 JEW655371:JEW655375 JOS655371:JOS655375 JYO655371:JYO655375 KIK655371:KIK655375 KSG655371:KSG655375 LCC655371:LCC655375 LLY655371:LLY655375 LVU655371:LVU655375 MFQ655371:MFQ655375 MPM655371:MPM655375 MZI655371:MZI655375 NJE655371:NJE655375 NTA655371:NTA655375 OCW655371:OCW655375 OMS655371:OMS655375 OWO655371:OWO655375 PGK655371:PGK655375 PQG655371:PQG655375 QAC655371:QAC655375 QJY655371:QJY655375 QTU655371:QTU655375 RDQ655371:RDQ655375 RNM655371:RNM655375 RXI655371:RXI655375 SHE655371:SHE655375 SRA655371:SRA655375 TAW655371:TAW655375 TKS655371:TKS655375 TUO655371:TUO655375 UEK655371:UEK655375 UOG655371:UOG655375 UYC655371:UYC655375 VHY655371:VHY655375 VRU655371:VRU655375 WBQ655371:WBQ655375 WLM655371:WLM655375 WVI655371:WVI655375 A720907:B720911 IW720907:IW720911 SS720907:SS720911 ACO720907:ACO720911 AMK720907:AMK720911 AWG720907:AWG720911 BGC720907:BGC720911 BPY720907:BPY720911 BZU720907:BZU720911 CJQ720907:CJQ720911 CTM720907:CTM720911 DDI720907:DDI720911 DNE720907:DNE720911 DXA720907:DXA720911 EGW720907:EGW720911 EQS720907:EQS720911 FAO720907:FAO720911 FKK720907:FKK720911 FUG720907:FUG720911 GEC720907:GEC720911 GNY720907:GNY720911 GXU720907:GXU720911 HHQ720907:HHQ720911 HRM720907:HRM720911 IBI720907:IBI720911 ILE720907:ILE720911 IVA720907:IVA720911 JEW720907:JEW720911 JOS720907:JOS720911 JYO720907:JYO720911 KIK720907:KIK720911 KSG720907:KSG720911 LCC720907:LCC720911 LLY720907:LLY720911 LVU720907:LVU720911 MFQ720907:MFQ720911 MPM720907:MPM720911 MZI720907:MZI720911 NJE720907:NJE720911 NTA720907:NTA720911 OCW720907:OCW720911 OMS720907:OMS720911 OWO720907:OWO720911 PGK720907:PGK720911 PQG720907:PQG720911 QAC720907:QAC720911 QJY720907:QJY720911 QTU720907:QTU720911 RDQ720907:RDQ720911 RNM720907:RNM720911 RXI720907:RXI720911 SHE720907:SHE720911 SRA720907:SRA720911 TAW720907:TAW720911 TKS720907:TKS720911 TUO720907:TUO720911 UEK720907:UEK720911 UOG720907:UOG720911 UYC720907:UYC720911 VHY720907:VHY720911 VRU720907:VRU720911 WBQ720907:WBQ720911 WLM720907:WLM720911 WVI720907:WVI720911 A786443:B786447 IW786443:IW786447 SS786443:SS786447 ACO786443:ACO786447 AMK786443:AMK786447 AWG786443:AWG786447 BGC786443:BGC786447 BPY786443:BPY786447 BZU786443:BZU786447 CJQ786443:CJQ786447 CTM786443:CTM786447 DDI786443:DDI786447 DNE786443:DNE786447 DXA786443:DXA786447 EGW786443:EGW786447 EQS786443:EQS786447 FAO786443:FAO786447 FKK786443:FKK786447 FUG786443:FUG786447 GEC786443:GEC786447 GNY786443:GNY786447 GXU786443:GXU786447 HHQ786443:HHQ786447 HRM786443:HRM786447 IBI786443:IBI786447 ILE786443:ILE786447 IVA786443:IVA786447 JEW786443:JEW786447 JOS786443:JOS786447 JYO786443:JYO786447 KIK786443:KIK786447 KSG786443:KSG786447 LCC786443:LCC786447 LLY786443:LLY786447 LVU786443:LVU786447 MFQ786443:MFQ786447 MPM786443:MPM786447 MZI786443:MZI786447 NJE786443:NJE786447 NTA786443:NTA786447 OCW786443:OCW786447 OMS786443:OMS786447 OWO786443:OWO786447 PGK786443:PGK786447 PQG786443:PQG786447 QAC786443:QAC786447 QJY786443:QJY786447 QTU786443:QTU786447 RDQ786443:RDQ786447 RNM786443:RNM786447 RXI786443:RXI786447 SHE786443:SHE786447 SRA786443:SRA786447 TAW786443:TAW786447 TKS786443:TKS786447 TUO786443:TUO786447 UEK786443:UEK786447 UOG786443:UOG786447 UYC786443:UYC786447 VHY786443:VHY786447 VRU786443:VRU786447 WBQ786443:WBQ786447 WLM786443:WLM786447 WVI786443:WVI786447 A851979:B851983 IW851979:IW851983 SS851979:SS851983 ACO851979:ACO851983 AMK851979:AMK851983 AWG851979:AWG851983 BGC851979:BGC851983 BPY851979:BPY851983 BZU851979:BZU851983 CJQ851979:CJQ851983 CTM851979:CTM851983 DDI851979:DDI851983 DNE851979:DNE851983 DXA851979:DXA851983 EGW851979:EGW851983 EQS851979:EQS851983 FAO851979:FAO851983 FKK851979:FKK851983 FUG851979:FUG851983 GEC851979:GEC851983 GNY851979:GNY851983 GXU851979:GXU851983 HHQ851979:HHQ851983 HRM851979:HRM851983 IBI851979:IBI851983 ILE851979:ILE851983 IVA851979:IVA851983 JEW851979:JEW851983 JOS851979:JOS851983 JYO851979:JYO851983 KIK851979:KIK851983 KSG851979:KSG851983 LCC851979:LCC851983 LLY851979:LLY851983 LVU851979:LVU851983 MFQ851979:MFQ851983 MPM851979:MPM851983 MZI851979:MZI851983 NJE851979:NJE851983 NTA851979:NTA851983 OCW851979:OCW851983 OMS851979:OMS851983 OWO851979:OWO851983 PGK851979:PGK851983 PQG851979:PQG851983 QAC851979:QAC851983 QJY851979:QJY851983 QTU851979:QTU851983 RDQ851979:RDQ851983 RNM851979:RNM851983 RXI851979:RXI851983 SHE851979:SHE851983 SRA851979:SRA851983 TAW851979:TAW851983 TKS851979:TKS851983 TUO851979:TUO851983 UEK851979:UEK851983 UOG851979:UOG851983 UYC851979:UYC851983 VHY851979:VHY851983 VRU851979:VRU851983 WBQ851979:WBQ851983 WLM851979:WLM851983 WVI851979:WVI851983 A917515:B917519 IW917515:IW917519 SS917515:SS917519 ACO917515:ACO917519 AMK917515:AMK917519 AWG917515:AWG917519 BGC917515:BGC917519 BPY917515:BPY917519 BZU917515:BZU917519 CJQ917515:CJQ917519 CTM917515:CTM917519 DDI917515:DDI917519 DNE917515:DNE917519 DXA917515:DXA917519 EGW917515:EGW917519 EQS917515:EQS917519 FAO917515:FAO917519 FKK917515:FKK917519 FUG917515:FUG917519 GEC917515:GEC917519 GNY917515:GNY917519 GXU917515:GXU917519 HHQ917515:HHQ917519 HRM917515:HRM917519 IBI917515:IBI917519 ILE917515:ILE917519 IVA917515:IVA917519 JEW917515:JEW917519 JOS917515:JOS917519 JYO917515:JYO917519 KIK917515:KIK917519 KSG917515:KSG917519 LCC917515:LCC917519 LLY917515:LLY917519 LVU917515:LVU917519 MFQ917515:MFQ917519 MPM917515:MPM917519 MZI917515:MZI917519 NJE917515:NJE917519 NTA917515:NTA917519 OCW917515:OCW917519 OMS917515:OMS917519 OWO917515:OWO917519 PGK917515:PGK917519 PQG917515:PQG917519 QAC917515:QAC917519 QJY917515:QJY917519 QTU917515:QTU917519 RDQ917515:RDQ917519 RNM917515:RNM917519 RXI917515:RXI917519 SHE917515:SHE917519 SRA917515:SRA917519 TAW917515:TAW917519 TKS917515:TKS917519 TUO917515:TUO917519 UEK917515:UEK917519 UOG917515:UOG917519 UYC917515:UYC917519 VHY917515:VHY917519 VRU917515:VRU917519 WBQ917515:WBQ917519 WLM917515:WLM917519 WVI917515:WVI917519 A983051:B983055 IW983051:IW983055 SS983051:SS983055 ACO983051:ACO983055 AMK983051:AMK983055 AWG983051:AWG983055 BGC983051:BGC983055 BPY983051:BPY983055 BZU983051:BZU983055 CJQ983051:CJQ983055 CTM983051:CTM983055 DDI983051:DDI983055 DNE983051:DNE983055 DXA983051:DXA983055 EGW983051:EGW983055 EQS983051:EQS983055 FAO983051:FAO983055 FKK983051:FKK983055 FUG983051:FUG983055 GEC983051:GEC983055 GNY983051:GNY983055 GXU983051:GXU983055 HHQ983051:HHQ983055 HRM983051:HRM983055 IBI983051:IBI983055 ILE983051:ILE983055 IVA983051:IVA983055 JEW983051:JEW983055 JOS983051:JOS983055 JYO983051:JYO983055 KIK983051:KIK983055 KSG983051:KSG983055 LCC983051:LCC983055 LLY983051:LLY983055 LVU983051:LVU983055 MFQ983051:MFQ983055 MPM983051:MPM983055 MZI983051:MZI983055 NJE983051:NJE983055 NTA983051:NTA983055 OCW983051:OCW983055 OMS983051:OMS983055 OWO983051:OWO983055 PGK983051:PGK983055 PQG983051:PQG983055 QAC983051:QAC983055 QJY983051:QJY983055 QTU983051:QTU983055 RDQ983051:RDQ983055 RNM983051:RNM983055 RXI983051:RXI983055 SHE983051:SHE983055 SRA983051:SRA983055 TAW983051:TAW983055 TKS983051:TKS983055 TUO983051:TUO983055 UEK983051:UEK983055 UOG983051:UOG983055 UYC983051:UYC983055 VHY983051:VHY983055 VRU983051:VRU983055 WBQ983051:WBQ983055 WLM983051:WLM983055 WVI983051:WVI983055 A22:B22 IW22 SS22 ACO22 AMK22 AWG22 BGC22 BPY22 BZU22 CJQ22 CTM22 DDI22 DNE22 DXA22 EGW22 EQS22 FAO22 FKK22 FUG22 GEC22 GNY22 GXU22 HHQ22 HRM22 IBI22 ILE22 IVA22 JEW22 JOS22 JYO22 KIK22 KSG22 LCC22 LLY22 LVU22 MFQ22 MPM22 MZI22 NJE22 NTA22 OCW22 OMS22 OWO22 PGK22 PQG22 QAC22 QJY22 QTU22 RDQ22 RNM22 RXI22 SHE22 SRA22 TAW22 TKS22 TUO22 UEK22 UOG22 UYC22 VHY22 VRU22 WBQ22 WLM22 WVI22 A65553:B65553 IW65553 SS65553 ACO65553 AMK65553 AWG65553 BGC65553 BPY65553 BZU65553 CJQ65553 CTM65553 DDI65553 DNE65553 DXA65553 EGW65553 EQS65553 FAO65553 FKK65553 FUG65553 GEC65553 GNY65553 GXU65553 HHQ65553 HRM65553 IBI65553 ILE65553 IVA65553 JEW65553 JOS65553 JYO65553 KIK65553 KSG65553 LCC65553 LLY65553 LVU65553 MFQ65553 MPM65553 MZI65553 NJE65553 NTA65553 OCW65553 OMS65553 OWO65553 PGK65553 PQG65553 QAC65553 QJY65553 QTU65553 RDQ65553 RNM65553 RXI65553 SHE65553 SRA65553 TAW65553 TKS65553 TUO65553 UEK65553 UOG65553 UYC65553 VHY65553 VRU65553 WBQ65553 WLM65553 WVI65553 A131089:B131089 IW131089 SS131089 ACO131089 AMK131089 AWG131089 BGC131089 BPY131089 BZU131089 CJQ131089 CTM131089 DDI131089 DNE131089 DXA131089 EGW131089 EQS131089 FAO131089 FKK131089 FUG131089 GEC131089 GNY131089 GXU131089 HHQ131089 HRM131089 IBI131089 ILE131089 IVA131089 JEW131089 JOS131089 JYO131089 KIK131089 KSG131089 LCC131089 LLY131089 LVU131089 MFQ131089 MPM131089 MZI131089 NJE131089 NTA131089 OCW131089 OMS131089 OWO131089 PGK131089 PQG131089 QAC131089 QJY131089 QTU131089 RDQ131089 RNM131089 RXI131089 SHE131089 SRA131089 TAW131089 TKS131089 TUO131089 UEK131089 UOG131089 UYC131089 VHY131089 VRU131089 WBQ131089 WLM131089 WVI131089 A196625:B196625 IW196625 SS196625 ACO196625 AMK196625 AWG196625 BGC196625 BPY196625 BZU196625 CJQ196625 CTM196625 DDI196625 DNE196625 DXA196625 EGW196625 EQS196625 FAO196625 FKK196625 FUG196625 GEC196625 GNY196625 GXU196625 HHQ196625 HRM196625 IBI196625 ILE196625 IVA196625 JEW196625 JOS196625 JYO196625 KIK196625 KSG196625 LCC196625 LLY196625 LVU196625 MFQ196625 MPM196625 MZI196625 NJE196625 NTA196625 OCW196625 OMS196625 OWO196625 PGK196625 PQG196625 QAC196625 QJY196625 QTU196625 RDQ196625 RNM196625 RXI196625 SHE196625 SRA196625 TAW196625 TKS196625 TUO196625 UEK196625 UOG196625 UYC196625 VHY196625 VRU196625 WBQ196625 WLM196625 WVI196625 A262161:B262161 IW262161 SS262161 ACO262161 AMK262161 AWG262161 BGC262161 BPY262161 BZU262161 CJQ262161 CTM262161 DDI262161 DNE262161 DXA262161 EGW262161 EQS262161 FAO262161 FKK262161 FUG262161 GEC262161 GNY262161 GXU262161 HHQ262161 HRM262161 IBI262161 ILE262161 IVA262161 JEW262161 JOS262161 JYO262161 KIK262161 KSG262161 LCC262161 LLY262161 LVU262161 MFQ262161 MPM262161 MZI262161 NJE262161 NTA262161 OCW262161 OMS262161 OWO262161 PGK262161 PQG262161 QAC262161 QJY262161 QTU262161 RDQ262161 RNM262161 RXI262161 SHE262161 SRA262161 TAW262161 TKS262161 TUO262161 UEK262161 UOG262161 UYC262161 VHY262161 VRU262161 WBQ262161 WLM262161 WVI262161 A327697:B327697 IW327697 SS327697 ACO327697 AMK327697 AWG327697 BGC327697 BPY327697 BZU327697 CJQ327697 CTM327697 DDI327697 DNE327697 DXA327697 EGW327697 EQS327697 FAO327697 FKK327697 FUG327697 GEC327697 GNY327697 GXU327697 HHQ327697 HRM327697 IBI327697 ILE327697 IVA327697 JEW327697 JOS327697 JYO327697 KIK327697 KSG327697 LCC327697 LLY327697 LVU327697 MFQ327697 MPM327697 MZI327697 NJE327697 NTA327697 OCW327697 OMS327697 OWO327697 PGK327697 PQG327697 QAC327697 QJY327697 QTU327697 RDQ327697 RNM327697 RXI327697 SHE327697 SRA327697 TAW327697 TKS327697 TUO327697 UEK327697 UOG327697 UYC327697 VHY327697 VRU327697 WBQ327697 WLM327697 WVI327697 A393233:B393233 IW393233 SS393233 ACO393233 AMK393233 AWG393233 BGC393233 BPY393233 BZU393233 CJQ393233 CTM393233 DDI393233 DNE393233 DXA393233 EGW393233 EQS393233 FAO393233 FKK393233 FUG393233 GEC393233 GNY393233 GXU393233 HHQ393233 HRM393233 IBI393233 ILE393233 IVA393233 JEW393233 JOS393233 JYO393233 KIK393233 KSG393233 LCC393233 LLY393233 LVU393233 MFQ393233 MPM393233 MZI393233 NJE393233 NTA393233 OCW393233 OMS393233 OWO393233 PGK393233 PQG393233 QAC393233 QJY393233 QTU393233 RDQ393233 RNM393233 RXI393233 SHE393233 SRA393233 TAW393233 TKS393233 TUO393233 UEK393233 UOG393233 UYC393233 VHY393233 VRU393233 WBQ393233 WLM393233 WVI393233 A458769:B458769 IW458769 SS458769 ACO458769 AMK458769 AWG458769 BGC458769 BPY458769 BZU458769 CJQ458769 CTM458769 DDI458769 DNE458769 DXA458769 EGW458769 EQS458769 FAO458769 FKK458769 FUG458769 GEC458769 GNY458769 GXU458769 HHQ458769 HRM458769 IBI458769 ILE458769 IVA458769 JEW458769 JOS458769 JYO458769 KIK458769 KSG458769 LCC458769 LLY458769 LVU458769 MFQ458769 MPM458769 MZI458769 NJE458769 NTA458769 OCW458769 OMS458769 OWO458769 PGK458769 PQG458769 QAC458769 QJY458769 QTU458769 RDQ458769 RNM458769 RXI458769 SHE458769 SRA458769 TAW458769 TKS458769 TUO458769 UEK458769 UOG458769 UYC458769 VHY458769 VRU458769 WBQ458769 WLM458769 WVI458769 A524305:B524305 IW524305 SS524305 ACO524305 AMK524305 AWG524305 BGC524305 BPY524305 BZU524305 CJQ524305 CTM524305 DDI524305 DNE524305 DXA524305 EGW524305 EQS524305 FAO524305 FKK524305 FUG524305 GEC524305 GNY524305 GXU524305 HHQ524305 HRM524305 IBI524305 ILE524305 IVA524305 JEW524305 JOS524305 JYO524305 KIK524305 KSG524305 LCC524305 LLY524305 LVU524305 MFQ524305 MPM524305 MZI524305 NJE524305 NTA524305 OCW524305 OMS524305 OWO524305 PGK524305 PQG524305 QAC524305 QJY524305 QTU524305 RDQ524305 RNM524305 RXI524305 SHE524305 SRA524305 TAW524305 TKS524305 TUO524305 UEK524305 UOG524305 UYC524305 VHY524305 VRU524305 WBQ524305 WLM524305 WVI524305 A589841:B589841 IW589841 SS589841 ACO589841 AMK589841 AWG589841 BGC589841 BPY589841 BZU589841 CJQ589841 CTM589841 DDI589841 DNE589841 DXA589841 EGW589841 EQS589841 FAO589841 FKK589841 FUG589841 GEC589841 GNY589841 GXU589841 HHQ589841 HRM589841 IBI589841 ILE589841 IVA589841 JEW589841 JOS589841 JYO589841 KIK589841 KSG589841 LCC589841 LLY589841 LVU589841 MFQ589841 MPM589841 MZI589841 NJE589841 NTA589841 OCW589841 OMS589841 OWO589841 PGK589841 PQG589841 QAC589841 QJY589841 QTU589841 RDQ589841 RNM589841 RXI589841 SHE589841 SRA589841 TAW589841 TKS589841 TUO589841 UEK589841 UOG589841 UYC589841 VHY589841 VRU589841 WBQ589841 WLM589841 WVI589841 A655377:B655377 IW655377 SS655377 ACO655377 AMK655377 AWG655377 BGC655377 BPY655377 BZU655377 CJQ655377 CTM655377 DDI655377 DNE655377 DXA655377 EGW655377 EQS655377 FAO655377 FKK655377 FUG655377 GEC655377 GNY655377 GXU655377 HHQ655377 HRM655377 IBI655377 ILE655377 IVA655377 JEW655377 JOS655377 JYO655377 KIK655377 KSG655377 LCC655377 LLY655377 LVU655377 MFQ655377 MPM655377 MZI655377 NJE655377 NTA655377 OCW655377 OMS655377 OWO655377 PGK655377 PQG655377 QAC655377 QJY655377 QTU655377 RDQ655377 RNM655377 RXI655377 SHE655377 SRA655377 TAW655377 TKS655377 TUO655377 UEK655377 UOG655377 UYC655377 VHY655377 VRU655377 WBQ655377 WLM655377 WVI655377 A720913:B720913 IW720913 SS720913 ACO720913 AMK720913 AWG720913 BGC720913 BPY720913 BZU720913 CJQ720913 CTM720913 DDI720913 DNE720913 DXA720913 EGW720913 EQS720913 FAO720913 FKK720913 FUG720913 GEC720913 GNY720913 GXU720913 HHQ720913 HRM720913 IBI720913 ILE720913 IVA720913 JEW720913 JOS720913 JYO720913 KIK720913 KSG720913 LCC720913 LLY720913 LVU720913 MFQ720913 MPM720913 MZI720913 NJE720913 NTA720913 OCW720913 OMS720913 OWO720913 PGK720913 PQG720913 QAC720913 QJY720913 QTU720913 RDQ720913 RNM720913 RXI720913 SHE720913 SRA720913 TAW720913 TKS720913 TUO720913 UEK720913 UOG720913 UYC720913 VHY720913 VRU720913 WBQ720913 WLM720913 WVI720913 A786449:B786449 IW786449 SS786449 ACO786449 AMK786449 AWG786449 BGC786449 BPY786449 BZU786449 CJQ786449 CTM786449 DDI786449 DNE786449 DXA786449 EGW786449 EQS786449 FAO786449 FKK786449 FUG786449 GEC786449 GNY786449 GXU786449 HHQ786449 HRM786449 IBI786449 ILE786449 IVA786449 JEW786449 JOS786449 JYO786449 KIK786449 KSG786449 LCC786449 LLY786449 LVU786449 MFQ786449 MPM786449 MZI786449 NJE786449 NTA786449 OCW786449 OMS786449 OWO786449 PGK786449 PQG786449 QAC786449 QJY786449 QTU786449 RDQ786449 RNM786449 RXI786449 SHE786449 SRA786449 TAW786449 TKS786449 TUO786449 UEK786449 UOG786449 UYC786449 VHY786449 VRU786449 WBQ786449 WLM786449 WVI786449 A851985:B851985 IW851985 SS851985 ACO851985 AMK851985 AWG851985 BGC851985 BPY851985 BZU851985 CJQ851985 CTM851985 DDI851985 DNE851985 DXA851985 EGW851985 EQS851985 FAO851985 FKK851985 FUG851985 GEC851985 GNY851985 GXU851985 HHQ851985 HRM851985 IBI851985 ILE851985 IVA851985 JEW851985 JOS851985 JYO851985 KIK851985 KSG851985 LCC851985 LLY851985 LVU851985 MFQ851985 MPM851985 MZI851985 NJE851985 NTA851985 OCW851985 OMS851985 OWO851985 PGK851985 PQG851985 QAC851985 QJY851985 QTU851985 RDQ851985 RNM851985 RXI851985 SHE851985 SRA851985 TAW851985 TKS851985 TUO851985 UEK851985 UOG851985 UYC851985 VHY851985 VRU851985 WBQ851985 WLM851985 WVI851985 A917521:B917521 IW917521 SS917521 ACO917521 AMK917521 AWG917521 BGC917521 BPY917521 BZU917521 CJQ917521 CTM917521 DDI917521 DNE917521 DXA917521 EGW917521 EQS917521 FAO917521 FKK917521 FUG917521 GEC917521 GNY917521 GXU917521 HHQ917521 HRM917521 IBI917521 ILE917521 IVA917521 JEW917521 JOS917521 JYO917521 KIK917521 KSG917521 LCC917521 LLY917521 LVU917521 MFQ917521 MPM917521 MZI917521 NJE917521 NTA917521 OCW917521 OMS917521 OWO917521 PGK917521 PQG917521 QAC917521 QJY917521 QTU917521 RDQ917521 RNM917521 RXI917521 SHE917521 SRA917521 TAW917521 TKS917521 TUO917521 UEK917521 UOG917521 UYC917521 VHY917521 VRU917521 WBQ917521 WLM917521 WVI917521 A983057:B983057 IW983057 SS983057 ACO983057 AMK983057 AWG983057 BGC983057 BPY983057 BZU983057 CJQ983057 CTM983057 DDI983057 DNE983057 DXA983057 EGW983057 EQS983057 FAO983057 FKK983057 FUG983057 GEC983057 GNY983057 GXU983057 HHQ983057 HRM983057 IBI983057 ILE983057 IVA983057 JEW983057 JOS983057 JYO983057 KIK983057 KSG983057 LCC983057 LLY983057 LVU983057 MFQ983057 MPM983057 MZI983057 NJE983057 NTA983057 OCW983057 OMS983057 OWO983057 PGK983057 PQG983057 QAC983057 QJY983057 QTU983057 RDQ983057 RNM983057 RXI983057 SHE983057 SRA983057 TAW983057 TKS983057 TUO983057 UEK983057 UOG983057 UYC983057 VHY983057 VRU983057 WBQ983057 WLM983057 WVI983057 IW18:IW20 SS18:SS20 ACO18:ACO20 AMK18:AMK20 AWG18:AWG20 BGC18:BGC20 BPY18:BPY20 BZU18:BZU20 CJQ18:CJQ20 CTM18:CTM20 DDI18:DDI20 DNE18:DNE20 DXA18:DXA20 EGW18:EGW20 EQS18:EQS20 FAO18:FAO20 FKK18:FKK20 FUG18:FUG20 GEC18:GEC20 GNY18:GNY20 GXU18:GXU20 HHQ18:HHQ20 HRM18:HRM20 IBI18:IBI20 ILE18:ILE20 IVA18:IVA20 JEW18:JEW20 JOS18:JOS20 JYO18:JYO20 KIK18:KIK20 KSG18:KSG20 LCC18:LCC20 LLY18:LLY20 LVU18:LVU20 MFQ18:MFQ20 MPM18:MPM20 MZI18:MZI20 NJE18:NJE20 NTA18:NTA20 OCW18:OCW20 OMS18:OMS20 OWO18:OWO20 PGK18:PGK20 PQG18:PQG20 QAC18:QAC20 QJY18:QJY20 QTU18:QTU20 RDQ18:RDQ20 RNM18:RNM20 RXI18:RXI20 SHE18:SHE20 SRA18:SRA20 TAW18:TAW20 TKS18:TKS20 TUO18:TUO20 UEK18:UEK20 UOG18:UOG20 UYC18:UYC20 VHY18:VHY20 VRU18:VRU20 WBQ18:WBQ20 WLM18:WLM20 A9:B12 WVI18:WVI20" xr:uid="{00000000-0002-0000-0200-000000000000}">
      <formula1>$H$2:$H$3</formula1>
      <formula2>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TCRs</vt:lpstr>
      <vt:lpstr>Submission Instructions</vt:lpstr>
    </vt:vector>
  </TitlesOfParts>
  <Company>DigiPen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Sward</dc:creator>
  <cp:lastModifiedBy>John Myres</cp:lastModifiedBy>
  <dcterms:created xsi:type="dcterms:W3CDTF">2015-05-06T20:21:54Z</dcterms:created>
  <dcterms:modified xsi:type="dcterms:W3CDTF">2018-04-17T23:47:31Z</dcterms:modified>
</cp:coreProperties>
</file>